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8\Info site\1. Janeiro\"/>
    </mc:Choice>
  </mc:AlternateContent>
  <bookViews>
    <workbookView xWindow="120" yWindow="150" windowWidth="15570" windowHeight="8520" tabRatio="929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27" l="1"/>
  <c r="J85" i="27"/>
  <c r="J84" i="27"/>
  <c r="J83" i="27"/>
  <c r="J82" i="27"/>
  <c r="J81" i="27"/>
  <c r="J80" i="27"/>
  <c r="J78" i="27"/>
  <c r="J76" i="27"/>
  <c r="J74" i="27"/>
  <c r="J73" i="27"/>
  <c r="J72" i="27"/>
  <c r="J70" i="27"/>
  <c r="J69" i="27"/>
  <c r="J68" i="27"/>
  <c r="J66" i="27"/>
  <c r="J65" i="27"/>
  <c r="J64" i="27"/>
  <c r="J62" i="27"/>
  <c r="J60" i="27"/>
  <c r="J58" i="27"/>
  <c r="J57" i="27"/>
  <c r="J56" i="27"/>
  <c r="J54" i="27"/>
  <c r="J52" i="27"/>
  <c r="J50" i="27"/>
  <c r="J49" i="27"/>
  <c r="J48" i="27"/>
  <c r="J46" i="27"/>
  <c r="J45" i="27"/>
  <c r="J44" i="27"/>
  <c r="J42" i="27"/>
  <c r="J41" i="27"/>
  <c r="J40" i="27"/>
  <c r="J38" i="27"/>
  <c r="J37" i="27"/>
  <c r="J36" i="27"/>
  <c r="J34" i="27"/>
  <c r="J33" i="27"/>
  <c r="J32" i="27"/>
  <c r="J30" i="27"/>
  <c r="J28" i="27"/>
  <c r="J26" i="27"/>
  <c r="J25" i="27"/>
  <c r="J24" i="27"/>
  <c r="J22" i="27"/>
  <c r="J21" i="27"/>
  <c r="J20" i="27"/>
  <c r="J18" i="27"/>
  <c r="J17" i="27"/>
  <c r="J16" i="27"/>
  <c r="J14" i="27"/>
  <c r="J13" i="27"/>
  <c r="J12" i="27"/>
  <c r="J10" i="27"/>
  <c r="J9" i="27"/>
  <c r="J8" i="27"/>
  <c r="J6" i="27"/>
  <c r="J5" i="27"/>
  <c r="J86" i="26"/>
  <c r="J85" i="26"/>
  <c r="J84" i="26"/>
  <c r="J83" i="26"/>
  <c r="J82" i="26"/>
  <c r="J81" i="26"/>
  <c r="J80" i="26"/>
  <c r="J79" i="26"/>
  <c r="J78" i="26"/>
  <c r="J77" i="26"/>
  <c r="J76" i="26"/>
  <c r="J75" i="26"/>
  <c r="J74" i="26"/>
  <c r="J73" i="26"/>
  <c r="J72" i="26"/>
  <c r="J71" i="26"/>
  <c r="J70" i="26"/>
  <c r="J69" i="26"/>
  <c r="J68" i="26"/>
  <c r="J67" i="26"/>
  <c r="J66" i="26"/>
  <c r="J65" i="26"/>
  <c r="J64" i="26"/>
  <c r="J63" i="26"/>
  <c r="J62" i="26"/>
  <c r="J61" i="26"/>
  <c r="J60" i="26"/>
  <c r="J59" i="26"/>
  <c r="J58" i="26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J86" i="25"/>
  <c r="J85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9" i="25"/>
  <c r="J68" i="25"/>
  <c r="J67" i="25"/>
  <c r="J66" i="25"/>
  <c r="J65" i="25"/>
  <c r="J64" i="25"/>
  <c r="J63" i="25"/>
  <c r="J62" i="25"/>
  <c r="J61" i="25"/>
  <c r="J60" i="25"/>
  <c r="J59" i="25"/>
  <c r="J58" i="25"/>
  <c r="J57" i="25"/>
  <c r="J56" i="25"/>
  <c r="J55" i="25"/>
  <c r="J54" i="25"/>
  <c r="J53" i="25"/>
  <c r="J52" i="25"/>
  <c r="J51" i="25"/>
  <c r="J50" i="25"/>
  <c r="J49" i="25"/>
  <c r="J48" i="25"/>
  <c r="J47" i="25"/>
  <c r="J46" i="25"/>
  <c r="J45" i="25"/>
  <c r="J44" i="25"/>
  <c r="J43" i="25"/>
  <c r="J42" i="25"/>
  <c r="J41" i="25"/>
  <c r="J40" i="25"/>
  <c r="J39" i="25"/>
  <c r="J38" i="25"/>
  <c r="J37" i="25"/>
  <c r="J36" i="25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5" i="25"/>
  <c r="J86" i="24"/>
  <c r="J84" i="24"/>
  <c r="J83" i="24"/>
  <c r="J82" i="24"/>
  <c r="J80" i="24"/>
  <c r="J79" i="24"/>
  <c r="J78" i="24"/>
  <c r="J76" i="24"/>
  <c r="J75" i="24"/>
  <c r="J74" i="24"/>
  <c r="J72" i="24"/>
  <c r="J70" i="24"/>
  <c r="J68" i="24"/>
  <c r="J67" i="24"/>
  <c r="J66" i="24"/>
  <c r="J64" i="24"/>
  <c r="J63" i="24"/>
  <c r="J62" i="24"/>
  <c r="J60" i="24"/>
  <c r="J59" i="24"/>
  <c r="J58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0" i="24"/>
  <c r="J19" i="24"/>
  <c r="J18" i="24"/>
  <c r="J16" i="24"/>
  <c r="J15" i="24"/>
  <c r="J14" i="24"/>
  <c r="J12" i="24"/>
  <c r="J11" i="24"/>
  <c r="J10" i="24"/>
  <c r="J8" i="24"/>
  <c r="J7" i="24"/>
  <c r="J6" i="24"/>
  <c r="M86" i="25"/>
  <c r="M84" i="25"/>
  <c r="M83" i="25"/>
  <c r="M82" i="25"/>
  <c r="M80" i="25"/>
  <c r="M79" i="25"/>
  <c r="M78" i="25"/>
  <c r="M76" i="25"/>
  <c r="M75" i="25"/>
  <c r="M74" i="25"/>
  <c r="M72" i="25"/>
  <c r="M71" i="25"/>
  <c r="M70" i="25"/>
  <c r="M69" i="25"/>
  <c r="M68" i="25"/>
  <c r="M67" i="25"/>
  <c r="M66" i="25"/>
  <c r="M65" i="25"/>
  <c r="M64" i="25"/>
  <c r="M63" i="25"/>
  <c r="M62" i="25"/>
  <c r="M61" i="25"/>
  <c r="M60" i="25"/>
  <c r="M59" i="25"/>
  <c r="M58" i="25"/>
  <c r="M57" i="25"/>
  <c r="M56" i="25"/>
  <c r="M55" i="25"/>
  <c r="M54" i="25"/>
  <c r="M53" i="25"/>
  <c r="M52" i="25"/>
  <c r="M51" i="25"/>
  <c r="M50" i="25"/>
  <c r="M49" i="25"/>
  <c r="M48" i="25"/>
  <c r="M46" i="25"/>
  <c r="M44" i="25"/>
  <c r="M42" i="25"/>
  <c r="M40" i="25"/>
  <c r="M38" i="25"/>
  <c r="M36" i="25"/>
  <c r="M34" i="25"/>
  <c r="M32" i="25"/>
  <c r="M30" i="25"/>
  <c r="M28" i="25"/>
  <c r="M26" i="25"/>
  <c r="M24" i="25"/>
  <c r="M22" i="25"/>
  <c r="M20" i="25"/>
  <c r="M18" i="25"/>
  <c r="M16" i="25"/>
  <c r="M14" i="25"/>
  <c r="M12" i="25"/>
  <c r="M10" i="25"/>
  <c r="M8" i="25"/>
  <c r="M6" i="25"/>
  <c r="M5" i="25"/>
  <c r="M86" i="26"/>
  <c r="M85" i="26"/>
  <c r="M84" i="26"/>
  <c r="M83" i="26"/>
  <c r="M82" i="26"/>
  <c r="M81" i="26"/>
  <c r="M80" i="26"/>
  <c r="M79" i="26"/>
  <c r="M78" i="26"/>
  <c r="M77" i="26"/>
  <c r="M76" i="26"/>
  <c r="M75" i="26"/>
  <c r="M74" i="26"/>
  <c r="M73" i="26"/>
  <c r="M72" i="26"/>
  <c r="M71" i="26"/>
  <c r="M70" i="26"/>
  <c r="M69" i="26"/>
  <c r="M68" i="26"/>
  <c r="M67" i="26"/>
  <c r="M66" i="26"/>
  <c r="M65" i="26"/>
  <c r="M64" i="26"/>
  <c r="M63" i="26"/>
  <c r="M62" i="26"/>
  <c r="M61" i="26"/>
  <c r="M60" i="26"/>
  <c r="M59" i="26"/>
  <c r="M58" i="26"/>
  <c r="M57" i="26"/>
  <c r="M56" i="26"/>
  <c r="M55" i="26"/>
  <c r="M54" i="26"/>
  <c r="M53" i="26"/>
  <c r="M52" i="26"/>
  <c r="M51" i="26"/>
  <c r="M50" i="26"/>
  <c r="M49" i="26"/>
  <c r="M48" i="26"/>
  <c r="M47" i="26"/>
  <c r="M46" i="26"/>
  <c r="M45" i="26"/>
  <c r="M44" i="26"/>
  <c r="M43" i="26"/>
  <c r="M42" i="26"/>
  <c r="M41" i="26"/>
  <c r="M40" i="26"/>
  <c r="M39" i="26"/>
  <c r="M38" i="26"/>
  <c r="M37" i="26"/>
  <c r="M36" i="26"/>
  <c r="M35" i="26"/>
  <c r="M34" i="26"/>
  <c r="M33" i="26"/>
  <c r="M32" i="26"/>
  <c r="M31" i="26"/>
  <c r="M30" i="26"/>
  <c r="M29" i="26"/>
  <c r="M28" i="26"/>
  <c r="M27" i="26"/>
  <c r="M26" i="26"/>
  <c r="M25" i="26"/>
  <c r="M24" i="26"/>
  <c r="M23" i="26"/>
  <c r="M22" i="26"/>
  <c r="M21" i="26"/>
  <c r="M20" i="26"/>
  <c r="M19" i="26"/>
  <c r="M18" i="26"/>
  <c r="M17" i="26"/>
  <c r="M16" i="26"/>
  <c r="M15" i="26"/>
  <c r="M14" i="26"/>
  <c r="M13" i="26"/>
  <c r="M12" i="26"/>
  <c r="M11" i="26"/>
  <c r="M10" i="26"/>
  <c r="M9" i="26"/>
  <c r="M8" i="26"/>
  <c r="M6" i="26"/>
  <c r="M5" i="26"/>
  <c r="M86" i="27"/>
  <c r="M85" i="27"/>
  <c r="M84" i="27"/>
  <c r="M82" i="27"/>
  <c r="M81" i="27"/>
  <c r="M80" i="27"/>
  <c r="M79" i="27"/>
  <c r="M78" i="27"/>
  <c r="M77" i="27"/>
  <c r="M76" i="27"/>
  <c r="M75" i="27"/>
  <c r="M74" i="27"/>
  <c r="M73" i="27"/>
  <c r="M72" i="27"/>
  <c r="M71" i="27"/>
  <c r="M70" i="27"/>
  <c r="M69" i="27"/>
  <c r="M68" i="27"/>
  <c r="M67" i="27"/>
  <c r="M66" i="27"/>
  <c r="M65" i="27"/>
  <c r="M64" i="27"/>
  <c r="M63" i="27"/>
  <c r="M62" i="27"/>
  <c r="M61" i="27"/>
  <c r="M60" i="27"/>
  <c r="M59" i="27"/>
  <c r="M58" i="27"/>
  <c r="M57" i="27"/>
  <c r="M56" i="27"/>
  <c r="M55" i="27"/>
  <c r="M54" i="27"/>
  <c r="M53" i="27"/>
  <c r="M52" i="27"/>
  <c r="M51" i="27"/>
  <c r="M50" i="27"/>
  <c r="M49" i="27"/>
  <c r="M48" i="27"/>
  <c r="M47" i="27"/>
  <c r="M46" i="27"/>
  <c r="M45" i="27"/>
  <c r="M44" i="27"/>
  <c r="M43" i="27"/>
  <c r="M42" i="27"/>
  <c r="M41" i="27"/>
  <c r="M40" i="27"/>
  <c r="M39" i="27"/>
  <c r="M38" i="27"/>
  <c r="M37" i="27"/>
  <c r="M36" i="27"/>
  <c r="M35" i="27"/>
  <c r="M34" i="27"/>
  <c r="M33" i="27"/>
  <c r="M32" i="27"/>
  <c r="M31" i="27"/>
  <c r="M30" i="27"/>
  <c r="M29" i="27"/>
  <c r="M28" i="27"/>
  <c r="M27" i="27"/>
  <c r="M26" i="27"/>
  <c r="M25" i="27"/>
  <c r="M24" i="27"/>
  <c r="M23" i="27"/>
  <c r="M22" i="27"/>
  <c r="M21" i="27"/>
  <c r="M20" i="27"/>
  <c r="M19" i="27"/>
  <c r="M18" i="27"/>
  <c r="M17" i="27"/>
  <c r="M16" i="27"/>
  <c r="M15" i="27"/>
  <c r="M14" i="27"/>
  <c r="M13" i="27"/>
  <c r="M12" i="27"/>
  <c r="M11" i="27"/>
  <c r="M10" i="27"/>
  <c r="M9" i="27"/>
  <c r="M8" i="27"/>
  <c r="M7" i="27"/>
  <c r="M6" i="27"/>
  <c r="M5" i="27"/>
  <c r="M86" i="24"/>
  <c r="M85" i="24"/>
  <c r="M84" i="24"/>
  <c r="M83" i="24"/>
  <c r="M82" i="24"/>
  <c r="M81" i="24"/>
  <c r="M80" i="24"/>
  <c r="M79" i="24"/>
  <c r="M78" i="24"/>
  <c r="M77" i="24"/>
  <c r="M76" i="24"/>
  <c r="M75" i="24"/>
  <c r="M74" i="24"/>
  <c r="M73" i="24"/>
  <c r="M72" i="24"/>
  <c r="M71" i="24"/>
  <c r="M70" i="24"/>
  <c r="M69" i="24"/>
  <c r="M68" i="24"/>
  <c r="M67" i="24"/>
  <c r="M66" i="24"/>
  <c r="M65" i="24"/>
  <c r="M64" i="24"/>
  <c r="M63" i="24"/>
  <c r="M62" i="24"/>
  <c r="M61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M9" i="24"/>
  <c r="M8" i="24"/>
  <c r="M7" i="24"/>
  <c r="M6" i="24"/>
  <c r="M5" i="24"/>
  <c r="M86" i="23"/>
  <c r="J85" i="23"/>
  <c r="M84" i="23"/>
  <c r="M83" i="23"/>
  <c r="J83" i="23"/>
  <c r="M81" i="23"/>
  <c r="J81" i="23"/>
  <c r="M80" i="23"/>
  <c r="M79" i="23"/>
  <c r="J79" i="23"/>
  <c r="M78" i="23"/>
  <c r="M77" i="23"/>
  <c r="J77" i="23"/>
  <c r="M75" i="23"/>
  <c r="J75" i="23"/>
  <c r="M74" i="23"/>
  <c r="M73" i="23"/>
  <c r="J73" i="23"/>
  <c r="M71" i="23"/>
  <c r="J71" i="23"/>
  <c r="M70" i="23"/>
  <c r="J69" i="23"/>
  <c r="M68" i="23"/>
  <c r="M67" i="23"/>
  <c r="J67" i="23"/>
  <c r="M65" i="23"/>
  <c r="J65" i="23"/>
  <c r="M64" i="23"/>
  <c r="M63" i="23"/>
  <c r="J63" i="23"/>
  <c r="M62" i="23"/>
  <c r="M61" i="23"/>
  <c r="J61" i="23"/>
  <c r="M59" i="23"/>
  <c r="J59" i="23"/>
  <c r="M58" i="23"/>
  <c r="M57" i="23"/>
  <c r="J57" i="23"/>
  <c r="M55" i="23"/>
  <c r="J55" i="23"/>
  <c r="M54" i="23"/>
  <c r="M53" i="23"/>
  <c r="J53" i="23"/>
  <c r="M52" i="23"/>
  <c r="M51" i="23"/>
  <c r="J51" i="23"/>
  <c r="M50" i="23"/>
  <c r="J49" i="23"/>
  <c r="M48" i="23"/>
  <c r="M47" i="23"/>
  <c r="J47" i="23"/>
  <c r="M46" i="23"/>
  <c r="M44" i="23"/>
  <c r="M43" i="23"/>
  <c r="J43" i="23"/>
  <c r="M41" i="23"/>
  <c r="J41" i="23"/>
  <c r="M40" i="23"/>
  <c r="M39" i="23"/>
  <c r="J39" i="23"/>
  <c r="M37" i="23"/>
  <c r="J37" i="23"/>
  <c r="M36" i="23"/>
  <c r="J35" i="23"/>
  <c r="M33" i="23"/>
  <c r="J33" i="23"/>
  <c r="M32" i="23"/>
  <c r="J31" i="23"/>
  <c r="M30" i="23"/>
  <c r="J29" i="23"/>
  <c r="M27" i="23"/>
  <c r="J27" i="23"/>
  <c r="M26" i="23"/>
  <c r="J25" i="23"/>
  <c r="J23" i="23"/>
  <c r="M21" i="23"/>
  <c r="J21" i="23"/>
  <c r="M18" i="23"/>
  <c r="J17" i="23"/>
  <c r="J15" i="23"/>
  <c r="M14" i="23"/>
  <c r="J13" i="23"/>
  <c r="M11" i="23"/>
  <c r="J9" i="23"/>
  <c r="M7" i="23"/>
  <c r="J7" i="23"/>
  <c r="J5" i="23"/>
  <c r="M85" i="23"/>
  <c r="M82" i="23"/>
  <c r="M76" i="23"/>
  <c r="M72" i="23"/>
  <c r="M69" i="23"/>
  <c r="M66" i="23"/>
  <c r="M60" i="23"/>
  <c r="M56" i="23"/>
  <c r="M49" i="23"/>
  <c r="M45" i="23"/>
  <c r="J45" i="23"/>
  <c r="M42" i="23"/>
  <c r="M38" i="23"/>
  <c r="M34" i="23"/>
  <c r="M29" i="23"/>
  <c r="M25" i="23"/>
  <c r="M86" i="22"/>
  <c r="J86" i="22"/>
  <c r="M84" i="22"/>
  <c r="J84" i="22"/>
  <c r="M83" i="22"/>
  <c r="J83" i="22"/>
  <c r="M82" i="22"/>
  <c r="J82" i="22"/>
  <c r="M81" i="22"/>
  <c r="J81" i="22"/>
  <c r="J80" i="22"/>
  <c r="M79" i="22"/>
  <c r="M78" i="22"/>
  <c r="J78" i="22"/>
  <c r="M77" i="22"/>
  <c r="J76" i="22"/>
  <c r="M75" i="22"/>
  <c r="J75" i="22"/>
  <c r="J74" i="22"/>
  <c r="M73" i="22"/>
  <c r="J73" i="22"/>
  <c r="M72" i="22"/>
  <c r="J72" i="22"/>
  <c r="M71" i="22"/>
  <c r="J71" i="22"/>
  <c r="M70" i="22"/>
  <c r="J70" i="22"/>
  <c r="M69" i="22"/>
  <c r="J69" i="22"/>
  <c r="J68" i="22"/>
  <c r="M67" i="22"/>
  <c r="J67" i="22"/>
  <c r="J66" i="22"/>
  <c r="M65" i="22"/>
  <c r="J65" i="22"/>
  <c r="M64" i="22"/>
  <c r="J64" i="22"/>
  <c r="M63" i="22"/>
  <c r="J63" i="22"/>
  <c r="M62" i="22"/>
  <c r="J62" i="22"/>
  <c r="M61" i="22"/>
  <c r="J61" i="22"/>
  <c r="J60" i="22"/>
  <c r="M59" i="22"/>
  <c r="J59" i="22"/>
  <c r="J58" i="22"/>
  <c r="M57" i="22"/>
  <c r="J57" i="22"/>
  <c r="M56" i="22"/>
  <c r="J56" i="22"/>
  <c r="M55" i="22"/>
  <c r="M54" i="22"/>
  <c r="J54" i="22"/>
  <c r="J53" i="22"/>
  <c r="M52" i="22"/>
  <c r="J52" i="22"/>
  <c r="J51" i="22"/>
  <c r="M50" i="22"/>
  <c r="J50" i="22"/>
  <c r="M49" i="22"/>
  <c r="J49" i="22"/>
  <c r="M48" i="22"/>
  <c r="J48" i="22"/>
  <c r="M47" i="22"/>
  <c r="J47" i="22"/>
  <c r="M46" i="22"/>
  <c r="J46" i="22"/>
  <c r="J45" i="22"/>
  <c r="M44" i="22"/>
  <c r="J44" i="22"/>
  <c r="J43" i="22"/>
  <c r="M42" i="22"/>
  <c r="J42" i="22"/>
  <c r="M41" i="22"/>
  <c r="J41" i="22"/>
  <c r="M40" i="22"/>
  <c r="J40" i="22"/>
  <c r="M39" i="22"/>
  <c r="J39" i="22"/>
  <c r="M38" i="22"/>
  <c r="J38" i="22"/>
  <c r="J37" i="22"/>
  <c r="M36" i="22"/>
  <c r="J36" i="22"/>
  <c r="J35" i="22"/>
  <c r="M34" i="22"/>
  <c r="J34" i="22"/>
  <c r="M33" i="22"/>
  <c r="J33" i="22"/>
  <c r="M32" i="22"/>
  <c r="J32" i="22"/>
  <c r="M31" i="22"/>
  <c r="J31" i="22"/>
  <c r="M30" i="22"/>
  <c r="J30" i="22"/>
  <c r="J29" i="22"/>
  <c r="M28" i="22"/>
  <c r="J28" i="22"/>
  <c r="J27" i="22"/>
  <c r="M26" i="22"/>
  <c r="J26" i="22"/>
  <c r="M25" i="22"/>
  <c r="J25" i="22"/>
  <c r="M24" i="22"/>
  <c r="J24" i="22"/>
  <c r="M23" i="22"/>
  <c r="J23" i="22"/>
  <c r="M22" i="22"/>
  <c r="J22" i="22"/>
  <c r="J21" i="22"/>
  <c r="M20" i="22"/>
  <c r="J20" i="22"/>
  <c r="J19" i="22"/>
  <c r="M18" i="22"/>
  <c r="J18" i="22"/>
  <c r="M17" i="22"/>
  <c r="J17" i="22"/>
  <c r="M16" i="22"/>
  <c r="J16" i="22"/>
  <c r="M15" i="22"/>
  <c r="J15" i="22"/>
  <c r="M14" i="22"/>
  <c r="J14" i="22"/>
  <c r="J13" i="22"/>
  <c r="M12" i="22"/>
  <c r="J12" i="22"/>
  <c r="J11" i="22"/>
  <c r="M10" i="22"/>
  <c r="J10" i="22"/>
  <c r="M9" i="22"/>
  <c r="J9" i="22"/>
  <c r="M8" i="22"/>
  <c r="J8" i="22"/>
  <c r="M7" i="22"/>
  <c r="J7" i="22"/>
  <c r="M6" i="22"/>
  <c r="J6" i="22"/>
  <c r="J5" i="22"/>
  <c r="M85" i="22"/>
  <c r="J85" i="22"/>
  <c r="M80" i="22"/>
  <c r="J79" i="22"/>
  <c r="J77" i="22"/>
  <c r="M76" i="22"/>
  <c r="M74" i="22"/>
  <c r="M68" i="22"/>
  <c r="M66" i="22"/>
  <c r="M60" i="22"/>
  <c r="M58" i="22"/>
  <c r="J55" i="22"/>
  <c r="M53" i="22"/>
  <c r="M51" i="22"/>
  <c r="M45" i="22"/>
  <c r="M43" i="22"/>
  <c r="M37" i="22"/>
  <c r="M35" i="22"/>
  <c r="M29" i="22"/>
  <c r="M27" i="22"/>
  <c r="M21" i="22"/>
  <c r="M19" i="22"/>
  <c r="M13" i="22"/>
  <c r="M11" i="22"/>
  <c r="M5" i="22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8" i="28"/>
  <c r="M67" i="28"/>
  <c r="M66" i="28"/>
  <c r="M65" i="28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50" i="28"/>
  <c r="M49" i="28"/>
  <c r="M48" i="28"/>
  <c r="M47" i="28"/>
  <c r="M46" i="28"/>
  <c r="M45" i="28"/>
  <c r="M44" i="28"/>
  <c r="M43" i="28"/>
  <c r="M42" i="28"/>
  <c r="M41" i="28"/>
  <c r="M40" i="28"/>
  <c r="M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15" i="28"/>
  <c r="M14" i="28"/>
  <c r="M13" i="28"/>
  <c r="M12" i="28"/>
  <c r="M11" i="28"/>
  <c r="M10" i="28"/>
  <c r="M9" i="28"/>
  <c r="M8" i="28"/>
  <c r="M7" i="28"/>
  <c r="M6" i="28"/>
  <c r="M5" i="28"/>
  <c r="M86" i="11"/>
  <c r="J86" i="11"/>
  <c r="M84" i="11"/>
  <c r="J84" i="11"/>
  <c r="M83" i="11"/>
  <c r="M82" i="11"/>
  <c r="J82" i="11"/>
  <c r="M81" i="11"/>
  <c r="J80" i="11"/>
  <c r="M78" i="11"/>
  <c r="J78" i="11"/>
  <c r="M76" i="11"/>
  <c r="J76" i="11"/>
  <c r="M75" i="11"/>
  <c r="M74" i="11"/>
  <c r="J74" i="11"/>
  <c r="M73" i="11"/>
  <c r="J72" i="11"/>
  <c r="J71" i="11"/>
  <c r="M70" i="11"/>
  <c r="J70" i="11"/>
  <c r="M69" i="11"/>
  <c r="J69" i="11"/>
  <c r="M68" i="11"/>
  <c r="J68" i="11"/>
  <c r="M66" i="11"/>
  <c r="J66" i="11"/>
  <c r="M64" i="11"/>
  <c r="J64" i="11"/>
  <c r="M63" i="11"/>
  <c r="J62" i="11"/>
  <c r="M61" i="11"/>
  <c r="J61" i="11"/>
  <c r="M60" i="11"/>
  <c r="J60" i="11"/>
  <c r="J59" i="11"/>
  <c r="M58" i="11"/>
  <c r="J58" i="11"/>
  <c r="M57" i="11"/>
  <c r="J57" i="11"/>
  <c r="J56" i="11"/>
  <c r="J55" i="11"/>
  <c r="M54" i="11"/>
  <c r="J54" i="11"/>
  <c r="J53" i="11"/>
  <c r="M52" i="11"/>
  <c r="J52" i="11"/>
  <c r="M51" i="11"/>
  <c r="J51" i="11"/>
  <c r="J50" i="11"/>
  <c r="J49" i="11"/>
  <c r="M48" i="11"/>
  <c r="J48" i="11"/>
  <c r="M47" i="11"/>
  <c r="M46" i="11"/>
  <c r="J46" i="11"/>
  <c r="M45" i="11"/>
  <c r="J45" i="11"/>
  <c r="M44" i="11"/>
  <c r="J44" i="11"/>
  <c r="J43" i="11"/>
  <c r="M42" i="11"/>
  <c r="J42" i="11"/>
  <c r="M41" i="11"/>
  <c r="J41" i="11"/>
  <c r="J40" i="11"/>
  <c r="M39" i="11"/>
  <c r="J39" i="11"/>
  <c r="M38" i="11"/>
  <c r="J38" i="11"/>
  <c r="J37" i="11"/>
  <c r="J36" i="11"/>
  <c r="M35" i="11"/>
  <c r="J35" i="11"/>
  <c r="J34" i="11"/>
  <c r="M33" i="11"/>
  <c r="J33" i="11"/>
  <c r="J32" i="11"/>
  <c r="M31" i="11"/>
  <c r="J31" i="11"/>
  <c r="M30" i="11"/>
  <c r="M29" i="11"/>
  <c r="J29" i="11"/>
  <c r="M28" i="11"/>
  <c r="J28" i="11"/>
  <c r="J27" i="11"/>
  <c r="J26" i="11"/>
  <c r="M25" i="11"/>
  <c r="J25" i="11"/>
  <c r="J24" i="11"/>
  <c r="M23" i="11"/>
  <c r="J23" i="11"/>
  <c r="M22" i="11"/>
  <c r="J22" i="11"/>
  <c r="J21" i="11"/>
  <c r="M20" i="11"/>
  <c r="J20" i="11"/>
  <c r="J19" i="11"/>
  <c r="M18" i="11"/>
  <c r="J18" i="11"/>
  <c r="M17" i="11"/>
  <c r="J17" i="11"/>
  <c r="J16" i="11"/>
  <c r="M15" i="11"/>
  <c r="J15" i="11"/>
  <c r="M14" i="11"/>
  <c r="M13" i="11"/>
  <c r="J13" i="11"/>
  <c r="M12" i="11"/>
  <c r="J12" i="11"/>
  <c r="J11" i="11"/>
  <c r="J10" i="11"/>
  <c r="M9" i="11"/>
  <c r="J9" i="11"/>
  <c r="J8" i="11"/>
  <c r="M7" i="11"/>
  <c r="J7" i="11"/>
  <c r="M6" i="11"/>
  <c r="J6" i="11"/>
  <c r="J5" i="11"/>
  <c r="M85" i="11"/>
  <c r="J85" i="11"/>
  <c r="J83" i="11"/>
  <c r="J81" i="11"/>
  <c r="M80" i="11"/>
  <c r="M79" i="11"/>
  <c r="J79" i="11"/>
  <c r="M77" i="11"/>
  <c r="J77" i="11"/>
  <c r="J75" i="11"/>
  <c r="J73" i="11"/>
  <c r="M72" i="11"/>
  <c r="M71" i="11"/>
  <c r="M67" i="11"/>
  <c r="J67" i="11"/>
  <c r="M65" i="11"/>
  <c r="J65" i="11"/>
  <c r="J63" i="11"/>
  <c r="M62" i="11"/>
  <c r="M59" i="11"/>
  <c r="M56" i="11"/>
  <c r="M55" i="11"/>
  <c r="M53" i="11"/>
  <c r="M50" i="11"/>
  <c r="M49" i="11"/>
  <c r="J47" i="11"/>
  <c r="M43" i="11"/>
  <c r="M40" i="11"/>
  <c r="M37" i="11"/>
  <c r="M36" i="11"/>
  <c r="M34" i="11"/>
  <c r="M32" i="11"/>
  <c r="J30" i="11"/>
  <c r="M27" i="11"/>
  <c r="M26" i="11"/>
  <c r="M24" i="11"/>
  <c r="M21" i="11"/>
  <c r="M19" i="11"/>
  <c r="M16" i="11"/>
  <c r="J14" i="11"/>
  <c r="M11" i="11"/>
  <c r="M10" i="11"/>
  <c r="M8" i="11"/>
  <c r="M5" i="11"/>
  <c r="J79" i="10"/>
  <c r="J71" i="10"/>
  <c r="J63" i="10"/>
  <c r="M62" i="10"/>
  <c r="M59" i="10"/>
  <c r="J57" i="10"/>
  <c r="M54" i="10"/>
  <c r="J53" i="10"/>
  <c r="M51" i="10"/>
  <c r="J47" i="10"/>
  <c r="M46" i="10"/>
  <c r="M43" i="10"/>
  <c r="J39" i="10"/>
  <c r="M38" i="10"/>
  <c r="M35" i="10"/>
  <c r="M30" i="10"/>
  <c r="M27" i="10"/>
  <c r="J27" i="10"/>
  <c r="M22" i="10"/>
  <c r="M19" i="10"/>
  <c r="M14" i="10"/>
  <c r="M11" i="10"/>
  <c r="M8" i="10"/>
  <c r="M5" i="10"/>
  <c r="M86" i="10"/>
  <c r="M85" i="10"/>
  <c r="J85" i="10"/>
  <c r="M84" i="10"/>
  <c r="M83" i="10"/>
  <c r="M82" i="10"/>
  <c r="M81" i="10"/>
  <c r="M80" i="10"/>
  <c r="M79" i="10"/>
  <c r="M78" i="10"/>
  <c r="M77" i="10"/>
  <c r="J77" i="10"/>
  <c r="M76" i="10"/>
  <c r="M75" i="10"/>
  <c r="M74" i="10"/>
  <c r="M73" i="10"/>
  <c r="M72" i="10"/>
  <c r="M71" i="10"/>
  <c r="M70" i="10"/>
  <c r="M69" i="10"/>
  <c r="J69" i="10"/>
  <c r="M68" i="10"/>
  <c r="M67" i="10"/>
  <c r="M66" i="10"/>
  <c r="M65" i="10"/>
  <c r="M64" i="10"/>
  <c r="M63" i="10"/>
  <c r="M61" i="10"/>
  <c r="M60" i="10"/>
  <c r="J59" i="10"/>
  <c r="M58" i="10"/>
  <c r="M57" i="10"/>
  <c r="M56" i="10"/>
  <c r="M55" i="10"/>
  <c r="M53" i="10"/>
  <c r="M52" i="10"/>
  <c r="M50" i="10"/>
  <c r="M49" i="10"/>
  <c r="M48" i="10"/>
  <c r="M47" i="10"/>
  <c r="M45" i="10"/>
  <c r="M44" i="10"/>
  <c r="J43" i="10"/>
  <c r="M42" i="10"/>
  <c r="M41" i="10"/>
  <c r="M40" i="10"/>
  <c r="M39" i="10"/>
  <c r="M37" i="10"/>
  <c r="M36" i="10"/>
  <c r="J35" i="10"/>
  <c r="M34" i="10"/>
  <c r="M33" i="10"/>
  <c r="M32" i="10"/>
  <c r="M31" i="10"/>
  <c r="M29" i="10"/>
  <c r="M28" i="10"/>
  <c r="M26" i="10"/>
  <c r="M25" i="10"/>
  <c r="M24" i="10"/>
  <c r="M23" i="10"/>
  <c r="M21" i="10"/>
  <c r="M20" i="10"/>
  <c r="J19" i="10"/>
  <c r="M18" i="10"/>
  <c r="M17" i="10"/>
  <c r="M16" i="10"/>
  <c r="M15" i="10"/>
  <c r="M13" i="10"/>
  <c r="M12" i="10"/>
  <c r="M10" i="10"/>
  <c r="M9" i="10"/>
  <c r="M7" i="10"/>
  <c r="M6" i="10"/>
  <c r="M85" i="19"/>
  <c r="J85" i="19"/>
  <c r="J83" i="19"/>
  <c r="M82" i="19"/>
  <c r="J81" i="19"/>
  <c r="M80" i="19"/>
  <c r="M79" i="19"/>
  <c r="J79" i="19"/>
  <c r="M77" i="19"/>
  <c r="J77" i="19"/>
  <c r="J75" i="19"/>
  <c r="M74" i="19"/>
  <c r="J73" i="19"/>
  <c r="M72" i="19"/>
  <c r="M71" i="19"/>
  <c r="J71" i="19"/>
  <c r="M69" i="19"/>
  <c r="J69" i="19"/>
  <c r="J67" i="19"/>
  <c r="M66" i="19"/>
  <c r="J65" i="19"/>
  <c r="M64" i="19"/>
  <c r="M63" i="19"/>
  <c r="J63" i="19"/>
  <c r="M61" i="19"/>
  <c r="J61" i="19"/>
  <c r="J59" i="19"/>
  <c r="M58" i="19"/>
  <c r="J57" i="19"/>
  <c r="M56" i="19"/>
  <c r="M55" i="19"/>
  <c r="J55" i="19"/>
  <c r="M53" i="19"/>
  <c r="J53" i="19"/>
  <c r="J51" i="19"/>
  <c r="M50" i="19"/>
  <c r="J49" i="19"/>
  <c r="M48" i="19"/>
  <c r="M47" i="19"/>
  <c r="J47" i="19"/>
  <c r="M45" i="19"/>
  <c r="J45" i="19"/>
  <c r="M42" i="19"/>
  <c r="M41" i="19"/>
  <c r="J39" i="19"/>
  <c r="M38" i="19"/>
  <c r="J37" i="19"/>
  <c r="M36" i="19"/>
  <c r="M35" i="19"/>
  <c r="M32" i="19"/>
  <c r="M31" i="19"/>
  <c r="J31" i="19"/>
  <c r="M29" i="19"/>
  <c r="J29" i="19"/>
  <c r="M26" i="19"/>
  <c r="M25" i="19"/>
  <c r="J23" i="19"/>
  <c r="M22" i="19"/>
  <c r="J21" i="19"/>
  <c r="M20" i="19"/>
  <c r="M19" i="19"/>
  <c r="M16" i="19"/>
  <c r="M15" i="19"/>
  <c r="J15" i="19"/>
  <c r="M13" i="19"/>
  <c r="J13" i="19"/>
  <c r="J11" i="19"/>
  <c r="M10" i="19"/>
  <c r="M9" i="19"/>
  <c r="J7" i="19"/>
  <c r="M6" i="19"/>
  <c r="M86" i="19"/>
  <c r="M84" i="19"/>
  <c r="M83" i="19"/>
  <c r="M81" i="19"/>
  <c r="M78" i="19"/>
  <c r="M76" i="19"/>
  <c r="M75" i="19"/>
  <c r="M73" i="19"/>
  <c r="M70" i="19"/>
  <c r="M68" i="19"/>
  <c r="M67" i="19"/>
  <c r="M65" i="19"/>
  <c r="M62" i="19"/>
  <c r="M60" i="19"/>
  <c r="M59" i="19"/>
  <c r="M57" i="19"/>
  <c r="M54" i="19"/>
  <c r="M52" i="19"/>
  <c r="M51" i="19"/>
  <c r="M49" i="19"/>
  <c r="M46" i="19"/>
  <c r="M44" i="19"/>
  <c r="M43" i="19"/>
  <c r="M40" i="19"/>
  <c r="M39" i="19"/>
  <c r="M37" i="19"/>
  <c r="M34" i="19"/>
  <c r="M33" i="19"/>
  <c r="M30" i="19"/>
  <c r="M28" i="19"/>
  <c r="M27" i="19"/>
  <c r="M24" i="19"/>
  <c r="M23" i="19"/>
  <c r="M21" i="19"/>
  <c r="M18" i="19"/>
  <c r="M17" i="19"/>
  <c r="M14" i="19"/>
  <c r="M12" i="19"/>
  <c r="M11" i="19"/>
  <c r="M8" i="19"/>
  <c r="M7" i="19"/>
  <c r="M5" i="19"/>
  <c r="J85" i="18"/>
  <c r="J83" i="18"/>
  <c r="J81" i="18"/>
  <c r="J79" i="18"/>
  <c r="J77" i="18"/>
  <c r="J75" i="18"/>
  <c r="J73" i="18"/>
  <c r="J69" i="18"/>
  <c r="J67" i="18"/>
  <c r="J65" i="18"/>
  <c r="J61" i="18"/>
  <c r="J59" i="18"/>
  <c r="J57" i="18"/>
  <c r="M53" i="18"/>
  <c r="J53" i="18"/>
  <c r="M52" i="18"/>
  <c r="M51" i="18"/>
  <c r="J51" i="18"/>
  <c r="M50" i="18"/>
  <c r="M49" i="18"/>
  <c r="J49" i="18"/>
  <c r="M48" i="18"/>
  <c r="M47" i="18"/>
  <c r="J47" i="18"/>
  <c r="M46" i="18"/>
  <c r="M45" i="18"/>
  <c r="J45" i="18"/>
  <c r="M44" i="18"/>
  <c r="M43" i="18"/>
  <c r="J43" i="18"/>
  <c r="M42" i="18"/>
  <c r="M41" i="18"/>
  <c r="J41" i="18"/>
  <c r="M40" i="18"/>
  <c r="M39" i="18"/>
  <c r="M38" i="18"/>
  <c r="M37" i="18"/>
  <c r="J37" i="18"/>
  <c r="M36" i="18"/>
  <c r="M35" i="18"/>
  <c r="J35" i="18"/>
  <c r="M34" i="18"/>
  <c r="M33" i="18"/>
  <c r="J33" i="18"/>
  <c r="M32" i="18"/>
  <c r="M31" i="18"/>
  <c r="M29" i="18"/>
  <c r="M28" i="18"/>
  <c r="M27" i="18"/>
  <c r="J27" i="18"/>
  <c r="M26" i="18"/>
  <c r="M25" i="18"/>
  <c r="J25" i="18"/>
  <c r="M24" i="18"/>
  <c r="M23" i="18"/>
  <c r="J23" i="18"/>
  <c r="M22" i="18"/>
  <c r="M21" i="18"/>
  <c r="J21" i="18"/>
  <c r="M20" i="18"/>
  <c r="M19" i="18"/>
  <c r="M18" i="18"/>
  <c r="M17" i="18"/>
  <c r="J17" i="18"/>
  <c r="M16" i="18"/>
  <c r="M15" i="18"/>
  <c r="J15" i="18"/>
  <c r="M14" i="18"/>
  <c r="M13" i="18"/>
  <c r="M12" i="18"/>
  <c r="M11" i="18"/>
  <c r="J11" i="18"/>
  <c r="M10" i="18"/>
  <c r="M9" i="18"/>
  <c r="J9" i="18"/>
  <c r="M8" i="18"/>
  <c r="M7" i="18"/>
  <c r="J7" i="18"/>
  <c r="M6" i="18"/>
  <c r="M5" i="18"/>
  <c r="J71" i="18"/>
  <c r="J63" i="18"/>
  <c r="J55" i="18"/>
  <c r="J39" i="18"/>
  <c r="J31" i="18"/>
  <c r="J19" i="18"/>
  <c r="J85" i="17"/>
  <c r="J83" i="17"/>
  <c r="J77" i="17"/>
  <c r="J75" i="17"/>
  <c r="J71" i="17"/>
  <c r="J55" i="17"/>
  <c r="M50" i="17"/>
  <c r="M49" i="17"/>
  <c r="J49" i="17"/>
  <c r="M48" i="17"/>
  <c r="M47" i="17"/>
  <c r="M46" i="17"/>
  <c r="M45" i="17"/>
  <c r="M44" i="17"/>
  <c r="M43" i="17"/>
  <c r="M42" i="17"/>
  <c r="M41" i="17"/>
  <c r="M40" i="17"/>
  <c r="M39" i="17"/>
  <c r="J39" i="17"/>
  <c r="M38" i="17"/>
  <c r="M37" i="17"/>
  <c r="M36" i="17"/>
  <c r="M35" i="17"/>
  <c r="M34" i="17"/>
  <c r="M33" i="17"/>
  <c r="J33" i="17"/>
  <c r="M32" i="17"/>
  <c r="M31" i="17"/>
  <c r="M30" i="17"/>
  <c r="M29" i="17"/>
  <c r="M28" i="17"/>
  <c r="M27" i="17"/>
  <c r="M26" i="17"/>
  <c r="M25" i="17"/>
  <c r="M24" i="17"/>
  <c r="M23" i="17"/>
  <c r="J23" i="17"/>
  <c r="M22" i="17"/>
  <c r="M21" i="17"/>
  <c r="J21" i="17"/>
  <c r="M20" i="17"/>
  <c r="M19" i="17"/>
  <c r="M18" i="17"/>
  <c r="M17" i="17"/>
  <c r="M16" i="17"/>
  <c r="M15" i="17"/>
  <c r="J15" i="17"/>
  <c r="M14" i="17"/>
  <c r="M13" i="17"/>
  <c r="M12" i="17"/>
  <c r="M11" i="17"/>
  <c r="M10" i="17"/>
  <c r="M9" i="17"/>
  <c r="M8" i="17"/>
  <c r="M7" i="17"/>
  <c r="M6" i="17"/>
  <c r="M5" i="17"/>
  <c r="J81" i="17"/>
  <c r="J79" i="17"/>
  <c r="J73" i="17"/>
  <c r="J65" i="17"/>
  <c r="J63" i="17"/>
  <c r="J57" i="17"/>
  <c r="J47" i="17"/>
  <c r="J41" i="17"/>
  <c r="J31" i="17"/>
  <c r="J25" i="17"/>
  <c r="J11" i="17"/>
  <c r="M85" i="16"/>
  <c r="J85" i="16"/>
  <c r="M84" i="16"/>
  <c r="M81" i="16"/>
  <c r="M78" i="16"/>
  <c r="M77" i="16"/>
  <c r="J77" i="16"/>
  <c r="M73" i="16"/>
  <c r="M70" i="16"/>
  <c r="J69" i="16"/>
  <c r="M67" i="16"/>
  <c r="M64" i="16"/>
  <c r="J61" i="16"/>
  <c r="M60" i="16"/>
  <c r="M59" i="16"/>
  <c r="M56" i="16"/>
  <c r="M53" i="16"/>
  <c r="J53" i="16"/>
  <c r="M52" i="16"/>
  <c r="M48" i="16"/>
  <c r="J47" i="16"/>
  <c r="M44" i="16"/>
  <c r="J43" i="16"/>
  <c r="M39" i="16"/>
  <c r="J39" i="16"/>
  <c r="J38" i="16"/>
  <c r="J37" i="16"/>
  <c r="M36" i="16"/>
  <c r="J36" i="16"/>
  <c r="J35" i="16"/>
  <c r="J34" i="16"/>
  <c r="J33" i="16"/>
  <c r="J32" i="16"/>
  <c r="M31" i="16"/>
  <c r="J31" i="16"/>
  <c r="J30" i="16"/>
  <c r="J29" i="16"/>
  <c r="J28" i="16"/>
  <c r="J27" i="16"/>
  <c r="J26" i="16"/>
  <c r="M25" i="16"/>
  <c r="J25" i="16"/>
  <c r="J24" i="16"/>
  <c r="M23" i="16"/>
  <c r="J23" i="16"/>
  <c r="J22" i="16"/>
  <c r="J21" i="16"/>
  <c r="J20" i="16"/>
  <c r="J19" i="16"/>
  <c r="J18" i="16"/>
  <c r="M17" i="16"/>
  <c r="J17" i="16"/>
  <c r="M16" i="16"/>
  <c r="J16" i="16"/>
  <c r="J15" i="16"/>
  <c r="J14" i="16"/>
  <c r="J13" i="16"/>
  <c r="M12" i="16"/>
  <c r="J12" i="16"/>
  <c r="J11" i="16"/>
  <c r="M10" i="16"/>
  <c r="J10" i="16"/>
  <c r="J9" i="16"/>
  <c r="J8" i="16"/>
  <c r="J7" i="16"/>
  <c r="J6" i="16"/>
  <c r="M5" i="16"/>
  <c r="J5" i="16"/>
  <c r="M86" i="16"/>
  <c r="M83" i="16"/>
  <c r="J83" i="16"/>
  <c r="J81" i="16"/>
  <c r="M80" i="16"/>
  <c r="J79" i="16"/>
  <c r="M76" i="16"/>
  <c r="M75" i="16"/>
  <c r="J75" i="16"/>
  <c r="J73" i="16"/>
  <c r="M72" i="16"/>
  <c r="J71" i="16"/>
  <c r="M69" i="16"/>
  <c r="M68" i="16"/>
  <c r="J67" i="16"/>
  <c r="M65" i="16"/>
  <c r="J65" i="16"/>
  <c r="J63" i="16"/>
  <c r="M62" i="16"/>
  <c r="M61" i="16"/>
  <c r="J59" i="16"/>
  <c r="M57" i="16"/>
  <c r="J57" i="16"/>
  <c r="J55" i="16"/>
  <c r="M54" i="16"/>
  <c r="J51" i="16"/>
  <c r="M50" i="16"/>
  <c r="J49" i="16"/>
  <c r="M47" i="16"/>
  <c r="M45" i="16"/>
  <c r="J45" i="16"/>
  <c r="M42" i="16"/>
  <c r="M41" i="16"/>
  <c r="J41" i="16"/>
  <c r="M37" i="16"/>
  <c r="M34" i="16"/>
  <c r="M32" i="16"/>
  <c r="M28" i="16"/>
  <c r="M26" i="16"/>
  <c r="M21" i="16"/>
  <c r="M20" i="16"/>
  <c r="M15" i="16"/>
  <c r="M13" i="16"/>
  <c r="M8" i="16"/>
  <c r="M6" i="16"/>
  <c r="M86" i="15"/>
  <c r="M85" i="15"/>
  <c r="M83" i="15"/>
  <c r="J83" i="15"/>
  <c r="M82" i="15"/>
  <c r="M81" i="15"/>
  <c r="J81" i="15"/>
  <c r="M80" i="15"/>
  <c r="M79" i="15"/>
  <c r="J79" i="15"/>
  <c r="M78" i="15"/>
  <c r="M77" i="15"/>
  <c r="J77" i="15"/>
  <c r="M76" i="15"/>
  <c r="M75" i="15"/>
  <c r="J75" i="15"/>
  <c r="M74" i="15"/>
  <c r="J73" i="15"/>
  <c r="M72" i="15"/>
  <c r="M71" i="15"/>
  <c r="J71" i="15"/>
  <c r="M70" i="15"/>
  <c r="M69" i="15"/>
  <c r="J69" i="15"/>
  <c r="M68" i="15"/>
  <c r="M67" i="15"/>
  <c r="J67" i="15"/>
  <c r="M66" i="15"/>
  <c r="M65" i="15"/>
  <c r="J65" i="15"/>
  <c r="M64" i="15"/>
  <c r="M63" i="15"/>
  <c r="J63" i="15"/>
  <c r="M61" i="15"/>
  <c r="J61" i="15"/>
  <c r="M60" i="15"/>
  <c r="M59" i="15"/>
  <c r="J59" i="15"/>
  <c r="M58" i="15"/>
  <c r="M57" i="15"/>
  <c r="J57" i="15"/>
  <c r="M56" i="15"/>
  <c r="M55" i="15"/>
  <c r="J55" i="15"/>
  <c r="M54" i="15"/>
  <c r="M53" i="15"/>
  <c r="M52" i="15"/>
  <c r="M51" i="15"/>
  <c r="J51" i="15"/>
  <c r="M50" i="15"/>
  <c r="M49" i="15"/>
  <c r="J49" i="15"/>
  <c r="M48" i="15"/>
  <c r="M47" i="15"/>
  <c r="J47" i="15"/>
  <c r="M46" i="15"/>
  <c r="M45" i="15"/>
  <c r="J45" i="15"/>
  <c r="M44" i="15"/>
  <c r="M43" i="15"/>
  <c r="J43" i="15"/>
  <c r="M41" i="15"/>
  <c r="J41" i="15"/>
  <c r="M40" i="15"/>
  <c r="M39" i="15"/>
  <c r="J39" i="15"/>
  <c r="M38" i="15"/>
  <c r="M37" i="15"/>
  <c r="J37" i="15"/>
  <c r="M36" i="15"/>
  <c r="M35" i="15"/>
  <c r="J35" i="15"/>
  <c r="M34" i="15"/>
  <c r="M33" i="15"/>
  <c r="J33" i="15"/>
  <c r="M32" i="15"/>
  <c r="J31" i="15"/>
  <c r="M30" i="15"/>
  <c r="M29" i="15"/>
  <c r="J29" i="15"/>
  <c r="M28" i="15"/>
  <c r="M27" i="15"/>
  <c r="J27" i="15"/>
  <c r="M26" i="15"/>
  <c r="M25" i="15"/>
  <c r="J25" i="15"/>
  <c r="M24" i="15"/>
  <c r="M23" i="15"/>
  <c r="J23" i="15"/>
  <c r="M22" i="15"/>
  <c r="M20" i="15"/>
  <c r="M19" i="15"/>
  <c r="J19" i="15"/>
  <c r="M18" i="15"/>
  <c r="M17" i="15"/>
  <c r="J17" i="15"/>
  <c r="M16" i="15"/>
  <c r="M15" i="15"/>
  <c r="J15" i="15"/>
  <c r="M14" i="15"/>
  <c r="M13" i="15"/>
  <c r="J13" i="15"/>
  <c r="M12" i="15"/>
  <c r="J11" i="15"/>
  <c r="M10" i="15"/>
  <c r="M9" i="15"/>
  <c r="M8" i="15"/>
  <c r="M7" i="15"/>
  <c r="M6" i="15"/>
  <c r="M5" i="15"/>
  <c r="J85" i="15"/>
  <c r="M84" i="15"/>
  <c r="M73" i="15"/>
  <c r="M62" i="15"/>
  <c r="J53" i="15"/>
  <c r="M42" i="15"/>
  <c r="M31" i="15"/>
  <c r="M21" i="15"/>
  <c r="M11" i="15"/>
  <c r="M86" i="14"/>
  <c r="M84" i="14"/>
  <c r="M83" i="14"/>
  <c r="M82" i="14"/>
  <c r="M81" i="14"/>
  <c r="M80" i="14"/>
  <c r="M79" i="14"/>
  <c r="M78" i="14"/>
  <c r="M76" i="14"/>
  <c r="M75" i="14"/>
  <c r="M74" i="14"/>
  <c r="M73" i="14"/>
  <c r="M72" i="14"/>
  <c r="M71" i="14"/>
  <c r="M70" i="14"/>
  <c r="M68" i="14"/>
  <c r="M67" i="14"/>
  <c r="M66" i="14"/>
  <c r="M65" i="14"/>
  <c r="M64" i="14"/>
  <c r="M63" i="14"/>
  <c r="M62" i="14"/>
  <c r="M60" i="14"/>
  <c r="M59" i="14"/>
  <c r="M58" i="14"/>
  <c r="M57" i="14"/>
  <c r="J57" i="14"/>
  <c r="M56" i="14"/>
  <c r="J56" i="14"/>
  <c r="M55" i="14"/>
  <c r="J55" i="14"/>
  <c r="M54" i="14"/>
  <c r="J54" i="14"/>
  <c r="J53" i="14"/>
  <c r="M52" i="14"/>
  <c r="J52" i="14"/>
  <c r="M51" i="14"/>
  <c r="J51" i="14"/>
  <c r="M50" i="14"/>
  <c r="J50" i="14"/>
  <c r="M49" i="14"/>
  <c r="J49" i="14"/>
  <c r="M48" i="14"/>
  <c r="J48" i="14"/>
  <c r="M47" i="14"/>
  <c r="J47" i="14"/>
  <c r="M46" i="14"/>
  <c r="J46" i="14"/>
  <c r="J45" i="14"/>
  <c r="M44" i="14"/>
  <c r="J44" i="14"/>
  <c r="M43" i="14"/>
  <c r="J43" i="14"/>
  <c r="M42" i="14"/>
  <c r="J42" i="14"/>
  <c r="M41" i="14"/>
  <c r="J41" i="14"/>
  <c r="M40" i="14"/>
  <c r="J40" i="14"/>
  <c r="M39" i="14"/>
  <c r="J39" i="14"/>
  <c r="M38" i="14"/>
  <c r="J38" i="14"/>
  <c r="J37" i="14"/>
  <c r="M36" i="14"/>
  <c r="J36" i="14"/>
  <c r="M35" i="14"/>
  <c r="J35" i="14"/>
  <c r="M34" i="14"/>
  <c r="J34" i="14"/>
  <c r="M33" i="14"/>
  <c r="J33" i="14"/>
  <c r="M32" i="14"/>
  <c r="J32" i="14"/>
  <c r="M31" i="14"/>
  <c r="J31" i="14"/>
  <c r="M30" i="14"/>
  <c r="J30" i="14"/>
  <c r="M28" i="14"/>
  <c r="J28" i="14"/>
  <c r="M27" i="14"/>
  <c r="J27" i="14"/>
  <c r="M26" i="14"/>
  <c r="J26" i="14"/>
  <c r="M25" i="14"/>
  <c r="J25" i="14"/>
  <c r="M24" i="14"/>
  <c r="J24" i="14"/>
  <c r="M23" i="14"/>
  <c r="J23" i="14"/>
  <c r="M22" i="14"/>
  <c r="J22" i="14"/>
  <c r="M20" i="14"/>
  <c r="M19" i="14"/>
  <c r="M18" i="14"/>
  <c r="M17" i="14"/>
  <c r="M16" i="14"/>
  <c r="M15" i="14"/>
  <c r="M14" i="14"/>
  <c r="J13" i="14"/>
  <c r="M12" i="14"/>
  <c r="J12" i="14"/>
  <c r="M11" i="14"/>
  <c r="J11" i="14"/>
  <c r="M10" i="14"/>
  <c r="J10" i="14"/>
  <c r="M9" i="14"/>
  <c r="J9" i="14"/>
  <c r="M8" i="14"/>
  <c r="J8" i="14"/>
  <c r="M7" i="14"/>
  <c r="J7" i="14"/>
  <c r="M6" i="14"/>
  <c r="J6" i="14"/>
  <c r="J5" i="14"/>
  <c r="M85" i="14"/>
  <c r="M77" i="14"/>
  <c r="M69" i="14"/>
  <c r="M61" i="14"/>
  <c r="M53" i="14"/>
  <c r="M45" i="14"/>
  <c r="M37" i="14"/>
  <c r="M29" i="14"/>
  <c r="M21" i="14"/>
  <c r="M13" i="14"/>
  <c r="M5" i="14"/>
  <c r="J85" i="13"/>
  <c r="J79" i="13"/>
  <c r="J77" i="13"/>
  <c r="J73" i="13"/>
  <c r="J69" i="13"/>
  <c r="J65" i="13"/>
  <c r="J61" i="13"/>
  <c r="M58" i="13"/>
  <c r="M57" i="13"/>
  <c r="J57" i="13"/>
  <c r="M56" i="13"/>
  <c r="M55" i="13"/>
  <c r="M53" i="13"/>
  <c r="J53" i="13"/>
  <c r="M52" i="13"/>
  <c r="M50" i="13"/>
  <c r="M49" i="13"/>
  <c r="J49" i="13"/>
  <c r="M48" i="13"/>
  <c r="M47" i="13"/>
  <c r="M45" i="13"/>
  <c r="J45" i="13"/>
  <c r="M44" i="13"/>
  <c r="M42" i="13"/>
  <c r="M41" i="13"/>
  <c r="J41" i="13"/>
  <c r="M40" i="13"/>
  <c r="M39" i="13"/>
  <c r="M37" i="13"/>
  <c r="J37" i="13"/>
  <c r="M36" i="13"/>
  <c r="J35" i="13"/>
  <c r="M34" i="13"/>
  <c r="M33" i="13"/>
  <c r="J33" i="13"/>
  <c r="M32" i="13"/>
  <c r="M31" i="13"/>
  <c r="M30" i="13"/>
  <c r="M29" i="13"/>
  <c r="J29" i="13"/>
  <c r="M28" i="13"/>
  <c r="J27" i="13"/>
  <c r="M26" i="13"/>
  <c r="M25" i="13"/>
  <c r="J25" i="13"/>
  <c r="M24" i="13"/>
  <c r="M23" i="13"/>
  <c r="M22" i="13"/>
  <c r="M21" i="13"/>
  <c r="J21" i="13"/>
  <c r="M20" i="13"/>
  <c r="J19" i="13"/>
  <c r="M18" i="13"/>
  <c r="M17" i="13"/>
  <c r="J17" i="13"/>
  <c r="M16" i="13"/>
  <c r="M15" i="13"/>
  <c r="M14" i="13"/>
  <c r="M13" i="13"/>
  <c r="J13" i="13"/>
  <c r="M12" i="13"/>
  <c r="M10" i="13"/>
  <c r="M9" i="13"/>
  <c r="M8" i="13"/>
  <c r="M6" i="13"/>
  <c r="M5" i="13"/>
  <c r="M86" i="13"/>
  <c r="M85" i="13"/>
  <c r="M84" i="13"/>
  <c r="M83" i="13"/>
  <c r="M82" i="13"/>
  <c r="M81" i="13"/>
  <c r="J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2" i="13"/>
  <c r="M61" i="13"/>
  <c r="M60" i="13"/>
  <c r="M59" i="13"/>
  <c r="M54" i="13"/>
  <c r="M51" i="13"/>
  <c r="M46" i="13"/>
  <c r="M43" i="13"/>
  <c r="M38" i="13"/>
  <c r="M35" i="13"/>
  <c r="M27" i="13"/>
  <c r="M19" i="13"/>
  <c r="M11" i="13"/>
  <c r="M7" i="13"/>
  <c r="M86" i="12"/>
  <c r="M85" i="12"/>
  <c r="M84" i="12"/>
  <c r="M83" i="12"/>
  <c r="J83" i="12"/>
  <c r="M82" i="12"/>
  <c r="M81" i="12"/>
  <c r="M79" i="12"/>
  <c r="J79" i="12"/>
  <c r="M78" i="12"/>
  <c r="M77" i="12"/>
  <c r="M76" i="12"/>
  <c r="M75" i="12"/>
  <c r="J75" i="12"/>
  <c r="M74" i="12"/>
  <c r="M73" i="12"/>
  <c r="M71" i="12"/>
  <c r="J71" i="12"/>
  <c r="M70" i="12"/>
  <c r="M69" i="12"/>
  <c r="M68" i="12"/>
  <c r="M67" i="12"/>
  <c r="J67" i="12"/>
  <c r="M66" i="12"/>
  <c r="M65" i="12"/>
  <c r="M63" i="12"/>
  <c r="J63" i="12"/>
  <c r="M62" i="12"/>
  <c r="M61" i="12"/>
  <c r="M60" i="12"/>
  <c r="M59" i="12"/>
  <c r="J59" i="12"/>
  <c r="M58" i="12"/>
  <c r="M57" i="12"/>
  <c r="M55" i="12"/>
  <c r="J55" i="12"/>
  <c r="M54" i="12"/>
  <c r="M53" i="12"/>
  <c r="M52" i="12"/>
  <c r="M51" i="12"/>
  <c r="J51" i="12"/>
  <c r="M50" i="12"/>
  <c r="M49" i="12"/>
  <c r="M47" i="12"/>
  <c r="J47" i="12"/>
  <c r="M46" i="12"/>
  <c r="M45" i="12"/>
  <c r="M44" i="12"/>
  <c r="M43" i="12"/>
  <c r="J43" i="12"/>
  <c r="M42" i="12"/>
  <c r="M41" i="12"/>
  <c r="M39" i="12"/>
  <c r="J39" i="12"/>
  <c r="M38" i="12"/>
  <c r="M37" i="12"/>
  <c r="M36" i="12"/>
  <c r="M35" i="12"/>
  <c r="J35" i="12"/>
  <c r="M34" i="12"/>
  <c r="M33" i="12"/>
  <c r="M31" i="12"/>
  <c r="J31" i="12"/>
  <c r="M30" i="12"/>
  <c r="M29" i="12"/>
  <c r="M28" i="12"/>
  <c r="M27" i="12"/>
  <c r="J27" i="12"/>
  <c r="M26" i="12"/>
  <c r="M25" i="12"/>
  <c r="M23" i="12"/>
  <c r="J23" i="12"/>
  <c r="M22" i="12"/>
  <c r="M21" i="12"/>
  <c r="M20" i="12"/>
  <c r="M19" i="12"/>
  <c r="J19" i="12"/>
  <c r="M18" i="12"/>
  <c r="M17" i="12"/>
  <c r="M15" i="12"/>
  <c r="J15" i="12"/>
  <c r="M14" i="12"/>
  <c r="M13" i="12"/>
  <c r="M12" i="12"/>
  <c r="M11" i="12"/>
  <c r="M9" i="12"/>
  <c r="M8" i="12"/>
  <c r="M7" i="12"/>
  <c r="M6" i="12"/>
  <c r="M5" i="12"/>
  <c r="M80" i="12"/>
  <c r="M72" i="12"/>
  <c r="M64" i="12"/>
  <c r="M56" i="12"/>
  <c r="M48" i="12"/>
  <c r="M40" i="12"/>
  <c r="M32" i="12"/>
  <c r="M24" i="12"/>
  <c r="M16" i="12"/>
  <c r="M10" i="12"/>
  <c r="J7" i="12"/>
  <c r="M11" i="9"/>
  <c r="M72" i="9"/>
  <c r="M74" i="9"/>
  <c r="M75" i="9"/>
  <c r="M76" i="9"/>
  <c r="M79" i="9"/>
  <c r="M80" i="9"/>
  <c r="M84" i="9"/>
  <c r="M71" i="9"/>
  <c r="M62" i="9"/>
  <c r="M64" i="9"/>
  <c r="M66" i="9"/>
  <c r="M68" i="9"/>
  <c r="M40" i="9"/>
  <c r="M41" i="9"/>
  <c r="M43" i="9"/>
  <c r="M45" i="9"/>
  <c r="M48" i="9"/>
  <c r="M49" i="9"/>
  <c r="M51" i="9"/>
  <c r="M53" i="9"/>
  <c r="M55" i="9"/>
  <c r="M56" i="9"/>
  <c r="M57" i="9"/>
  <c r="M6" i="9"/>
  <c r="M10" i="9"/>
  <c r="M14" i="9"/>
  <c r="M18" i="9"/>
  <c r="M22" i="9"/>
  <c r="M26" i="9"/>
  <c r="M30" i="9"/>
  <c r="M31" i="9"/>
  <c r="M34" i="9"/>
  <c r="M83" i="9"/>
  <c r="M47" i="9"/>
  <c r="M5" i="9"/>
  <c r="J86" i="9"/>
  <c r="J71" i="9"/>
  <c r="J73" i="9"/>
  <c r="J77" i="9"/>
  <c r="J81" i="9"/>
  <c r="J83" i="9"/>
  <c r="J70" i="9"/>
  <c r="J65" i="9"/>
  <c r="J69" i="9"/>
  <c r="J38" i="9"/>
  <c r="J42" i="9"/>
  <c r="J46" i="9"/>
  <c r="J47" i="9"/>
  <c r="J50" i="9"/>
  <c r="J54" i="9"/>
  <c r="J56" i="9"/>
  <c r="J58" i="9"/>
  <c r="J6" i="9"/>
  <c r="J8" i="9"/>
  <c r="J12" i="9"/>
  <c r="J14" i="9"/>
  <c r="J16" i="9"/>
  <c r="J18" i="9"/>
  <c r="J20" i="9"/>
  <c r="J26" i="9"/>
  <c r="J28" i="9"/>
  <c r="J32" i="9"/>
  <c r="J34" i="9"/>
  <c r="J36" i="9"/>
  <c r="M86" i="9"/>
  <c r="J82" i="9"/>
  <c r="M81" i="9"/>
  <c r="J79" i="9"/>
  <c r="M77" i="9"/>
  <c r="J75" i="9"/>
  <c r="J74" i="9"/>
  <c r="M73" i="9"/>
  <c r="M69" i="9"/>
  <c r="J68" i="9"/>
  <c r="M65" i="9"/>
  <c r="M61" i="9"/>
  <c r="J61" i="9"/>
  <c r="J55" i="9"/>
  <c r="M52" i="9"/>
  <c r="M46" i="9"/>
  <c r="M44" i="9"/>
  <c r="M39" i="9"/>
  <c r="J31" i="9"/>
  <c r="J30" i="9"/>
  <c r="J27" i="9"/>
  <c r="J24" i="9"/>
  <c r="M23" i="9"/>
  <c r="J22" i="9"/>
  <c r="J11" i="9"/>
  <c r="J10" i="9"/>
  <c r="J7" i="9"/>
  <c r="J64" i="9" l="1"/>
  <c r="J51" i="9"/>
  <c r="J15" i="13"/>
  <c r="J23" i="13"/>
  <c r="J31" i="13"/>
  <c r="J39" i="13"/>
  <c r="J43" i="13"/>
  <c r="J47" i="13"/>
  <c r="J51" i="13"/>
  <c r="J55" i="13"/>
  <c r="J59" i="13"/>
  <c r="J63" i="13"/>
  <c r="J67" i="13"/>
  <c r="J71" i="13"/>
  <c r="J75" i="13"/>
  <c r="J83" i="13"/>
  <c r="M36" i="9"/>
  <c r="M32" i="9"/>
  <c r="M28" i="9"/>
  <c r="M24" i="9"/>
  <c r="M20" i="9"/>
  <c r="M16" i="9"/>
  <c r="M12" i="9"/>
  <c r="M8" i="9"/>
  <c r="M70" i="9"/>
  <c r="J35" i="9"/>
  <c r="J23" i="9"/>
  <c r="J19" i="9"/>
  <c r="J15" i="9"/>
  <c r="J45" i="9"/>
  <c r="J66" i="9"/>
  <c r="M21" i="9"/>
  <c r="J43" i="9"/>
  <c r="J60" i="9"/>
  <c r="J5" i="12"/>
  <c r="J6" i="12"/>
  <c r="J8" i="12"/>
  <c r="J9" i="12"/>
  <c r="J10" i="12"/>
  <c r="J11" i="12"/>
  <c r="J12" i="12"/>
  <c r="J13" i="12"/>
  <c r="J14" i="12"/>
  <c r="J16" i="12"/>
  <c r="J17" i="12"/>
  <c r="J18" i="12"/>
  <c r="J20" i="12"/>
  <c r="J21" i="12"/>
  <c r="J22" i="12"/>
  <c r="J24" i="12"/>
  <c r="J25" i="12"/>
  <c r="J26" i="12"/>
  <c r="J28" i="12"/>
  <c r="J29" i="12"/>
  <c r="J30" i="12"/>
  <c r="J32" i="12"/>
  <c r="J33" i="12"/>
  <c r="J34" i="12"/>
  <c r="J36" i="12"/>
  <c r="J37" i="12"/>
  <c r="J38" i="12"/>
  <c r="J40" i="12"/>
  <c r="J41" i="12"/>
  <c r="J42" i="12"/>
  <c r="J44" i="12"/>
  <c r="J45" i="12"/>
  <c r="J46" i="12"/>
  <c r="J48" i="12"/>
  <c r="J49" i="12"/>
  <c r="J50" i="12"/>
  <c r="J52" i="12"/>
  <c r="J53" i="12"/>
  <c r="J54" i="12"/>
  <c r="J56" i="12"/>
  <c r="J57" i="12"/>
  <c r="J58" i="12"/>
  <c r="J60" i="12"/>
  <c r="J61" i="12"/>
  <c r="J62" i="12"/>
  <c r="J64" i="12"/>
  <c r="J65" i="12"/>
  <c r="J66" i="12"/>
  <c r="J68" i="12"/>
  <c r="J69" i="12"/>
  <c r="J70" i="12"/>
  <c r="J72" i="12"/>
  <c r="J73" i="12"/>
  <c r="J74" i="12"/>
  <c r="J76" i="12"/>
  <c r="J77" i="12"/>
  <c r="J78" i="12"/>
  <c r="J80" i="12"/>
  <c r="J81" i="12"/>
  <c r="J82" i="12"/>
  <c r="J84" i="12"/>
  <c r="J85" i="12"/>
  <c r="J86" i="12"/>
  <c r="J14" i="14"/>
  <c r="J15" i="14"/>
  <c r="J16" i="14"/>
  <c r="J17" i="14"/>
  <c r="J18" i="14"/>
  <c r="J19" i="14"/>
  <c r="J20" i="14"/>
  <c r="J21" i="14"/>
  <c r="J29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21" i="15"/>
  <c r="M7" i="16"/>
  <c r="M9" i="16"/>
  <c r="M11" i="16"/>
  <c r="M14" i="16"/>
  <c r="M18" i="16"/>
  <c r="M19" i="16"/>
  <c r="M22" i="16"/>
  <c r="M24" i="16"/>
  <c r="M27" i="16"/>
  <c r="M29" i="16"/>
  <c r="M30" i="16"/>
  <c r="M33" i="16"/>
  <c r="M35" i="16"/>
  <c r="M38" i="16"/>
  <c r="M40" i="16"/>
  <c r="M43" i="16"/>
  <c r="M46" i="16"/>
  <c r="M49" i="16"/>
  <c r="M51" i="16"/>
  <c r="M55" i="16"/>
  <c r="M58" i="16"/>
  <c r="M63" i="16"/>
  <c r="M66" i="16"/>
  <c r="M71" i="16"/>
  <c r="M74" i="16"/>
  <c r="M79" i="16"/>
  <c r="M82" i="16"/>
  <c r="J5" i="17"/>
  <c r="J6" i="17"/>
  <c r="J7" i="17"/>
  <c r="J8" i="17"/>
  <c r="J9" i="17"/>
  <c r="J10" i="17"/>
  <c r="J13" i="17"/>
  <c r="J17" i="17"/>
  <c r="J19" i="17"/>
  <c r="J27" i="17"/>
  <c r="J29" i="17"/>
  <c r="J35" i="17"/>
  <c r="J37" i="17"/>
  <c r="J43" i="17"/>
  <c r="J45" i="17"/>
  <c r="J51" i="17"/>
  <c r="J53" i="17"/>
  <c r="J59" i="17"/>
  <c r="J61" i="17"/>
  <c r="J67" i="17"/>
  <c r="J69" i="17"/>
  <c r="J29" i="18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20" i="10"/>
  <c r="J21" i="10"/>
  <c r="J22" i="10"/>
  <c r="J23" i="10"/>
  <c r="J24" i="10"/>
  <c r="J25" i="10"/>
  <c r="J26" i="10"/>
  <c r="J28" i="10"/>
  <c r="J29" i="10"/>
  <c r="J30" i="10"/>
  <c r="J31" i="10"/>
  <c r="J32" i="10"/>
  <c r="J33" i="10"/>
  <c r="J34" i="10"/>
  <c r="J36" i="10"/>
  <c r="J37" i="10"/>
  <c r="J38" i="10"/>
  <c r="J40" i="10"/>
  <c r="J41" i="10"/>
  <c r="J42" i="10"/>
  <c r="J44" i="10"/>
  <c r="J45" i="10"/>
  <c r="J46" i="10"/>
  <c r="J48" i="10"/>
  <c r="J49" i="10"/>
  <c r="J50" i="10"/>
  <c r="J51" i="10"/>
  <c r="J52" i="10"/>
  <c r="J54" i="10"/>
  <c r="J55" i="10"/>
  <c r="J56" i="10"/>
  <c r="J58" i="10"/>
  <c r="J60" i="10"/>
  <c r="J61" i="10"/>
  <c r="J62" i="10"/>
  <c r="J64" i="10"/>
  <c r="J65" i="10"/>
  <c r="J66" i="10"/>
  <c r="J67" i="10"/>
  <c r="J68" i="10"/>
  <c r="J70" i="10"/>
  <c r="J72" i="10"/>
  <c r="J73" i="10"/>
  <c r="J74" i="10"/>
  <c r="J75" i="10"/>
  <c r="J76" i="10"/>
  <c r="J78" i="10"/>
  <c r="J80" i="10"/>
  <c r="J81" i="10"/>
  <c r="J82" i="10"/>
  <c r="J83" i="10"/>
  <c r="J84" i="10"/>
  <c r="J86" i="10"/>
  <c r="J17" i="19"/>
  <c r="J19" i="19"/>
  <c r="J25" i="19"/>
  <c r="J27" i="19"/>
  <c r="J33" i="19"/>
  <c r="J35" i="19"/>
  <c r="J41" i="19"/>
  <c r="J43" i="19"/>
  <c r="J5" i="28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5" i="28"/>
  <c r="J46" i="28"/>
  <c r="M54" i="18"/>
  <c r="M55" i="18"/>
  <c r="M56" i="18"/>
  <c r="M57" i="18"/>
  <c r="M58" i="18"/>
  <c r="M59" i="18"/>
  <c r="M60" i="18"/>
  <c r="M61" i="18"/>
  <c r="M62" i="18"/>
  <c r="J47" i="28"/>
  <c r="J48" i="28"/>
  <c r="J49" i="28"/>
  <c r="J50" i="28"/>
  <c r="J51" i="28"/>
  <c r="J52" i="28"/>
  <c r="J53" i="28"/>
  <c r="J54" i="28"/>
  <c r="J55" i="28"/>
  <c r="J56" i="28"/>
  <c r="J57" i="28"/>
  <c r="J58" i="28"/>
  <c r="J59" i="28"/>
  <c r="J60" i="28"/>
  <c r="J61" i="28"/>
  <c r="J62" i="28"/>
  <c r="J63" i="28"/>
  <c r="J64" i="28"/>
  <c r="J65" i="28"/>
  <c r="J66" i="28"/>
  <c r="J67" i="28"/>
  <c r="J68" i="28"/>
  <c r="J69" i="28"/>
  <c r="J70" i="28"/>
  <c r="J71" i="28"/>
  <c r="J72" i="28"/>
  <c r="J73" i="28"/>
  <c r="J74" i="28"/>
  <c r="J75" i="28"/>
  <c r="J76" i="28"/>
  <c r="J77" i="28"/>
  <c r="J78" i="28"/>
  <c r="J79" i="28"/>
  <c r="J80" i="28"/>
  <c r="J81" i="28"/>
  <c r="J82" i="28"/>
  <c r="J83" i="28"/>
  <c r="J84" i="28"/>
  <c r="J85" i="28"/>
  <c r="J86" i="28"/>
  <c r="J59" i="9"/>
  <c r="M59" i="9"/>
  <c r="J5" i="13"/>
  <c r="J6" i="13"/>
  <c r="J7" i="13"/>
  <c r="J8" i="13"/>
  <c r="J9" i="13"/>
  <c r="J10" i="13"/>
  <c r="J11" i="13"/>
  <c r="J12" i="13"/>
  <c r="J14" i="13"/>
  <c r="J16" i="13"/>
  <c r="J18" i="13"/>
  <c r="J20" i="13"/>
  <c r="J22" i="13"/>
  <c r="J24" i="13"/>
  <c r="J26" i="13"/>
  <c r="J28" i="13"/>
  <c r="J30" i="13"/>
  <c r="J32" i="13"/>
  <c r="J34" i="13"/>
  <c r="J36" i="13"/>
  <c r="J38" i="13"/>
  <c r="J40" i="13"/>
  <c r="J42" i="13"/>
  <c r="J44" i="13"/>
  <c r="J46" i="13"/>
  <c r="J48" i="13"/>
  <c r="J50" i="13"/>
  <c r="J52" i="13"/>
  <c r="J54" i="13"/>
  <c r="J56" i="13"/>
  <c r="J58" i="13"/>
  <c r="J60" i="13"/>
  <c r="J62" i="13"/>
  <c r="J64" i="13"/>
  <c r="J66" i="13"/>
  <c r="J68" i="13"/>
  <c r="J70" i="13"/>
  <c r="J72" i="13"/>
  <c r="J74" i="13"/>
  <c r="J76" i="13"/>
  <c r="J78" i="13"/>
  <c r="J78" i="9"/>
  <c r="M33" i="9"/>
  <c r="M29" i="9"/>
  <c r="M25" i="9"/>
  <c r="M17" i="9"/>
  <c r="M13" i="9"/>
  <c r="M9" i="9"/>
  <c r="M37" i="9"/>
  <c r="J85" i="9"/>
  <c r="J12" i="17"/>
  <c r="J14" i="17"/>
  <c r="J16" i="17"/>
  <c r="J18" i="17"/>
  <c r="J20" i="17"/>
  <c r="J22" i="17"/>
  <c r="J24" i="17"/>
  <c r="J26" i="17"/>
  <c r="J28" i="17"/>
  <c r="J30" i="17"/>
  <c r="J32" i="17"/>
  <c r="J34" i="17"/>
  <c r="J36" i="17"/>
  <c r="J38" i="17"/>
  <c r="J40" i="17"/>
  <c r="J80" i="13"/>
  <c r="J82" i="13"/>
  <c r="J84" i="13"/>
  <c r="J86" i="13"/>
  <c r="J5" i="15"/>
  <c r="J6" i="15"/>
  <c r="J7" i="15"/>
  <c r="J8" i="15"/>
  <c r="J9" i="15"/>
  <c r="J10" i="15"/>
  <c r="J12" i="15"/>
  <c r="J14" i="15"/>
  <c r="J16" i="15"/>
  <c r="J26" i="15"/>
  <c r="J46" i="15"/>
  <c r="J60" i="15"/>
  <c r="J64" i="15"/>
  <c r="J42" i="17"/>
  <c r="J44" i="17"/>
  <c r="J46" i="17"/>
  <c r="J48" i="17"/>
  <c r="J50" i="17"/>
  <c r="J52" i="17"/>
  <c r="J54" i="17"/>
  <c r="J56" i="17"/>
  <c r="J58" i="17"/>
  <c r="J60" i="17"/>
  <c r="J62" i="17"/>
  <c r="J64" i="17"/>
  <c r="J66" i="17"/>
  <c r="J68" i="17"/>
  <c r="J70" i="17"/>
  <c r="J72" i="17"/>
  <c r="J5" i="19"/>
  <c r="J6" i="19"/>
  <c r="J8" i="19"/>
  <c r="J9" i="19"/>
  <c r="J10" i="19"/>
  <c r="J12" i="19"/>
  <c r="J14" i="19"/>
  <c r="J16" i="19"/>
  <c r="J18" i="19"/>
  <c r="J20" i="19"/>
  <c r="J22" i="19"/>
  <c r="J24" i="19"/>
  <c r="J26" i="19"/>
  <c r="J28" i="19"/>
  <c r="J30" i="19"/>
  <c r="J32" i="19"/>
  <c r="J34" i="19"/>
  <c r="J36" i="19"/>
  <c r="J38" i="19"/>
  <c r="J40" i="19"/>
  <c r="J42" i="19"/>
  <c r="J44" i="19"/>
  <c r="J46" i="19"/>
  <c r="J48" i="19"/>
  <c r="J50" i="19"/>
  <c r="J52" i="19"/>
  <c r="J54" i="19"/>
  <c r="J56" i="19"/>
  <c r="J58" i="19"/>
  <c r="J60" i="19"/>
  <c r="J62" i="19"/>
  <c r="J64" i="19"/>
  <c r="J66" i="19"/>
  <c r="J68" i="19"/>
  <c r="J70" i="19"/>
  <c r="J72" i="19"/>
  <c r="J74" i="19"/>
  <c r="J76" i="19"/>
  <c r="J78" i="19"/>
  <c r="J80" i="19"/>
  <c r="J82" i="19"/>
  <c r="J84" i="19"/>
  <c r="J86" i="19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J5" i="18"/>
  <c r="J6" i="18"/>
  <c r="J8" i="18"/>
  <c r="J10" i="18"/>
  <c r="J12" i="18"/>
  <c r="J13" i="18"/>
  <c r="J14" i="18"/>
  <c r="J16" i="18"/>
  <c r="J18" i="18"/>
  <c r="J20" i="18"/>
  <c r="J22" i="18"/>
  <c r="J24" i="18"/>
  <c r="J26" i="18"/>
  <c r="J28" i="18"/>
  <c r="J30" i="18"/>
  <c r="J32" i="18"/>
  <c r="J34" i="18"/>
  <c r="J36" i="18"/>
  <c r="J38" i="18"/>
  <c r="J40" i="18"/>
  <c r="J42" i="18"/>
  <c r="J44" i="18"/>
  <c r="J46" i="18"/>
  <c r="J48" i="18"/>
  <c r="J50" i="18"/>
  <c r="J52" i="18"/>
  <c r="J54" i="18"/>
  <c r="J56" i="18"/>
  <c r="M82" i="17"/>
  <c r="M83" i="17"/>
  <c r="M84" i="17"/>
  <c r="M85" i="17"/>
  <c r="M86" i="17"/>
  <c r="M5" i="23"/>
  <c r="M6" i="23"/>
  <c r="M8" i="23"/>
  <c r="M9" i="23"/>
  <c r="M10" i="23"/>
  <c r="M12" i="23"/>
  <c r="M13" i="23"/>
  <c r="M15" i="23"/>
  <c r="M16" i="23"/>
  <c r="M17" i="23"/>
  <c r="M19" i="23"/>
  <c r="M20" i="23"/>
  <c r="M22" i="23"/>
  <c r="M23" i="23"/>
  <c r="M24" i="23"/>
  <c r="M28" i="23"/>
  <c r="M31" i="23"/>
  <c r="M35" i="23"/>
  <c r="J82" i="15"/>
  <c r="J84" i="15"/>
  <c r="J86" i="15"/>
  <c r="J58" i="18"/>
  <c r="J60" i="18"/>
  <c r="J62" i="18"/>
  <c r="J64" i="18"/>
  <c r="J66" i="18"/>
  <c r="J19" i="23"/>
  <c r="J40" i="16"/>
  <c r="J42" i="16"/>
  <c r="J44" i="16"/>
  <c r="J46" i="16"/>
  <c r="J48" i="16"/>
  <c r="J50" i="16"/>
  <c r="J52" i="16"/>
  <c r="J54" i="16"/>
  <c r="J56" i="16"/>
  <c r="J58" i="16"/>
  <c r="J60" i="16"/>
  <c r="J62" i="16"/>
  <c r="J64" i="16"/>
  <c r="J66" i="16"/>
  <c r="J68" i="16"/>
  <c r="J70" i="16"/>
  <c r="J72" i="16"/>
  <c r="J74" i="16"/>
  <c r="J76" i="16"/>
  <c r="J78" i="16"/>
  <c r="J80" i="16"/>
  <c r="J82" i="16"/>
  <c r="J11" i="23"/>
  <c r="J68" i="18"/>
  <c r="J70" i="18"/>
  <c r="J72" i="18"/>
  <c r="J74" i="18"/>
  <c r="J76" i="18"/>
  <c r="J78" i="18"/>
  <c r="J80" i="18"/>
  <c r="J82" i="18"/>
  <c r="J84" i="18"/>
  <c r="J86" i="18"/>
  <c r="J17" i="9"/>
  <c r="J39" i="9"/>
  <c r="M54" i="9"/>
  <c r="M67" i="9"/>
  <c r="J63" i="9"/>
  <c r="M35" i="9"/>
  <c r="M27" i="9"/>
  <c r="M19" i="9"/>
  <c r="M15" i="9"/>
  <c r="M7" i="9"/>
  <c r="J84" i="16"/>
  <c r="J86" i="16"/>
  <c r="M30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J53" i="9"/>
  <c r="J62" i="9"/>
  <c r="J84" i="9"/>
  <c r="J80" i="9"/>
  <c r="J76" i="9"/>
  <c r="J72" i="9"/>
  <c r="J18" i="15"/>
  <c r="J20" i="15"/>
  <c r="J22" i="15"/>
  <c r="J24" i="15"/>
  <c r="J28" i="15"/>
  <c r="J30" i="15"/>
  <c r="J32" i="15"/>
  <c r="J34" i="15"/>
  <c r="J36" i="15"/>
  <c r="J38" i="15"/>
  <c r="J40" i="15"/>
  <c r="J42" i="15"/>
  <c r="J44" i="15"/>
  <c r="J48" i="15"/>
  <c r="J50" i="15"/>
  <c r="J52" i="15"/>
  <c r="J54" i="15"/>
  <c r="J56" i="15"/>
  <c r="J58" i="15"/>
  <c r="J62" i="15"/>
  <c r="J66" i="15"/>
  <c r="J68" i="15"/>
  <c r="J70" i="15"/>
  <c r="J72" i="15"/>
  <c r="J74" i="15"/>
  <c r="J76" i="15"/>
  <c r="J78" i="15"/>
  <c r="J80" i="15"/>
  <c r="J74" i="17"/>
  <c r="J76" i="17"/>
  <c r="J78" i="17"/>
  <c r="J80" i="17"/>
  <c r="J82" i="17"/>
  <c r="J84" i="17"/>
  <c r="J86" i="17"/>
  <c r="J48" i="9"/>
  <c r="J40" i="9"/>
  <c r="M60" i="9"/>
  <c r="M85" i="9"/>
  <c r="J6" i="23"/>
  <c r="J8" i="23"/>
  <c r="J10" i="23"/>
  <c r="J12" i="23"/>
  <c r="J14" i="23"/>
  <c r="J16" i="23"/>
  <c r="J18" i="23"/>
  <c r="J20" i="23"/>
  <c r="J22" i="23"/>
  <c r="J24" i="23"/>
  <c r="J26" i="23"/>
  <c r="J28" i="23"/>
  <c r="J30" i="23"/>
  <c r="J32" i="23"/>
  <c r="J34" i="23"/>
  <c r="J36" i="23"/>
  <c r="J38" i="23"/>
  <c r="J40" i="23"/>
  <c r="J42" i="23"/>
  <c r="J44" i="23"/>
  <c r="J46" i="23"/>
  <c r="J48" i="23"/>
  <c r="J50" i="23"/>
  <c r="J52" i="23"/>
  <c r="J54" i="23"/>
  <c r="J56" i="23"/>
  <c r="J58" i="23"/>
  <c r="J60" i="23"/>
  <c r="J62" i="23"/>
  <c r="J64" i="23"/>
  <c r="J66" i="23"/>
  <c r="J68" i="23"/>
  <c r="J70" i="23"/>
  <c r="J72" i="23"/>
  <c r="J74" i="23"/>
  <c r="J76" i="23"/>
  <c r="J78" i="23"/>
  <c r="J80" i="23"/>
  <c r="J82" i="23"/>
  <c r="J84" i="23"/>
  <c r="J86" i="23"/>
  <c r="J5" i="24"/>
  <c r="J13" i="24"/>
  <c r="J21" i="24"/>
  <c r="J61" i="24"/>
  <c r="J69" i="24"/>
  <c r="J77" i="24"/>
  <c r="J85" i="24"/>
  <c r="J11" i="27"/>
  <c r="J19" i="27"/>
  <c r="J27" i="27"/>
  <c r="J35" i="27"/>
  <c r="J43" i="27"/>
  <c r="J51" i="27"/>
  <c r="J59" i="27"/>
  <c r="J67" i="27"/>
  <c r="J75" i="27"/>
  <c r="J57" i="24"/>
  <c r="J71" i="24"/>
  <c r="J29" i="27"/>
  <c r="J53" i="27"/>
  <c r="J61" i="27"/>
  <c r="J77" i="27"/>
  <c r="J9" i="24"/>
  <c r="J17" i="24"/>
  <c r="J65" i="24"/>
  <c r="J73" i="24"/>
  <c r="J81" i="24"/>
  <c r="J7" i="27"/>
  <c r="J15" i="27"/>
  <c r="J23" i="27"/>
  <c r="J31" i="27"/>
  <c r="J39" i="27"/>
  <c r="J47" i="27"/>
  <c r="J55" i="27"/>
  <c r="J63" i="27"/>
  <c r="J71" i="27"/>
  <c r="J79" i="27"/>
  <c r="M9" i="25"/>
  <c r="M13" i="25"/>
  <c r="M17" i="25"/>
  <c r="M21" i="25"/>
  <c r="M25" i="25"/>
  <c r="M29" i="25"/>
  <c r="M33" i="25"/>
  <c r="M37" i="25"/>
  <c r="M41" i="25"/>
  <c r="M45" i="25"/>
  <c r="M77" i="25"/>
  <c r="M85" i="25"/>
  <c r="M83" i="27"/>
  <c r="M7" i="26"/>
  <c r="M7" i="25"/>
  <c r="M11" i="25"/>
  <c r="M15" i="25"/>
  <c r="M19" i="25"/>
  <c r="M23" i="25"/>
  <c r="M27" i="25"/>
  <c r="M31" i="25"/>
  <c r="M35" i="25"/>
  <c r="M39" i="25"/>
  <c r="M43" i="25"/>
  <c r="M47" i="25"/>
  <c r="M73" i="25"/>
  <c r="M81" i="25"/>
  <c r="M82" i="9"/>
  <c r="M78" i="9"/>
  <c r="M63" i="9"/>
  <c r="M38" i="9"/>
  <c r="M58" i="9"/>
  <c r="M50" i="9"/>
  <c r="M42" i="9"/>
  <c r="J67" i="9"/>
  <c r="J57" i="9"/>
  <c r="J49" i="9"/>
  <c r="J41" i="9"/>
  <c r="J52" i="9"/>
  <c r="J44" i="9"/>
  <c r="J37" i="9"/>
  <c r="J33" i="9"/>
  <c r="J29" i="9"/>
  <c r="J25" i="9"/>
  <c r="J21" i="9"/>
  <c r="J13" i="9"/>
  <c r="J9" i="9"/>
  <c r="J5" i="9"/>
  <c r="M5" i="1" l="1"/>
  <c r="M81" i="4" l="1"/>
  <c r="M79" i="4"/>
  <c r="M77" i="4"/>
  <c r="M75" i="4"/>
  <c r="M73" i="4"/>
  <c r="M71" i="4"/>
  <c r="M68" i="4"/>
  <c r="M66" i="4"/>
  <c r="M64" i="4"/>
  <c r="M62" i="4"/>
  <c r="M60" i="4"/>
  <c r="M57" i="4"/>
  <c r="M55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J86" i="4"/>
  <c r="J84" i="4"/>
  <c r="M85" i="4"/>
  <c r="J85" i="4"/>
  <c r="M83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M67" i="4"/>
  <c r="J67" i="4"/>
  <c r="J66" i="4"/>
  <c r="M65" i="4"/>
  <c r="J65" i="4"/>
  <c r="J64" i="4"/>
  <c r="M63" i="4"/>
  <c r="J63" i="4"/>
  <c r="J62" i="4"/>
  <c r="M61" i="4"/>
  <c r="J61" i="4"/>
  <c r="J60" i="4"/>
  <c r="M59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M29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M58" i="4" l="1"/>
  <c r="M84" i="4"/>
  <c r="M54" i="4"/>
  <c r="M56" i="4"/>
  <c r="M70" i="4"/>
  <c r="M72" i="4"/>
  <c r="M74" i="4"/>
  <c r="M76" i="4"/>
  <c r="M78" i="4"/>
  <c r="M80" i="4"/>
  <c r="M82" i="4"/>
  <c r="M69" i="4"/>
  <c r="D5" i="4" l="1"/>
  <c r="M86" i="4" l="1"/>
  <c r="M86" i="1"/>
  <c r="M84" i="1"/>
  <c r="M69" i="1"/>
  <c r="M59" i="1"/>
  <c r="M58" i="1"/>
  <c r="J86" i="1"/>
  <c r="J84" i="1"/>
  <c r="J69" i="1"/>
  <c r="J58" i="1"/>
  <c r="J5" i="1"/>
  <c r="M85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8" i="1"/>
  <c r="M67" i="1"/>
  <c r="M66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B47" i="4" l="1"/>
  <c r="B47" i="9"/>
  <c r="B47" i="12"/>
  <c r="B47" i="13"/>
  <c r="B47" i="14"/>
  <c r="B47" i="15"/>
  <c r="B47" i="16"/>
  <c r="B47" i="17"/>
  <c r="B47" i="18"/>
  <c r="B47" i="19"/>
  <c r="B47" i="10"/>
  <c r="B47" i="11"/>
  <c r="B47" i="28"/>
  <c r="B47" i="22"/>
  <c r="B47" i="23"/>
  <c r="B47" i="24"/>
  <c r="B47" i="25"/>
  <c r="B47" i="26"/>
  <c r="B47" i="27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C16" i="4" l="1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C48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C48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C48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C48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C48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C48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C48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85" i="14" l="1"/>
  <c r="D85" i="28"/>
  <c r="D85" i="10"/>
  <c r="D85" i="11"/>
  <c r="D85" i="26"/>
  <c r="D85" i="4"/>
  <c r="D85" i="13"/>
  <c r="D85" i="16"/>
  <c r="D85" i="19"/>
  <c r="D85" i="27"/>
  <c r="D85" i="24"/>
  <c r="D85" i="9"/>
  <c r="D85" i="17"/>
  <c r="D85" i="22"/>
  <c r="D85" i="18"/>
  <c r="D85" i="25"/>
  <c r="D85" i="23"/>
  <c r="D85" i="15"/>
  <c r="D85" i="12"/>
  <c r="D7" i="4"/>
  <c r="D7" i="19"/>
  <c r="D7" i="11"/>
  <c r="D7" i="9"/>
  <c r="D7" i="26"/>
  <c r="D7" i="28"/>
  <c r="D7" i="22"/>
  <c r="D7" i="25"/>
  <c r="D7" i="12"/>
  <c r="D7" i="18"/>
  <c r="D7" i="24"/>
  <c r="D7" i="16"/>
  <c r="D7" i="23"/>
  <c r="D7" i="15"/>
  <c r="D7" i="10"/>
  <c r="D7" i="17"/>
  <c r="D7" i="27"/>
  <c r="D7" i="13"/>
  <c r="D7" i="14"/>
  <c r="D11" i="11"/>
  <c r="D11" i="27"/>
  <c r="D11" i="22"/>
  <c r="D11" i="10"/>
  <c r="D11" i="25"/>
  <c r="D11" i="18"/>
  <c r="D11" i="19"/>
  <c r="D11" i="15"/>
  <c r="D11" i="9"/>
  <c r="D11" i="23"/>
  <c r="D11" i="14"/>
  <c r="D11" i="4"/>
  <c r="D11" i="26"/>
  <c r="D11" i="17"/>
  <c r="D11" i="24"/>
  <c r="D11" i="16"/>
  <c r="D11" i="13"/>
  <c r="D11" i="28"/>
  <c r="D11" i="12"/>
  <c r="D15" i="4"/>
  <c r="D15" i="17"/>
  <c r="D15" i="22"/>
  <c r="D15" i="24"/>
  <c r="D15" i="11"/>
  <c r="D15" i="26"/>
  <c r="D15" i="13"/>
  <c r="D15" i="10"/>
  <c r="D15" i="25"/>
  <c r="D15" i="12"/>
  <c r="D15" i="23"/>
  <c r="D15" i="9"/>
  <c r="D15" i="27"/>
  <c r="D15" i="15"/>
  <c r="D15" i="14"/>
  <c r="D15" i="18"/>
  <c r="D15" i="28"/>
  <c r="D15" i="16"/>
  <c r="D15" i="19"/>
  <c r="D19" i="16"/>
  <c r="D19" i="9"/>
  <c r="D19" i="4"/>
  <c r="D19" i="11"/>
  <c r="D19" i="26"/>
  <c r="D19" i="23"/>
  <c r="D19" i="10"/>
  <c r="D19" i="28"/>
  <c r="D19" i="12"/>
  <c r="D19" i="15"/>
  <c r="D19" i="18"/>
  <c r="D19" i="17"/>
  <c r="D19" i="19"/>
  <c r="D19" i="13"/>
  <c r="D19" i="14"/>
  <c r="D19" i="24"/>
  <c r="D19" i="22"/>
  <c r="D19" i="27"/>
  <c r="D19" i="25"/>
  <c r="D23" i="27"/>
  <c r="D23" i="15"/>
  <c r="D23" i="14"/>
  <c r="D23" i="28"/>
  <c r="D23" i="22"/>
  <c r="D23" i="12"/>
  <c r="D23" i="9"/>
  <c r="D23" i="18"/>
  <c r="D23" i="17"/>
  <c r="D23" i="23"/>
  <c r="D23" i="10"/>
  <c r="D23" i="11"/>
  <c r="D23" i="24"/>
  <c r="D23" i="26"/>
  <c r="D23" i="16"/>
  <c r="D23" i="25"/>
  <c r="D23" i="4"/>
  <c r="D23" i="19"/>
  <c r="D23" i="13"/>
  <c r="D27" i="23"/>
  <c r="D27" i="24"/>
  <c r="D27" i="18"/>
  <c r="D27" i="27"/>
  <c r="D27" i="10"/>
  <c r="D27" i="11"/>
  <c r="D27" i="26"/>
  <c r="D27" i="12"/>
  <c r="D27" i="9"/>
  <c r="D27" i="14"/>
  <c r="D27" i="13"/>
  <c r="D27" i="4"/>
  <c r="D27" i="22"/>
  <c r="D27" i="19"/>
  <c r="D27" i="28"/>
  <c r="D27" i="25"/>
  <c r="D27" i="16"/>
  <c r="D27" i="15"/>
  <c r="D27" i="17"/>
  <c r="D31" i="27"/>
  <c r="D31" i="15"/>
  <c r="D31" i="14"/>
  <c r="D31" i="28"/>
  <c r="D31" i="22"/>
  <c r="D31" i="12"/>
  <c r="D31" i="19"/>
  <c r="D31" i="10"/>
  <c r="D31" i="25"/>
  <c r="D31" i="17"/>
  <c r="D31" i="24"/>
  <c r="D31" i="13"/>
  <c r="D31" i="23"/>
  <c r="D31" i="18"/>
  <c r="D31" i="4"/>
  <c r="D31" i="16"/>
  <c r="D31" i="26"/>
  <c r="D31" i="9"/>
  <c r="D31" i="11"/>
  <c r="D35" i="23"/>
  <c r="D35" i="24"/>
  <c r="D35" i="18"/>
  <c r="D35" i="13"/>
  <c r="D35" i="16"/>
  <c r="D35" i="9"/>
  <c r="D35" i="4"/>
  <c r="D35" i="11"/>
  <c r="D35" i="26"/>
  <c r="D35" i="19"/>
  <c r="D35" i="25"/>
  <c r="D35" i="12"/>
  <c r="D35" i="10"/>
  <c r="D35" i="17"/>
  <c r="D35" i="15"/>
  <c r="D35" i="28"/>
  <c r="D35" i="27"/>
  <c r="D35" i="22"/>
  <c r="D35" i="14"/>
  <c r="D38" i="26"/>
  <c r="D38" i="27"/>
  <c r="D38" i="19"/>
  <c r="D38" i="14"/>
  <c r="D38" i="13"/>
  <c r="D38" i="16"/>
  <c r="D38" i="24"/>
  <c r="D38" i="25"/>
  <c r="D38" i="22"/>
  <c r="D38" i="9"/>
  <c r="D38" i="4"/>
  <c r="D38" i="17"/>
  <c r="D38" i="10"/>
  <c r="D38" i="12"/>
  <c r="D38" i="18"/>
  <c r="D38" i="23"/>
  <c r="D38" i="11"/>
  <c r="D38" i="28"/>
  <c r="D38" i="15"/>
  <c r="D42" i="28"/>
  <c r="D42" i="22"/>
  <c r="D42" i="23"/>
  <c r="D42" i="24"/>
  <c r="D42" i="18"/>
  <c r="D42" i="26"/>
  <c r="D42" i="9"/>
  <c r="D42" i="4"/>
  <c r="D42" i="13"/>
  <c r="D42" i="16"/>
  <c r="D42" i="19"/>
  <c r="D42" i="25"/>
  <c r="D42" i="12"/>
  <c r="D42" i="14"/>
  <c r="D42" i="27"/>
  <c r="D42" i="11"/>
  <c r="D42" i="15"/>
  <c r="D42" i="17"/>
  <c r="D42" i="10"/>
  <c r="D46" i="13"/>
  <c r="D46" i="12"/>
  <c r="D46" i="9"/>
  <c r="D46" i="10"/>
  <c r="D46" i="25"/>
  <c r="D46" i="28"/>
  <c r="D46" i="16"/>
  <c r="D46" i="19"/>
  <c r="D46" i="18"/>
  <c r="D46" i="26"/>
  <c r="D46" i="23"/>
  <c r="D46" i="4"/>
  <c r="D46" i="27"/>
  <c r="D46" i="11"/>
  <c r="D46" i="15"/>
  <c r="D46" i="17"/>
  <c r="D46" i="24"/>
  <c r="D46" i="22"/>
  <c r="D46" i="14"/>
  <c r="D51" i="17"/>
  <c r="D51" i="16"/>
  <c r="D51" i="15"/>
  <c r="D51" i="4"/>
  <c r="D51" i="11"/>
  <c r="D51" i="26"/>
  <c r="D51" i="23"/>
  <c r="D51" i="10"/>
  <c r="D51" i="28"/>
  <c r="D51" i="12"/>
  <c r="D51" i="19"/>
  <c r="D51" i="18"/>
  <c r="D51" i="9"/>
  <c r="D51" i="13"/>
  <c r="D51" i="24"/>
  <c r="D51" i="22"/>
  <c r="D51" i="14"/>
  <c r="D51" i="27"/>
  <c r="D51" i="25"/>
  <c r="D55" i="26"/>
  <c r="D55" i="27"/>
  <c r="D55" i="19"/>
  <c r="D55" i="14"/>
  <c r="D55" i="28"/>
  <c r="D55" i="12"/>
  <c r="D55" i="15"/>
  <c r="D55" i="18"/>
  <c r="D55" i="17"/>
  <c r="D55" i="23"/>
  <c r="D55" i="10"/>
  <c r="D55" i="11"/>
  <c r="D55" i="13"/>
  <c r="D55" i="24"/>
  <c r="D55" i="22"/>
  <c r="D55" i="4"/>
  <c r="D55" i="16"/>
  <c r="D55" i="25"/>
  <c r="D55" i="9"/>
  <c r="D62" i="16"/>
  <c r="D62" i="11"/>
  <c r="D62" i="26"/>
  <c r="D62" i="18"/>
  <c r="D62" i="13"/>
  <c r="D62" i="25"/>
  <c r="D62" i="22"/>
  <c r="D62" i="23"/>
  <c r="D62" i="10"/>
  <c r="D62" i="15"/>
  <c r="D62" i="14"/>
  <c r="D62" i="17"/>
  <c r="D62" i="9"/>
  <c r="D62" i="28"/>
  <c r="D62" i="4"/>
  <c r="D62" i="12"/>
  <c r="D62" i="27"/>
  <c r="D62" i="19"/>
  <c r="D62" i="24"/>
  <c r="D66" i="12"/>
  <c r="D66" i="9"/>
  <c r="D66" i="22"/>
  <c r="D66" i="27"/>
  <c r="D66" i="17"/>
  <c r="D66" i="15"/>
  <c r="D66" i="14"/>
  <c r="D66" i="13"/>
  <c r="D66" i="25"/>
  <c r="D66" i="26"/>
  <c r="D66" i="23"/>
  <c r="D66" i="10"/>
  <c r="D66" i="19"/>
  <c r="D66" i="24"/>
  <c r="D66" i="16"/>
  <c r="D66" i="18"/>
  <c r="D66" i="11"/>
  <c r="D66" i="28"/>
  <c r="D66" i="4"/>
  <c r="D73" i="9"/>
  <c r="D73" i="23"/>
  <c r="D73" i="16"/>
  <c r="D73" i="26"/>
  <c r="D73" i="19"/>
  <c r="D73" i="28"/>
  <c r="D73" i="14"/>
  <c r="D73" i="24"/>
  <c r="D73" i="17"/>
  <c r="D73" i="27"/>
  <c r="D73" i="10"/>
  <c r="D73" i="12"/>
  <c r="D73" i="22"/>
  <c r="D73" i="15"/>
  <c r="D73" i="25"/>
  <c r="D73" i="18"/>
  <c r="D73" i="4"/>
  <c r="D73" i="11"/>
  <c r="D73" i="13"/>
  <c r="D77" i="18"/>
  <c r="D77" i="13"/>
  <c r="D77" i="12"/>
  <c r="D77" i="9"/>
  <c r="D77" i="22"/>
  <c r="D77" i="4"/>
  <c r="D77" i="28"/>
  <c r="D77" i="16"/>
  <c r="D77" i="19"/>
  <c r="D77" i="14"/>
  <c r="D77" i="26"/>
  <c r="D77" i="27"/>
  <c r="D77" i="24"/>
  <c r="D77" i="11"/>
  <c r="D77" i="23"/>
  <c r="D77" i="10"/>
  <c r="D77" i="15"/>
  <c r="D77" i="17"/>
  <c r="D77" i="25"/>
  <c r="D81" i="27"/>
  <c r="D81" i="17"/>
  <c r="D81" i="16"/>
  <c r="D81" i="15"/>
  <c r="D81" i="18"/>
  <c r="D81" i="24"/>
  <c r="D81" i="11"/>
  <c r="D81" i="22"/>
  <c r="D81" i="10"/>
  <c r="D81" i="4"/>
  <c r="D81" i="28"/>
  <c r="D81" i="12"/>
  <c r="D81" i="19"/>
  <c r="D81" i="14"/>
  <c r="D81" i="13"/>
  <c r="D81" i="25"/>
  <c r="D81" i="26"/>
  <c r="D81" i="23"/>
  <c r="D81" i="9"/>
  <c r="D12" i="23"/>
  <c r="D12" i="10"/>
  <c r="D12" i="16"/>
  <c r="D12" i="27"/>
  <c r="D12" i="19"/>
  <c r="D12" i="25"/>
  <c r="D12" i="18"/>
  <c r="D12" i="24"/>
  <c r="D12" i="13"/>
  <c r="D12" i="4"/>
  <c r="D12" i="9"/>
  <c r="D12" i="12"/>
  <c r="D12" i="26"/>
  <c r="D12" i="14"/>
  <c r="D12" i="28"/>
  <c r="D12" i="11"/>
  <c r="D12" i="22"/>
  <c r="D12" i="15"/>
  <c r="D12" i="17"/>
  <c r="D20" i="14"/>
  <c r="D20" i="28"/>
  <c r="D20" i="11"/>
  <c r="D20" i="22"/>
  <c r="D20" i="23"/>
  <c r="D20" i="24"/>
  <c r="D20" i="17"/>
  <c r="D20" i="16"/>
  <c r="D20" i="15"/>
  <c r="D20" i="18"/>
  <c r="D20" i="12"/>
  <c r="D20" i="19"/>
  <c r="D20" i="10"/>
  <c r="D20" i="13"/>
  <c r="D20" i="9"/>
  <c r="D20" i="4"/>
  <c r="D20" i="25"/>
  <c r="D20" i="27"/>
  <c r="D20" i="26"/>
  <c r="D28" i="24"/>
  <c r="D28" i="17"/>
  <c r="D28" i="16"/>
  <c r="D28" i="15"/>
  <c r="D28" i="14"/>
  <c r="D28" i="28"/>
  <c r="D28" i="11"/>
  <c r="D28" i="22"/>
  <c r="D28" i="23"/>
  <c r="D28" i="10"/>
  <c r="D28" i="26"/>
  <c r="D28" i="9"/>
  <c r="D28" i="4"/>
  <c r="D28" i="25"/>
  <c r="D28" i="27"/>
  <c r="D28" i="18"/>
  <c r="D28" i="12"/>
  <c r="D28" i="19"/>
  <c r="D28" i="13"/>
  <c r="D36" i="14"/>
  <c r="D36" i="28"/>
  <c r="D36" i="11"/>
  <c r="D36" i="22"/>
  <c r="D36" i="23"/>
  <c r="D36" i="24"/>
  <c r="D36" i="17"/>
  <c r="D36" i="16"/>
  <c r="D36" i="15"/>
  <c r="D36" i="13"/>
  <c r="D36" i="9"/>
  <c r="D36" i="25"/>
  <c r="D36" i="18"/>
  <c r="D36" i="12"/>
  <c r="D36" i="19"/>
  <c r="D36" i="10"/>
  <c r="D36" i="26"/>
  <c r="D36" i="4"/>
  <c r="D36" i="27"/>
  <c r="D43" i="14"/>
  <c r="D43" i="28"/>
  <c r="D43" i="10"/>
  <c r="D43" i="11"/>
  <c r="D43" i="26"/>
  <c r="D43" i="18"/>
  <c r="D43" i="13"/>
  <c r="D43" i="12"/>
  <c r="D43" i="9"/>
  <c r="D43" i="22"/>
  <c r="D43" i="17"/>
  <c r="D43" i="15"/>
  <c r="D43" i="27"/>
  <c r="D43" i="16"/>
  <c r="D43" i="24"/>
  <c r="D43" i="4"/>
  <c r="D43" i="19"/>
  <c r="D43" i="25"/>
  <c r="D43" i="23"/>
  <c r="D52" i="27"/>
  <c r="D52" i="17"/>
  <c r="D52" i="16"/>
  <c r="D52" i="15"/>
  <c r="D52" i="4"/>
  <c r="D52" i="23"/>
  <c r="D52" i="24"/>
  <c r="D52" i="25"/>
  <c r="D52" i="19"/>
  <c r="D52" i="14"/>
  <c r="D52" i="10"/>
  <c r="D52" i="26"/>
  <c r="D52" i="28"/>
  <c r="D52" i="11"/>
  <c r="D52" i="18"/>
  <c r="D52" i="22"/>
  <c r="D52" i="12"/>
  <c r="D52" i="13"/>
  <c r="D52" i="9"/>
  <c r="D56" i="4"/>
  <c r="D56" i="23"/>
  <c r="D56" i="24"/>
  <c r="D56" i="25"/>
  <c r="D56" i="19"/>
  <c r="D56" i="14"/>
  <c r="D56" i="28"/>
  <c r="D56" i="10"/>
  <c r="D56" i="11"/>
  <c r="D56" i="26"/>
  <c r="D56" i="13"/>
  <c r="D56" i="9"/>
  <c r="D56" i="18"/>
  <c r="D56" i="12"/>
  <c r="D56" i="22"/>
  <c r="D56" i="15"/>
  <c r="D56" i="17"/>
  <c r="D56" i="27"/>
  <c r="D56" i="16"/>
  <c r="D63" i="13"/>
  <c r="D63" i="12"/>
  <c r="D63" i="9"/>
  <c r="D63" i="10"/>
  <c r="D63" i="26"/>
  <c r="D63" i="27"/>
  <c r="D63" i="19"/>
  <c r="D63" i="14"/>
  <c r="D63" i="16"/>
  <c r="D63" i="4"/>
  <c r="D63" i="23"/>
  <c r="D63" i="17"/>
  <c r="D63" i="15"/>
  <c r="D63" i="25"/>
  <c r="D63" i="22"/>
  <c r="D63" i="24"/>
  <c r="D63" i="11"/>
  <c r="D63" i="28"/>
  <c r="D63" i="18"/>
  <c r="D70" i="16"/>
  <c r="D70" i="15"/>
  <c r="D70" i="4"/>
  <c r="D70" i="23"/>
  <c r="D70" i="24"/>
  <c r="D70" i="9"/>
  <c r="D70" i="14"/>
  <c r="D70" i="13"/>
  <c r="D70" i="25"/>
  <c r="D70" i="26"/>
  <c r="D70" i="27"/>
  <c r="D70" i="10"/>
  <c r="D70" i="19"/>
  <c r="D70" i="17"/>
  <c r="D70" i="12"/>
  <c r="D70" i="18"/>
  <c r="D70" i="22"/>
  <c r="D70" i="11"/>
  <c r="D70" i="28"/>
  <c r="D78" i="9"/>
  <c r="D78" i="10"/>
  <c r="D78" i="25"/>
  <c r="D78" i="17"/>
  <c r="D78" i="16"/>
  <c r="D78" i="15"/>
  <c r="D78" i="14"/>
  <c r="D78" i="13"/>
  <c r="D78" i="27"/>
  <c r="D78" i="24"/>
  <c r="D78" i="11"/>
  <c r="D78" i="22"/>
  <c r="D78" i="19"/>
  <c r="D78" i="26"/>
  <c r="D78" i="4"/>
  <c r="D78" i="12"/>
  <c r="D78" i="18"/>
  <c r="D78" i="23"/>
  <c r="D78" i="28"/>
  <c r="D5" i="18"/>
  <c r="D5" i="13"/>
  <c r="D5" i="12"/>
  <c r="D5" i="24"/>
  <c r="D5" i="25"/>
  <c r="D5" i="22"/>
  <c r="D5" i="23"/>
  <c r="D5" i="28"/>
  <c r="D5" i="16"/>
  <c r="D5" i="15"/>
  <c r="D5" i="11"/>
  <c r="D5" i="19"/>
  <c r="D5" i="10"/>
  <c r="D5" i="9"/>
  <c r="D5" i="17"/>
  <c r="D5" i="27"/>
  <c r="D5" i="14"/>
  <c r="D5" i="26"/>
  <c r="D9" i="25"/>
  <c r="D9" i="10"/>
  <c r="D9" i="26"/>
  <c r="D9" i="27"/>
  <c r="D9" i="9"/>
  <c r="D9" i="12"/>
  <c r="D9" i="15"/>
  <c r="D9" i="28"/>
  <c r="D9" i="18"/>
  <c r="D9" i="19"/>
  <c r="D9" i="16"/>
  <c r="D9" i="14"/>
  <c r="D9" i="4"/>
  <c r="D9" i="24"/>
  <c r="D9" i="11"/>
  <c r="D9" i="22"/>
  <c r="D9" i="17"/>
  <c r="D9" i="23"/>
  <c r="D9" i="13"/>
  <c r="D13" i="28"/>
  <c r="D13" i="11"/>
  <c r="D13" i="14"/>
  <c r="D13" i="13"/>
  <c r="D13" i="17"/>
  <c r="D13" i="9"/>
  <c r="D13" i="27"/>
  <c r="D13" i="25"/>
  <c r="D13" i="12"/>
  <c r="D13" i="18"/>
  <c r="D13" i="19"/>
  <c r="D13" i="15"/>
  <c r="D13" i="26"/>
  <c r="D13" i="22"/>
  <c r="D13" i="23"/>
  <c r="D13" i="10"/>
  <c r="D13" i="4"/>
  <c r="D13" i="16"/>
  <c r="D13" i="24"/>
  <c r="D17" i="25"/>
  <c r="D17" i="26"/>
  <c r="D17" i="18"/>
  <c r="D17" i="28"/>
  <c r="D17" i="10"/>
  <c r="D17" i="12"/>
  <c r="D17" i="15"/>
  <c r="D17" i="27"/>
  <c r="D17" i="17"/>
  <c r="D17" i="11"/>
  <c r="D17" i="4"/>
  <c r="D17" i="19"/>
  <c r="D17" i="9"/>
  <c r="D17" i="14"/>
  <c r="D17" i="13"/>
  <c r="D17" i="24"/>
  <c r="D17" i="16"/>
  <c r="D17" i="22"/>
  <c r="D17" i="23"/>
  <c r="D21" i="11"/>
  <c r="D21" i="22"/>
  <c r="D21" i="27"/>
  <c r="D21" i="13"/>
  <c r="D21" i="25"/>
  <c r="D21" i="4"/>
  <c r="D21" i="19"/>
  <c r="D21" i="10"/>
  <c r="D21" i="12"/>
  <c r="D21" i="15"/>
  <c r="D21" i="18"/>
  <c r="D21" i="17"/>
  <c r="D21" i="16"/>
  <c r="D21" i="26"/>
  <c r="D21" i="28"/>
  <c r="D21" i="9"/>
  <c r="D21" i="24"/>
  <c r="D21" i="14"/>
  <c r="D21" i="23"/>
  <c r="D25" i="12"/>
  <c r="D25" i="9"/>
  <c r="D25" i="4"/>
  <c r="D25" i="23"/>
  <c r="D25" i="17"/>
  <c r="D25" i="15"/>
  <c r="D25" i="18"/>
  <c r="D25" i="13"/>
  <c r="D25" i="25"/>
  <c r="D25" i="22"/>
  <c r="D25" i="19"/>
  <c r="D25" i="10"/>
  <c r="D25" i="26"/>
  <c r="D25" i="24"/>
  <c r="D25" i="14"/>
  <c r="D25" i="16"/>
  <c r="D25" i="27"/>
  <c r="D25" i="11"/>
  <c r="D25" i="28"/>
  <c r="D29" i="16"/>
  <c r="D29" i="15"/>
  <c r="D29" i="14"/>
  <c r="D29" i="19"/>
  <c r="D29" i="24"/>
  <c r="D29" i="25"/>
  <c r="D29" i="22"/>
  <c r="D29" i="23"/>
  <c r="D29" i="10"/>
  <c r="D29" i="9"/>
  <c r="D29" i="18"/>
  <c r="D29" i="13"/>
  <c r="D29" i="4"/>
  <c r="D29" i="12"/>
  <c r="D29" i="27"/>
  <c r="D29" i="11"/>
  <c r="D29" i="28"/>
  <c r="D29" i="26"/>
  <c r="D29" i="17"/>
  <c r="D33" i="25"/>
  <c r="D33" i="26"/>
  <c r="D33" i="18"/>
  <c r="D33" i="28"/>
  <c r="D33" i="10"/>
  <c r="D33" i="9"/>
  <c r="D33" i="14"/>
  <c r="D33" i="13"/>
  <c r="D33" i="16"/>
  <c r="D33" i="22"/>
  <c r="D33" i="23"/>
  <c r="D33" i="24"/>
  <c r="D33" i="12"/>
  <c r="D33" i="27"/>
  <c r="D33" i="11"/>
  <c r="D33" i="19"/>
  <c r="D33" i="15"/>
  <c r="D33" i="17"/>
  <c r="D33" i="4"/>
  <c r="D40" i="9"/>
  <c r="D40" i="10"/>
  <c r="D40" i="25"/>
  <c r="D40" i="17"/>
  <c r="D40" i="16"/>
  <c r="D40" i="19"/>
  <c r="D40" i="14"/>
  <c r="D40" i="28"/>
  <c r="D40" i="22"/>
  <c r="D40" i="23"/>
  <c r="D40" i="15"/>
  <c r="D40" i="11"/>
  <c r="D40" i="27"/>
  <c r="D40" i="4"/>
  <c r="D40" i="26"/>
  <c r="D40" i="24"/>
  <c r="D40" i="13"/>
  <c r="D40" i="12"/>
  <c r="D40" i="18"/>
  <c r="D44" i="15"/>
  <c r="D44" i="4"/>
  <c r="D44" i="11"/>
  <c r="D44" i="26"/>
  <c r="D44" i="27"/>
  <c r="D44" i="24"/>
  <c r="D44" i="18"/>
  <c r="D44" i="13"/>
  <c r="D44" i="12"/>
  <c r="D44" i="14"/>
  <c r="D44" i="22"/>
  <c r="D44" i="19"/>
  <c r="D44" i="28"/>
  <c r="D44" i="23"/>
  <c r="D44" i="9"/>
  <c r="D44" i="16"/>
  <c r="D44" i="25"/>
  <c r="D44" i="17"/>
  <c r="D44" i="10"/>
  <c r="D49" i="19"/>
  <c r="D49" i="14"/>
  <c r="D49" i="28"/>
  <c r="D49" i="22"/>
  <c r="D49" i="23"/>
  <c r="D49" i="9"/>
  <c r="D49" i="10"/>
  <c r="D49" i="25"/>
  <c r="D49" i="17"/>
  <c r="D49" i="16"/>
  <c r="D49" i="24"/>
  <c r="D49" i="13"/>
  <c r="D49" i="18"/>
  <c r="D49" i="12"/>
  <c r="D49" i="26"/>
  <c r="D49" i="4"/>
  <c r="D49" i="11"/>
  <c r="D49" i="15"/>
  <c r="D49" i="27"/>
  <c r="D53" i="24"/>
  <c r="D53" i="18"/>
  <c r="D53" i="13"/>
  <c r="D53" i="12"/>
  <c r="D53" i="15"/>
  <c r="D53" i="4"/>
  <c r="D53" i="11"/>
  <c r="D53" i="26"/>
  <c r="D53" i="27"/>
  <c r="D53" i="9"/>
  <c r="D53" i="25"/>
  <c r="D53" i="16"/>
  <c r="D53" i="10"/>
  <c r="D53" i="17"/>
  <c r="D53" i="28"/>
  <c r="D53" i="19"/>
  <c r="D53" i="23"/>
  <c r="D53" i="14"/>
  <c r="D53" i="22"/>
  <c r="D57" i="9"/>
  <c r="D57" i="10"/>
  <c r="D57" i="25"/>
  <c r="D57" i="17"/>
  <c r="D57" i="16"/>
  <c r="D57" i="19"/>
  <c r="D57" i="14"/>
  <c r="D57" i="28"/>
  <c r="D57" i="22"/>
  <c r="D57" i="23"/>
  <c r="D57" i="4"/>
  <c r="D57" i="26"/>
  <c r="D57" i="15"/>
  <c r="D57" i="11"/>
  <c r="D57" i="27"/>
  <c r="D57" i="18"/>
  <c r="D57" i="12"/>
  <c r="D57" i="24"/>
  <c r="D57" i="13"/>
  <c r="D60" i="4"/>
  <c r="D60" i="23"/>
  <c r="D60" i="24"/>
  <c r="D60" i="25"/>
  <c r="D60" i="19"/>
  <c r="D60" i="18"/>
  <c r="D60" i="17"/>
  <c r="D60" i="11"/>
  <c r="D60" i="22"/>
  <c r="D60" i="28"/>
  <c r="D60" i="12"/>
  <c r="D60" i="15"/>
  <c r="D60" i="27"/>
  <c r="D60" i="9"/>
  <c r="D60" i="13"/>
  <c r="D60" i="26"/>
  <c r="D60" i="10"/>
  <c r="D60" i="14"/>
  <c r="D60" i="16"/>
  <c r="D64" i="14"/>
  <c r="D64" i="28"/>
  <c r="D64" i="10"/>
  <c r="D64" i="11"/>
  <c r="D64" i="26"/>
  <c r="D64" i="23"/>
  <c r="D64" i="12"/>
  <c r="D64" i="15"/>
  <c r="D64" i="18"/>
  <c r="D64" i="17"/>
  <c r="D64" i="25"/>
  <c r="D64" i="22"/>
  <c r="D64" i="13"/>
  <c r="D64" i="19"/>
  <c r="D64" i="24"/>
  <c r="D64" i="4"/>
  <c r="D64" i="16"/>
  <c r="D64" i="27"/>
  <c r="D64" i="9"/>
  <c r="D68" i="18"/>
  <c r="D68" i="13"/>
  <c r="D68" i="12"/>
  <c r="D68" i="9"/>
  <c r="D68" i="22"/>
  <c r="D68" i="14"/>
  <c r="D68" i="17"/>
  <c r="D68" i="25"/>
  <c r="D68" i="26"/>
  <c r="D68" i="23"/>
  <c r="D68" i="10"/>
  <c r="D68" i="15"/>
  <c r="D68" i="24"/>
  <c r="D68" i="4"/>
  <c r="D68" i="16"/>
  <c r="D68" i="27"/>
  <c r="D68" i="11"/>
  <c r="D68" i="28"/>
  <c r="D68" i="19"/>
  <c r="D71" i="13"/>
  <c r="D71" i="12"/>
  <c r="D71" i="9"/>
  <c r="D71" i="10"/>
  <c r="D71" i="25"/>
  <c r="D71" i="17"/>
  <c r="D71" i="27"/>
  <c r="D71" i="24"/>
  <c r="D71" i="11"/>
  <c r="D71" i="22"/>
  <c r="D71" i="15"/>
  <c r="D71" i="14"/>
  <c r="D71" i="23"/>
  <c r="D71" i="26"/>
  <c r="D71" i="4"/>
  <c r="D71" i="16"/>
  <c r="D71" i="18"/>
  <c r="D71" i="28"/>
  <c r="D71" i="19"/>
  <c r="D75" i="25"/>
  <c r="D75" i="19"/>
  <c r="D75" i="14"/>
  <c r="D75" i="28"/>
  <c r="D75" i="16"/>
  <c r="D75" i="26"/>
  <c r="D75" i="27"/>
  <c r="D75" i="24"/>
  <c r="D75" i="9"/>
  <c r="D75" i="4"/>
  <c r="D75" i="13"/>
  <c r="D75" i="22"/>
  <c r="D75" i="10"/>
  <c r="D75" i="11"/>
  <c r="D75" i="23"/>
  <c r="D75" i="12"/>
  <c r="D75" i="18"/>
  <c r="D75" i="15"/>
  <c r="D75" i="17"/>
  <c r="D79" i="25"/>
  <c r="D79" i="19"/>
  <c r="D79" i="14"/>
  <c r="D79" i="28"/>
  <c r="D79" i="10"/>
  <c r="D79" i="12"/>
  <c r="D79" i="9"/>
  <c r="D79" i="22"/>
  <c r="D79" i="27"/>
  <c r="D79" i="17"/>
  <c r="D79" i="26"/>
  <c r="D79" i="13"/>
  <c r="D79" i="11"/>
  <c r="D79" i="18"/>
  <c r="D79" i="16"/>
  <c r="D79" i="24"/>
  <c r="D79" i="4"/>
  <c r="D79" i="15"/>
  <c r="D79" i="23"/>
  <c r="D83" i="11"/>
  <c r="D83" i="26"/>
  <c r="D83" i="18"/>
  <c r="D83" i="13"/>
  <c r="D83" i="16"/>
  <c r="D83" i="15"/>
  <c r="D83" i="4"/>
  <c r="D83" i="23"/>
  <c r="D83" i="24"/>
  <c r="D83" i="9"/>
  <c r="D83" i="27"/>
  <c r="D83" i="12"/>
  <c r="D83" i="22"/>
  <c r="D83" i="17"/>
  <c r="D83" i="28"/>
  <c r="D83" i="19"/>
  <c r="D83" i="10"/>
  <c r="D83" i="25"/>
  <c r="D83" i="14"/>
  <c r="D86" i="9"/>
  <c r="D86" i="10"/>
  <c r="D86" i="25"/>
  <c r="D86" i="17"/>
  <c r="D86" i="16"/>
  <c r="D86" i="4"/>
  <c r="D86" i="28"/>
  <c r="D86" i="12"/>
  <c r="D86" i="15"/>
  <c r="D86" i="13"/>
  <c r="D86" i="19"/>
  <c r="D86" i="18"/>
  <c r="D86" i="26"/>
  <c r="D86" i="23"/>
  <c r="D86" i="24"/>
  <c r="D86" i="11"/>
  <c r="D86" i="22"/>
  <c r="D86" i="14"/>
  <c r="D86" i="27"/>
  <c r="D8" i="22"/>
  <c r="D8" i="18"/>
  <c r="D8" i="4"/>
  <c r="D8" i="26"/>
  <c r="D8" i="24"/>
  <c r="D8" i="13"/>
  <c r="D8" i="17"/>
  <c r="D8" i="15"/>
  <c r="D8" i="16"/>
  <c r="D8" i="27"/>
  <c r="D8" i="19"/>
  <c r="D8" i="25"/>
  <c r="D8" i="14"/>
  <c r="D8" i="11"/>
  <c r="D8" i="23"/>
  <c r="D8" i="28"/>
  <c r="D8" i="10"/>
  <c r="D8" i="12"/>
  <c r="D8" i="9"/>
  <c r="D16" i="13"/>
  <c r="D16" i="24"/>
  <c r="D16" i="9"/>
  <c r="D16" i="27"/>
  <c r="D16" i="23"/>
  <c r="D16" i="25"/>
  <c r="D16" i="18"/>
  <c r="D16" i="19"/>
  <c r="D16" i="15"/>
  <c r="D16" i="26"/>
  <c r="D16" i="12"/>
  <c r="D16" i="17"/>
  <c r="D16" i="4"/>
  <c r="D16" i="22"/>
  <c r="D16" i="10"/>
  <c r="D16" i="14"/>
  <c r="D16" i="28"/>
  <c r="D16" i="16"/>
  <c r="D16" i="11"/>
  <c r="D24" i="18"/>
  <c r="D24" i="13"/>
  <c r="D24" i="12"/>
  <c r="D24" i="9"/>
  <c r="D24" i="19"/>
  <c r="D24" i="4"/>
  <c r="D24" i="10"/>
  <c r="D24" i="25"/>
  <c r="D24" i="26"/>
  <c r="D24" i="27"/>
  <c r="D24" i="17"/>
  <c r="D24" i="15"/>
  <c r="D24" i="14"/>
  <c r="D24" i="23"/>
  <c r="D24" i="24"/>
  <c r="D24" i="16"/>
  <c r="D24" i="28"/>
  <c r="D24" i="22"/>
  <c r="D24" i="11"/>
  <c r="D32" i="4"/>
  <c r="D32" i="10"/>
  <c r="D32" i="25"/>
  <c r="D32" i="26"/>
  <c r="D32" i="27"/>
  <c r="D32" i="18"/>
  <c r="D32" i="13"/>
  <c r="D32" i="12"/>
  <c r="D32" i="9"/>
  <c r="D32" i="19"/>
  <c r="D32" i="14"/>
  <c r="D32" i="11"/>
  <c r="D32" i="23"/>
  <c r="D32" i="16"/>
  <c r="D32" i="28"/>
  <c r="D32" i="22"/>
  <c r="D32" i="17"/>
  <c r="D32" i="15"/>
  <c r="D32" i="24"/>
  <c r="D39" i="4"/>
  <c r="D39" i="23"/>
  <c r="D39" i="24"/>
  <c r="D39" i="25"/>
  <c r="D39" i="19"/>
  <c r="D39" i="14"/>
  <c r="D39" i="28"/>
  <c r="D39" i="10"/>
  <c r="D39" i="11"/>
  <c r="D39" i="26"/>
  <c r="D39" i="18"/>
  <c r="D39" i="12"/>
  <c r="D39" i="22"/>
  <c r="D39" i="13"/>
  <c r="D39" i="9"/>
  <c r="D39" i="16"/>
  <c r="D39" i="27"/>
  <c r="D39" i="15"/>
  <c r="D39" i="17"/>
  <c r="D59" i="28"/>
  <c r="D59" i="22"/>
  <c r="D59" i="23"/>
  <c r="D59" i="24"/>
  <c r="D59" i="18"/>
  <c r="D59" i="17"/>
  <c r="D59" i="16"/>
  <c r="D59" i="15"/>
  <c r="D59" i="4"/>
  <c r="D59" i="11"/>
  <c r="D59" i="13"/>
  <c r="D59" i="9"/>
  <c r="D59" i="25"/>
  <c r="D59" i="19"/>
  <c r="D59" i="12"/>
  <c r="D59" i="10"/>
  <c r="D59" i="27"/>
  <c r="D59" i="14"/>
  <c r="D59" i="26"/>
  <c r="D67" i="28"/>
  <c r="D67" i="22"/>
  <c r="D67" i="23"/>
  <c r="D67" i="24"/>
  <c r="D67" i="18"/>
  <c r="D67" i="13"/>
  <c r="D67" i="16"/>
  <c r="D67" i="19"/>
  <c r="D67" i="25"/>
  <c r="D67" i="17"/>
  <c r="D67" i="10"/>
  <c r="D67" i="26"/>
  <c r="D67" i="9"/>
  <c r="D67" i="4"/>
  <c r="D67" i="12"/>
  <c r="D67" i="15"/>
  <c r="D67" i="14"/>
  <c r="D67" i="27"/>
  <c r="D67" i="11"/>
  <c r="D74" i="24"/>
  <c r="D74" i="18"/>
  <c r="D74" i="13"/>
  <c r="D74" i="12"/>
  <c r="D74" i="10"/>
  <c r="D74" i="11"/>
  <c r="D74" i="22"/>
  <c r="D74" i="15"/>
  <c r="D74" i="14"/>
  <c r="D74" i="17"/>
  <c r="D74" i="27"/>
  <c r="D74" i="9"/>
  <c r="D74" i="28"/>
  <c r="D74" i="26"/>
  <c r="D74" i="4"/>
  <c r="D74" i="16"/>
  <c r="D74" i="25"/>
  <c r="D74" i="23"/>
  <c r="D74" i="19"/>
  <c r="D82" i="15"/>
  <c r="D82" i="4"/>
  <c r="D82" i="11"/>
  <c r="D82" i="26"/>
  <c r="D82" i="27"/>
  <c r="D82" i="24"/>
  <c r="D82" i="25"/>
  <c r="D82" i="22"/>
  <c r="D82" i="9"/>
  <c r="D82" i="14"/>
  <c r="D82" i="13"/>
  <c r="D82" i="16"/>
  <c r="D82" i="10"/>
  <c r="D82" i="12"/>
  <c r="D82" i="18"/>
  <c r="D82" i="23"/>
  <c r="D82" i="28"/>
  <c r="D82" i="19"/>
  <c r="D82" i="17"/>
  <c r="D6" i="9"/>
  <c r="D6" i="26"/>
  <c r="D6" i="18"/>
  <c r="D6" i="19"/>
  <c r="D6" i="25"/>
  <c r="D6" i="10"/>
  <c r="D6" i="22"/>
  <c r="D6" i="12"/>
  <c r="D6" i="27"/>
  <c r="D6" i="4"/>
  <c r="D6" i="17"/>
  <c r="D6" i="24"/>
  <c r="D6" i="15"/>
  <c r="D6" i="16"/>
  <c r="D6" i="23"/>
  <c r="D6" i="28"/>
  <c r="D6" i="14"/>
  <c r="D6" i="13"/>
  <c r="D6" i="11"/>
  <c r="D10" i="16"/>
  <c r="D10" i="22"/>
  <c r="D10" i="14"/>
  <c r="D10" i="25"/>
  <c r="D10" i="28"/>
  <c r="D10" i="12"/>
  <c r="D10" i="19"/>
  <c r="D10" i="15"/>
  <c r="D10" i="4"/>
  <c r="D10" i="26"/>
  <c r="D10" i="27"/>
  <c r="D10" i="10"/>
  <c r="D10" i="13"/>
  <c r="D10" i="23"/>
  <c r="D10" i="9"/>
  <c r="D10" i="17"/>
  <c r="D10" i="24"/>
  <c r="D10" i="18"/>
  <c r="D10" i="11"/>
  <c r="D14" i="24"/>
  <c r="D14" i="26"/>
  <c r="D14" i="10"/>
  <c r="D14" i="12"/>
  <c r="D14" i="15"/>
  <c r="D14" i="14"/>
  <c r="D14" i="23"/>
  <c r="D14" i="16"/>
  <c r="D14" i="13"/>
  <c r="D14" i="19"/>
  <c r="D14" i="17"/>
  <c r="D14" i="9"/>
  <c r="D14" i="11"/>
  <c r="D14" i="18"/>
  <c r="D14" i="28"/>
  <c r="D14" i="4"/>
  <c r="D14" i="27"/>
  <c r="D14" i="22"/>
  <c r="D14" i="25"/>
  <c r="D18" i="26"/>
  <c r="D18" i="17"/>
  <c r="D18" i="12"/>
  <c r="D18" i="9"/>
  <c r="D18" i="4"/>
  <c r="D18" i="22"/>
  <c r="D18" i="27"/>
  <c r="D18" i="16"/>
  <c r="D18" i="15"/>
  <c r="D18" i="14"/>
  <c r="D18" i="23"/>
  <c r="D18" i="25"/>
  <c r="D18" i="28"/>
  <c r="D18" i="24"/>
  <c r="D18" i="19"/>
  <c r="D18" i="18"/>
  <c r="D18" i="11"/>
  <c r="D18" i="10"/>
  <c r="D18" i="13"/>
  <c r="D22" i="4"/>
  <c r="D22" i="22"/>
  <c r="D22" i="27"/>
  <c r="D22" i="16"/>
  <c r="D22" i="15"/>
  <c r="D22" i="14"/>
  <c r="D22" i="28"/>
  <c r="D22" i="23"/>
  <c r="D22" i="24"/>
  <c r="D22" i="25"/>
  <c r="D22" i="13"/>
  <c r="D22" i="10"/>
  <c r="D22" i="18"/>
  <c r="D22" i="19"/>
  <c r="D22" i="11"/>
  <c r="D22" i="17"/>
  <c r="D22" i="9"/>
  <c r="D22" i="12"/>
  <c r="D22" i="26"/>
  <c r="D26" i="14"/>
  <c r="D26" i="28"/>
  <c r="D26" i="23"/>
  <c r="D26" i="24"/>
  <c r="D26" i="25"/>
  <c r="D26" i="18"/>
  <c r="D26" i="13"/>
  <c r="D26" i="19"/>
  <c r="D26" i="10"/>
  <c r="D26" i="11"/>
  <c r="D26" i="26"/>
  <c r="D26" i="12"/>
  <c r="D26" i="17"/>
  <c r="D26" i="9"/>
  <c r="D26" i="22"/>
  <c r="D26" i="16"/>
  <c r="D26" i="27"/>
  <c r="D26" i="15"/>
  <c r="D26" i="4"/>
  <c r="D30" i="18"/>
  <c r="D30" i="13"/>
  <c r="D30" i="19"/>
  <c r="D30" i="10"/>
  <c r="D30" i="11"/>
  <c r="D30" i="26"/>
  <c r="D30" i="17"/>
  <c r="D30" i="12"/>
  <c r="D30" i="9"/>
  <c r="D30" i="4"/>
  <c r="D30" i="27"/>
  <c r="D30" i="15"/>
  <c r="D30" i="22"/>
  <c r="D30" i="16"/>
  <c r="D30" i="14"/>
  <c r="D30" i="25"/>
  <c r="D30" i="23"/>
  <c r="D30" i="28"/>
  <c r="D30" i="24"/>
  <c r="D34" i="26"/>
  <c r="D34" i="17"/>
  <c r="D34" i="12"/>
  <c r="D34" i="9"/>
  <c r="D34" i="4"/>
  <c r="D34" i="22"/>
  <c r="D34" i="27"/>
  <c r="D34" i="16"/>
  <c r="D34" i="15"/>
  <c r="D34" i="28"/>
  <c r="D34" i="24"/>
  <c r="D34" i="14"/>
  <c r="D34" i="23"/>
  <c r="D34" i="25"/>
  <c r="D34" i="10"/>
  <c r="D34" i="13"/>
  <c r="D34" i="18"/>
  <c r="D34" i="11"/>
  <c r="D34" i="19"/>
  <c r="D37" i="25"/>
  <c r="D37" i="19"/>
  <c r="D37" i="14"/>
  <c r="D37" i="28"/>
  <c r="D37" i="10"/>
  <c r="D37" i="12"/>
  <c r="D37" i="9"/>
  <c r="D37" i="22"/>
  <c r="D37" i="27"/>
  <c r="D37" i="17"/>
  <c r="D37" i="11"/>
  <c r="D37" i="18"/>
  <c r="D37" i="23"/>
  <c r="D37" i="26"/>
  <c r="D37" i="13"/>
  <c r="D37" i="16"/>
  <c r="D37" i="4"/>
  <c r="D37" i="24"/>
  <c r="D37" i="15"/>
  <c r="D41" i="11"/>
  <c r="D41" i="26"/>
  <c r="D41" i="18"/>
  <c r="D41" i="13"/>
  <c r="D41" i="16"/>
  <c r="D41" i="15"/>
  <c r="D41" i="4"/>
  <c r="D41" i="23"/>
  <c r="D41" i="24"/>
  <c r="D41" i="12"/>
  <c r="D41" i="22"/>
  <c r="D41" i="17"/>
  <c r="D41" i="14"/>
  <c r="D41" i="9"/>
  <c r="D41" i="27"/>
  <c r="D41" i="19"/>
  <c r="D41" i="28"/>
  <c r="D41" i="25"/>
  <c r="D41" i="10"/>
  <c r="D45" i="12"/>
  <c r="D45" i="9"/>
  <c r="D45" i="22"/>
  <c r="D45" i="27"/>
  <c r="D45" i="17"/>
  <c r="D45" i="25"/>
  <c r="D45" i="19"/>
  <c r="D45" i="14"/>
  <c r="D45" i="28"/>
  <c r="D45" i="10"/>
  <c r="D45" i="15"/>
  <c r="D45" i="23"/>
  <c r="D45" i="26"/>
  <c r="D45" i="16"/>
  <c r="D45" i="4"/>
  <c r="D45" i="24"/>
  <c r="D45" i="11"/>
  <c r="D45" i="18"/>
  <c r="D45" i="13"/>
  <c r="D50" i="16"/>
  <c r="D50" i="15"/>
  <c r="D50" i="4"/>
  <c r="D50" i="23"/>
  <c r="D50" i="24"/>
  <c r="D50" i="11"/>
  <c r="D50" i="26"/>
  <c r="D50" i="18"/>
  <c r="D50" i="13"/>
  <c r="D50" i="25"/>
  <c r="D50" i="14"/>
  <c r="D50" i="10"/>
  <c r="D50" i="27"/>
  <c r="D50" i="19"/>
  <c r="D50" i="28"/>
  <c r="D50" i="12"/>
  <c r="D50" i="22"/>
  <c r="D50" i="17"/>
  <c r="D50" i="9"/>
  <c r="D54" i="25"/>
  <c r="D54" i="19"/>
  <c r="D54" i="14"/>
  <c r="D54" i="28"/>
  <c r="D54" i="10"/>
  <c r="D54" i="12"/>
  <c r="D54" i="9"/>
  <c r="D54" i="22"/>
  <c r="D54" i="27"/>
  <c r="D54" i="17"/>
  <c r="D54" i="26"/>
  <c r="D54" i="13"/>
  <c r="D54" i="24"/>
  <c r="D54" i="11"/>
  <c r="D54" i="18"/>
  <c r="D54" i="15"/>
  <c r="D54" i="23"/>
  <c r="D54" i="16"/>
  <c r="D54" i="4"/>
  <c r="D58" i="11"/>
  <c r="D58" i="26"/>
  <c r="D58" i="18"/>
  <c r="D58" i="13"/>
  <c r="D58" i="16"/>
  <c r="D58" i="15"/>
  <c r="D58" i="4"/>
  <c r="D58" i="23"/>
  <c r="D58" i="24"/>
  <c r="D58" i="9"/>
  <c r="D58" i="27"/>
  <c r="D58" i="12"/>
  <c r="D58" i="22"/>
  <c r="D58" i="17"/>
  <c r="D58" i="25"/>
  <c r="D58" i="14"/>
  <c r="D58" i="10"/>
  <c r="D58" i="19"/>
  <c r="D58" i="28"/>
  <c r="D61" i="15"/>
  <c r="D61" i="19"/>
  <c r="D61" i="14"/>
  <c r="D61" i="28"/>
  <c r="D61" i="22"/>
  <c r="D61" i="23"/>
  <c r="D61" i="24"/>
  <c r="D61" i="25"/>
  <c r="D61" i="26"/>
  <c r="D61" i="4"/>
  <c r="D61" i="13"/>
  <c r="D61" i="16"/>
  <c r="D61" i="11"/>
  <c r="D61" i="10"/>
  <c r="D61" i="12"/>
  <c r="D61" i="17"/>
  <c r="D61" i="9"/>
  <c r="D61" i="27"/>
  <c r="D61" i="18"/>
  <c r="D65" i="24"/>
  <c r="D65" i="18"/>
  <c r="D65" i="13"/>
  <c r="D65" i="12"/>
  <c r="D65" i="9"/>
  <c r="D65" i="4"/>
  <c r="D65" i="28"/>
  <c r="D65" i="16"/>
  <c r="D65" i="19"/>
  <c r="D65" i="25"/>
  <c r="D65" i="26"/>
  <c r="D65" i="23"/>
  <c r="D65" i="15"/>
  <c r="D65" i="17"/>
  <c r="D65" i="14"/>
  <c r="D65" i="27"/>
  <c r="D65" i="22"/>
  <c r="D65" i="10"/>
  <c r="D65" i="11"/>
  <c r="D69" i="9"/>
  <c r="D69" i="10"/>
  <c r="D69" i="25"/>
  <c r="D69" i="17"/>
  <c r="D69" i="16"/>
  <c r="D69" i="19"/>
  <c r="D69" i="18"/>
  <c r="D69" i="26"/>
  <c r="D69" i="23"/>
  <c r="D69" i="4"/>
  <c r="D69" i="28"/>
  <c r="D69" i="12"/>
  <c r="D69" i="24"/>
  <c r="D69" i="22"/>
  <c r="D69" i="11"/>
  <c r="D69" i="27"/>
  <c r="D69" i="14"/>
  <c r="D69" i="15"/>
  <c r="D69" i="13"/>
  <c r="D72" i="14"/>
  <c r="D72" i="28"/>
  <c r="D72" i="10"/>
  <c r="D72" i="11"/>
  <c r="D72" i="26"/>
  <c r="D72" i="27"/>
  <c r="D72" i="24"/>
  <c r="D72" i="9"/>
  <c r="D72" i="12"/>
  <c r="D72" i="4"/>
  <c r="D72" i="13"/>
  <c r="D72" i="16"/>
  <c r="D72" i="19"/>
  <c r="D72" i="18"/>
  <c r="D72" i="17"/>
  <c r="D72" i="25"/>
  <c r="D72" i="22"/>
  <c r="D72" i="23"/>
  <c r="D72" i="15"/>
  <c r="D76" i="17"/>
  <c r="D76" i="16"/>
  <c r="D76" i="15"/>
  <c r="D76" i="4"/>
  <c r="D76" i="11"/>
  <c r="D76" i="22"/>
  <c r="D76" i="9"/>
  <c r="D76" i="14"/>
  <c r="D76" i="13"/>
  <c r="D76" i="27"/>
  <c r="D76" i="24"/>
  <c r="D76" i="25"/>
  <c r="D76" i="28"/>
  <c r="D76" i="19"/>
  <c r="D76" i="12"/>
  <c r="D76" i="18"/>
  <c r="D76" i="23"/>
  <c r="D76" i="26"/>
  <c r="D76" i="10"/>
  <c r="D80" i="26"/>
  <c r="D80" i="27"/>
  <c r="D80" i="19"/>
  <c r="D80" i="14"/>
  <c r="D80" i="13"/>
  <c r="D80" i="16"/>
  <c r="D80" i="24"/>
  <c r="D80" i="25"/>
  <c r="D80" i="22"/>
  <c r="D80" i="9"/>
  <c r="D80" i="4"/>
  <c r="D80" i="17"/>
  <c r="D80" i="10"/>
  <c r="D80" i="23"/>
  <c r="D80" i="11"/>
  <c r="D80" i="28"/>
  <c r="D80" i="15"/>
  <c r="D80" i="12"/>
  <c r="D80" i="18"/>
  <c r="D84" i="28"/>
  <c r="D84" i="22"/>
  <c r="D84" i="23"/>
  <c r="D84" i="24"/>
  <c r="D84" i="18"/>
  <c r="D84" i="26"/>
  <c r="D84" i="9"/>
  <c r="D84" i="4"/>
  <c r="D84" i="13"/>
  <c r="D84" i="16"/>
  <c r="D84" i="19"/>
  <c r="D84" i="25"/>
  <c r="D84" i="12"/>
  <c r="D84" i="14"/>
  <c r="D84" i="15"/>
  <c r="D84" i="17"/>
  <c r="D84" i="10"/>
  <c r="D84" i="27"/>
  <c r="D84" i="11"/>
  <c r="O55" i="26" l="1"/>
  <c r="S55" i="26"/>
  <c r="S51" i="27"/>
  <c r="O51" i="27"/>
  <c r="O54" i="25"/>
  <c r="S54" i="25"/>
  <c r="S44" i="16"/>
  <c r="O44" i="16"/>
  <c r="S54" i="18"/>
  <c r="O54" i="18"/>
  <c r="S44" i="17"/>
  <c r="O44" i="17"/>
  <c r="S47" i="12"/>
  <c r="O47" i="12"/>
  <c r="O57" i="9"/>
  <c r="S57" i="9"/>
  <c r="O53" i="16"/>
  <c r="S53" i="16"/>
  <c r="O51" i="19"/>
  <c r="S51" i="19"/>
  <c r="S53" i="13"/>
  <c r="O53" i="13"/>
  <c r="S47" i="14"/>
  <c r="O47" i="14"/>
  <c r="O57" i="28"/>
  <c r="S57" i="28"/>
  <c r="S46" i="14"/>
  <c r="O46" i="14"/>
  <c r="S46" i="26"/>
  <c r="O46" i="26"/>
  <c r="O47" i="19"/>
  <c r="S47" i="19"/>
  <c r="S45" i="24"/>
  <c r="O45" i="24"/>
  <c r="S51" i="10"/>
  <c r="O51" i="10"/>
  <c r="S52" i="14"/>
  <c r="O52" i="14"/>
  <c r="S56" i="26"/>
  <c r="O56" i="26"/>
  <c r="O55" i="22"/>
  <c r="S55" i="22"/>
  <c r="O52" i="18"/>
  <c r="S52" i="18"/>
  <c r="O50" i="11"/>
  <c r="S50" i="11"/>
  <c r="S50" i="16"/>
  <c r="O50" i="16"/>
  <c r="O44" i="12"/>
  <c r="S44" i="12"/>
  <c r="O56" i="18"/>
  <c r="S56" i="18"/>
  <c r="S57" i="10"/>
  <c r="O57" i="10"/>
  <c r="S57" i="24"/>
  <c r="O57" i="24"/>
  <c r="S53" i="26"/>
  <c r="O53" i="26"/>
  <c r="O49" i="24"/>
  <c r="S49" i="24"/>
  <c r="S57" i="17"/>
  <c r="O57" i="17"/>
  <c r="S47" i="27"/>
  <c r="O47" i="27"/>
  <c r="S46" i="12"/>
  <c r="O46" i="12"/>
  <c r="S53" i="28"/>
  <c r="O53" i="28"/>
  <c r="S55" i="9"/>
  <c r="O55" i="9"/>
  <c r="O58" i="22"/>
  <c r="S58" i="22"/>
  <c r="S46" i="23"/>
  <c r="O46" i="23"/>
  <c r="O53" i="18"/>
  <c r="S53" i="18"/>
  <c r="S46" i="18"/>
  <c r="O46" i="18"/>
  <c r="O50" i="28"/>
  <c r="S50" i="28"/>
  <c r="O47" i="17"/>
  <c r="S47" i="17"/>
  <c r="S45" i="27"/>
  <c r="O45" i="27"/>
  <c r="O52" i="22"/>
  <c r="S52" i="22"/>
  <c r="O53" i="23"/>
  <c r="S53" i="23"/>
  <c r="O47" i="23"/>
  <c r="S47" i="23"/>
  <c r="O46" i="16"/>
  <c r="S46" i="16"/>
  <c r="S53" i="27"/>
  <c r="O53" i="27"/>
  <c r="O49" i="9"/>
  <c r="S49" i="9"/>
  <c r="O55" i="28"/>
  <c r="S55" i="28"/>
  <c r="S47" i="10"/>
  <c r="O47" i="10"/>
  <c r="O58" i="17"/>
  <c r="S58" i="17"/>
  <c r="O44" i="11"/>
  <c r="S44" i="11"/>
  <c r="S58" i="10"/>
  <c r="O58" i="10"/>
  <c r="S55" i="16"/>
  <c r="O55" i="16"/>
  <c r="S44" i="23"/>
  <c r="O44" i="23"/>
  <c r="O58" i="4"/>
  <c r="S58" i="4"/>
  <c r="S50" i="12"/>
  <c r="O50" i="12"/>
  <c r="O54" i="27"/>
  <c r="S54" i="27"/>
  <c r="O45" i="14"/>
  <c r="S45" i="14"/>
  <c r="S46" i="9"/>
  <c r="O46" i="9"/>
  <c r="S57" i="14"/>
  <c r="O57" i="14"/>
  <c r="S47" i="24"/>
  <c r="O47" i="24"/>
  <c r="O53" i="24"/>
  <c r="S53" i="24"/>
  <c r="S55" i="17"/>
  <c r="O55" i="17"/>
  <c r="S51" i="11"/>
  <c r="O51" i="11"/>
  <c r="S56" i="11"/>
  <c r="O56" i="11"/>
  <c r="S45" i="10"/>
  <c r="O45" i="10"/>
  <c r="O45" i="17"/>
  <c r="S45" i="17"/>
  <c r="S57" i="19"/>
  <c r="O57" i="19"/>
  <c r="S51" i="26"/>
  <c r="O51" i="26"/>
  <c r="S52" i="12"/>
  <c r="O52" i="12"/>
  <c r="S45" i="15"/>
  <c r="O45" i="15"/>
  <c r="O47" i="15"/>
  <c r="S47" i="15"/>
  <c r="S51" i="28"/>
  <c r="O51" i="28"/>
  <c r="S57" i="12"/>
  <c r="O57" i="12"/>
  <c r="R71" i="1" l="1"/>
  <c r="N71" i="1"/>
  <c r="O57" i="26"/>
  <c r="S57" i="26"/>
  <c r="O52" i="9"/>
  <c r="S52" i="9"/>
  <c r="O51" i="22"/>
  <c r="S51" i="22"/>
  <c r="O56" i="25"/>
  <c r="S56" i="25"/>
  <c r="O84" i="10"/>
  <c r="S84" i="10"/>
  <c r="N70" i="18"/>
  <c r="R70" i="18"/>
  <c r="O17" i="10"/>
  <c r="S17" i="10"/>
  <c r="O62" i="15"/>
  <c r="S62" i="15"/>
  <c r="O15" i="23"/>
  <c r="S15" i="23"/>
  <c r="O25" i="16"/>
  <c r="S25" i="16"/>
  <c r="O60" i="28"/>
  <c r="S60" i="28"/>
  <c r="O10" i="24"/>
  <c r="S10" i="24"/>
  <c r="S36" i="16"/>
  <c r="O36" i="16"/>
  <c r="O65" i="22"/>
  <c r="S65" i="22"/>
  <c r="R77" i="15"/>
  <c r="N77" i="15"/>
  <c r="N74" i="25"/>
  <c r="R74" i="25"/>
  <c r="S69" i="25"/>
  <c r="O69" i="25"/>
  <c r="O17" i="18"/>
  <c r="S17" i="18"/>
  <c r="S15" i="27"/>
  <c r="O15" i="27"/>
  <c r="O29" i="25"/>
  <c r="S29" i="25"/>
  <c r="S12" i="12"/>
  <c r="O12" i="12"/>
  <c r="O40" i="19"/>
  <c r="S40" i="19"/>
  <c r="O65" i="13"/>
  <c r="S65" i="13"/>
  <c r="N70" i="26"/>
  <c r="R70" i="26"/>
  <c r="O78" i="18"/>
  <c r="S78" i="18"/>
  <c r="O81" i="14"/>
  <c r="S81" i="14"/>
  <c r="N77" i="22"/>
  <c r="R77" i="22"/>
  <c r="O66" i="23"/>
  <c r="S66" i="23"/>
  <c r="O39" i="13"/>
  <c r="S39" i="13"/>
  <c r="O64" i="19"/>
  <c r="S64" i="19"/>
  <c r="O30" i="15"/>
  <c r="S30" i="15"/>
  <c r="O59" i="13"/>
  <c r="S59" i="13"/>
  <c r="O84" i="16"/>
  <c r="S84" i="16"/>
  <c r="O9" i="25"/>
  <c r="S9" i="25"/>
  <c r="O62" i="24"/>
  <c r="S62" i="24"/>
  <c r="O64" i="14"/>
  <c r="S64" i="14"/>
  <c r="O68" i="17"/>
  <c r="S68" i="17"/>
  <c r="O10" i="11"/>
  <c r="S10" i="11"/>
  <c r="O40" i="25"/>
  <c r="S40" i="25"/>
  <c r="N74" i="10"/>
  <c r="R74" i="10"/>
  <c r="O81" i="11"/>
  <c r="S81" i="11"/>
  <c r="O69" i="26"/>
  <c r="S69" i="26"/>
  <c r="O85" i="18"/>
  <c r="S85" i="18"/>
  <c r="O79" i="14"/>
  <c r="S79" i="14"/>
  <c r="N73" i="14"/>
  <c r="R73" i="14"/>
  <c r="O9" i="24"/>
  <c r="S9" i="24"/>
  <c r="O41" i="19"/>
  <c r="S41" i="19"/>
  <c r="O33" i="22"/>
  <c r="S33" i="22"/>
  <c r="S10" i="27"/>
  <c r="O10" i="27"/>
  <c r="O18" i="24"/>
  <c r="S18" i="24"/>
  <c r="O32" i="10"/>
  <c r="S32" i="10"/>
  <c r="O36" i="14"/>
  <c r="S36" i="14"/>
  <c r="O65" i="10"/>
  <c r="S65" i="10"/>
  <c r="O78" i="9"/>
  <c r="S78" i="9"/>
  <c r="N77" i="17"/>
  <c r="R77" i="17"/>
  <c r="S66" i="15"/>
  <c r="O66" i="15"/>
  <c r="O85" i="12"/>
  <c r="S85" i="12"/>
  <c r="S79" i="25"/>
  <c r="O79" i="25"/>
  <c r="N77" i="19"/>
  <c r="R77" i="19"/>
  <c r="S9" i="12"/>
  <c r="O9" i="12"/>
  <c r="O42" i="23"/>
  <c r="S42" i="23"/>
  <c r="S59" i="25"/>
  <c r="O59" i="25"/>
  <c r="N72" i="1"/>
  <c r="R72" i="1"/>
  <c r="N77" i="4"/>
  <c r="R77" i="4"/>
  <c r="O39" i="11"/>
  <c r="S39" i="11"/>
  <c r="O16" i="11"/>
  <c r="S16" i="11"/>
  <c r="O30" i="19"/>
  <c r="S30" i="19"/>
  <c r="O36" i="11"/>
  <c r="S36" i="11"/>
  <c r="R70" i="1"/>
  <c r="N70" i="1"/>
  <c r="N76" i="4"/>
  <c r="R76" i="4"/>
  <c r="S48" i="25"/>
  <c r="O48" i="25"/>
  <c r="S48" i="16"/>
  <c r="O48" i="16"/>
  <c r="S54" i="12"/>
  <c r="O54" i="12"/>
  <c r="S49" i="22"/>
  <c r="O49" i="22"/>
  <c r="O50" i="4"/>
  <c r="S50" i="4"/>
  <c r="O21" i="17"/>
  <c r="S21" i="17"/>
  <c r="O68" i="13"/>
  <c r="S68" i="13"/>
  <c r="O16" i="18"/>
  <c r="S16" i="18"/>
  <c r="O20" i="14"/>
  <c r="S20" i="14"/>
  <c r="O24" i="28"/>
  <c r="S24" i="28"/>
  <c r="O30" i="4"/>
  <c r="S30" i="4"/>
  <c r="S34" i="16"/>
  <c r="O34" i="16"/>
  <c r="S61" i="17"/>
  <c r="O61" i="17"/>
  <c r="O37" i="28"/>
  <c r="S37" i="28"/>
  <c r="O33" i="14"/>
  <c r="S33" i="14"/>
  <c r="O39" i="17"/>
  <c r="S39" i="17"/>
  <c r="O23" i="25"/>
  <c r="S23" i="25"/>
  <c r="S35" i="25"/>
  <c r="O35" i="25"/>
  <c r="S43" i="19"/>
  <c r="O43" i="19"/>
  <c r="S64" i="26"/>
  <c r="O64" i="26"/>
  <c r="O40" i="23"/>
  <c r="S40" i="23"/>
  <c r="S67" i="11"/>
  <c r="O67" i="11"/>
  <c r="O60" i="14"/>
  <c r="S60" i="14"/>
  <c r="O20" i="16"/>
  <c r="S20" i="16"/>
  <c r="O24" i="19"/>
  <c r="S24" i="19"/>
  <c r="O38" i="11"/>
  <c r="S38" i="11"/>
  <c r="S59" i="11"/>
  <c r="O59" i="11"/>
  <c r="O41" i="12"/>
  <c r="S41" i="12"/>
  <c r="R70" i="27"/>
  <c r="N70" i="27"/>
  <c r="O84" i="22"/>
  <c r="S84" i="22"/>
  <c r="S37" i="18"/>
  <c r="O37" i="18"/>
  <c r="S25" i="22"/>
  <c r="O25" i="22"/>
  <c r="S39" i="25"/>
  <c r="O39" i="25"/>
  <c r="S60" i="18"/>
  <c r="O60" i="18"/>
  <c r="S28" i="27"/>
  <c r="O28" i="27"/>
  <c r="S34" i="10"/>
  <c r="O34" i="10"/>
  <c r="S61" i="27"/>
  <c r="O61" i="27"/>
  <c r="S84" i="9"/>
  <c r="O84" i="9"/>
  <c r="O69" i="16"/>
  <c r="S69" i="16"/>
  <c r="S81" i="15"/>
  <c r="O81" i="15"/>
  <c r="O78" i="25"/>
  <c r="S78" i="25"/>
  <c r="S9" i="26"/>
  <c r="O9" i="26"/>
  <c r="O27" i="18"/>
  <c r="S27" i="18"/>
  <c r="O62" i="25"/>
  <c r="S62" i="25"/>
  <c r="S33" i="25"/>
  <c r="O33" i="25"/>
  <c r="S30" i="28"/>
  <c r="O30" i="28"/>
  <c r="S48" i="4"/>
  <c r="O48" i="4"/>
  <c r="S48" i="12"/>
  <c r="O48" i="12"/>
  <c r="S50" i="19"/>
  <c r="O50" i="19"/>
  <c r="S50" i="13"/>
  <c r="O50" i="13"/>
  <c r="S51" i="16"/>
  <c r="O51" i="16"/>
  <c r="O44" i="27"/>
  <c r="S44" i="27"/>
  <c r="S56" i="15"/>
  <c r="O56" i="15"/>
  <c r="S57" i="11"/>
  <c r="O57" i="11"/>
  <c r="S46" i="11"/>
  <c r="O46" i="11"/>
  <c r="S49" i="16"/>
  <c r="O49" i="16"/>
  <c r="S54" i="16"/>
  <c r="O54" i="16"/>
  <c r="S55" i="24"/>
  <c r="O55" i="24"/>
  <c r="S52" i="27"/>
  <c r="O52" i="27"/>
  <c r="S44" i="25"/>
  <c r="O44" i="25"/>
  <c r="S52" i="19"/>
  <c r="O52" i="19"/>
  <c r="S49" i="25"/>
  <c r="O49" i="25"/>
  <c r="S58" i="26"/>
  <c r="O58" i="26"/>
  <c r="O54" i="4"/>
  <c r="S54" i="4"/>
  <c r="O46" i="15"/>
  <c r="S46" i="15"/>
  <c r="S53" i="14"/>
  <c r="O53" i="14"/>
  <c r="S47" i="28"/>
  <c r="O47" i="28"/>
  <c r="S86" i="28"/>
  <c r="O86" i="28"/>
  <c r="R75" i="18"/>
  <c r="N75" i="18"/>
  <c r="S21" i="27"/>
  <c r="O21" i="27"/>
  <c r="S29" i="19"/>
  <c r="O29" i="19"/>
  <c r="S38" i="12"/>
  <c r="O38" i="12"/>
  <c r="S65" i="18"/>
  <c r="O65" i="18"/>
  <c r="S79" i="16"/>
  <c r="O79" i="16"/>
  <c r="R75" i="15"/>
  <c r="N75" i="15"/>
  <c r="R76" i="25"/>
  <c r="N76" i="25"/>
  <c r="S83" i="19"/>
  <c r="O83" i="19"/>
  <c r="S11" i="17"/>
  <c r="O11" i="17"/>
  <c r="S21" i="18"/>
  <c r="O21" i="18"/>
  <c r="S33" i="26"/>
  <c r="O33" i="26"/>
  <c r="S68" i="11"/>
  <c r="O68" i="11"/>
  <c r="S20" i="23"/>
  <c r="O20" i="23"/>
  <c r="S26" i="16"/>
  <c r="O26" i="16"/>
  <c r="R73" i="26"/>
  <c r="N73" i="26"/>
  <c r="S79" i="28"/>
  <c r="O79" i="28"/>
  <c r="R74" i="22"/>
  <c r="N74" i="22"/>
  <c r="S23" i="19"/>
  <c r="O23" i="19"/>
  <c r="S62" i="16"/>
  <c r="O62" i="16"/>
  <c r="S25" i="13"/>
  <c r="O25" i="13"/>
  <c r="S35" i="17"/>
  <c r="O35" i="17"/>
  <c r="S14" i="24"/>
  <c r="O14" i="24"/>
  <c r="S20" i="13"/>
  <c r="O20" i="13"/>
  <c r="S26" i="23"/>
  <c r="O26" i="23"/>
  <c r="S34" i="14"/>
  <c r="O34" i="14"/>
  <c r="O67" i="4"/>
  <c r="S67" i="4"/>
  <c r="S78" i="19"/>
  <c r="O78" i="19"/>
  <c r="S31" i="13"/>
  <c r="O31" i="13"/>
  <c r="S35" i="15"/>
  <c r="O35" i="15"/>
  <c r="O43" i="16"/>
  <c r="S43" i="16"/>
  <c r="O34" i="26"/>
  <c r="S34" i="26"/>
  <c r="O61" i="25"/>
  <c r="S61" i="25"/>
  <c r="N76" i="10"/>
  <c r="R76" i="10"/>
  <c r="O85" i="11"/>
  <c r="S85" i="11"/>
  <c r="O78" i="10"/>
  <c r="S78" i="10"/>
  <c r="O84" i="13"/>
  <c r="S84" i="13"/>
  <c r="N75" i="14"/>
  <c r="R75" i="14"/>
  <c r="O83" i="22"/>
  <c r="S83" i="22"/>
  <c r="O79" i="11"/>
  <c r="S79" i="11"/>
  <c r="O13" i="16"/>
  <c r="S13" i="16"/>
  <c r="O17" i="17"/>
  <c r="S17" i="17"/>
  <c r="O62" i="14"/>
  <c r="S62" i="14"/>
  <c r="O33" i="13"/>
  <c r="S33" i="13"/>
  <c r="O12" i="23"/>
  <c r="S12" i="23"/>
  <c r="O20" i="19"/>
  <c r="S20" i="19"/>
  <c r="O63" i="14"/>
  <c r="S63" i="14"/>
  <c r="N73" i="17"/>
  <c r="R73" i="17"/>
  <c r="O17" i="26"/>
  <c r="S17" i="26"/>
  <c r="O15" i="9"/>
  <c r="S15" i="9"/>
  <c r="O12" i="24"/>
  <c r="S12" i="24"/>
  <c r="O30" i="22"/>
  <c r="S30" i="22"/>
  <c r="S40" i="10"/>
  <c r="O40" i="10"/>
  <c r="O81" i="10"/>
  <c r="S81" i="10"/>
  <c r="S31" i="23"/>
  <c r="O31" i="23"/>
  <c r="S21" i="22"/>
  <c r="O21" i="22"/>
  <c r="O60" i="19"/>
  <c r="S60" i="19"/>
  <c r="O12" i="27"/>
  <c r="S12" i="27"/>
  <c r="O20" i="25"/>
  <c r="S20" i="25"/>
  <c r="S24" i="16"/>
  <c r="O24" i="16"/>
  <c r="O30" i="14"/>
  <c r="S30" i="14"/>
  <c r="O38" i="27"/>
  <c r="S38" i="27"/>
  <c r="S65" i="17"/>
  <c r="O65" i="17"/>
  <c r="N73" i="19"/>
  <c r="R73" i="19"/>
  <c r="S84" i="19"/>
  <c r="O84" i="19"/>
  <c r="O31" i="9"/>
  <c r="S31" i="9"/>
  <c r="S15" i="28"/>
  <c r="O15" i="28"/>
  <c r="O33" i="15"/>
  <c r="S33" i="15"/>
  <c r="S10" i="10"/>
  <c r="O10" i="10"/>
  <c r="O66" i="26"/>
  <c r="S66" i="26"/>
  <c r="S10" i="18"/>
  <c r="O10" i="18"/>
  <c r="S34" i="22"/>
  <c r="O34" i="22"/>
  <c r="O61" i="19"/>
  <c r="S61" i="19"/>
  <c r="O83" i="10"/>
  <c r="S83" i="10"/>
  <c r="O9" i="22"/>
  <c r="S9" i="22"/>
  <c r="R75" i="27"/>
  <c r="N75" i="27"/>
  <c r="S78" i="11"/>
  <c r="O78" i="11"/>
  <c r="O31" i="24"/>
  <c r="S31" i="24"/>
  <c r="S62" i="11"/>
  <c r="O62" i="11"/>
  <c r="O11" i="22"/>
  <c r="S11" i="22"/>
  <c r="O35" i="22"/>
  <c r="S35" i="22"/>
  <c r="S24" i="9"/>
  <c r="O24" i="9"/>
  <c r="S30" i="27"/>
  <c r="O30" i="27"/>
  <c r="O59" i="16"/>
  <c r="S59" i="16"/>
  <c r="O83" i="15"/>
  <c r="S83" i="15"/>
  <c r="S23" i="26"/>
  <c r="O23" i="26"/>
  <c r="O19" i="13"/>
  <c r="S19" i="13"/>
  <c r="O60" i="16"/>
  <c r="S60" i="16"/>
  <c r="O12" i="28"/>
  <c r="S12" i="28"/>
  <c r="O18" i="10"/>
  <c r="S18" i="10"/>
  <c r="O34" i="11"/>
  <c r="S34" i="11"/>
  <c r="S48" i="11"/>
  <c r="O48" i="11"/>
  <c r="O48" i="19"/>
  <c r="S48" i="19"/>
  <c r="S48" i="23"/>
  <c r="O48" i="23"/>
  <c r="O54" i="28"/>
  <c r="S54" i="28"/>
  <c r="S44" i="14"/>
  <c r="O44" i="14"/>
  <c r="O55" i="13"/>
  <c r="S55" i="13"/>
  <c r="O45" i="19"/>
  <c r="S45" i="19"/>
  <c r="O57" i="16"/>
  <c r="S57" i="16"/>
  <c r="O53" i="10"/>
  <c r="S53" i="10"/>
  <c r="O52" i="25"/>
  <c r="S52" i="25"/>
  <c r="S51" i="15"/>
  <c r="O51" i="15"/>
  <c r="S52" i="24"/>
  <c r="O52" i="24"/>
  <c r="O44" i="19"/>
  <c r="S44" i="19"/>
  <c r="S45" i="16"/>
  <c r="O45" i="16"/>
  <c r="O58" i="11"/>
  <c r="S58" i="11"/>
  <c r="O49" i="18"/>
  <c r="S49" i="18"/>
  <c r="O46" i="22"/>
  <c r="S46" i="22"/>
  <c r="O47" i="13"/>
  <c r="S47" i="13"/>
  <c r="S57" i="15"/>
  <c r="O57" i="15"/>
  <c r="O55" i="10"/>
  <c r="S55" i="10"/>
  <c r="O49" i="26"/>
  <c r="S49" i="26"/>
  <c r="O58" i="27"/>
  <c r="S58" i="27"/>
  <c r="S54" i="10"/>
  <c r="O54" i="10"/>
  <c r="S58" i="18"/>
  <c r="O58" i="18"/>
  <c r="S57" i="4"/>
  <c r="O57" i="4"/>
  <c r="S54" i="19"/>
  <c r="O54" i="19"/>
  <c r="O51" i="18"/>
  <c r="S51" i="18"/>
  <c r="O47" i="18"/>
  <c r="S47" i="18"/>
  <c r="O82" i="27"/>
  <c r="S82" i="27"/>
  <c r="N76" i="18"/>
  <c r="R76" i="18"/>
  <c r="S82" i="18"/>
  <c r="O82" i="18"/>
  <c r="O9" i="14"/>
  <c r="S9" i="14"/>
  <c r="S21" i="14"/>
  <c r="O21" i="14"/>
  <c r="O68" i="23"/>
  <c r="S68" i="23"/>
  <c r="S26" i="19"/>
  <c r="O26" i="19"/>
  <c r="O61" i="18"/>
  <c r="S61" i="18"/>
  <c r="S69" i="9"/>
  <c r="O69" i="9"/>
  <c r="N76" i="15"/>
  <c r="R76" i="15"/>
  <c r="R75" i="25"/>
  <c r="N75" i="25"/>
  <c r="O82" i="17"/>
  <c r="S82" i="17"/>
  <c r="S37" i="17"/>
  <c r="O37" i="17"/>
  <c r="O11" i="12"/>
  <c r="S11" i="12"/>
  <c r="S25" i="27"/>
  <c r="O25" i="27"/>
  <c r="S68" i="27"/>
  <c r="O68" i="27"/>
  <c r="O38" i="22"/>
  <c r="S38" i="22"/>
  <c r="R71" i="26"/>
  <c r="N71" i="26"/>
  <c r="O82" i="22"/>
  <c r="S82" i="22"/>
  <c r="R76" i="22"/>
  <c r="N76" i="22"/>
  <c r="O20" i="27"/>
  <c r="S20" i="27"/>
  <c r="S59" i="17"/>
  <c r="O59" i="17"/>
  <c r="O80" i="16"/>
  <c r="S80" i="16"/>
  <c r="S39" i="16"/>
  <c r="O39" i="16"/>
  <c r="O16" i="23"/>
  <c r="S16" i="23"/>
  <c r="R75" i="10"/>
  <c r="N75" i="10"/>
  <c r="O78" i="26"/>
  <c r="S78" i="26"/>
  <c r="S86" i="13"/>
  <c r="O86" i="13"/>
  <c r="O84" i="28"/>
  <c r="S84" i="28"/>
  <c r="R77" i="14"/>
  <c r="N77" i="14"/>
  <c r="O13" i="12"/>
  <c r="S13" i="12"/>
  <c r="S62" i="26"/>
  <c r="O62" i="26"/>
  <c r="O11" i="18"/>
  <c r="S11" i="18"/>
  <c r="S19" i="10"/>
  <c r="O19" i="10"/>
  <c r="S60" i="27"/>
  <c r="O60" i="27"/>
  <c r="S16" i="22"/>
  <c r="O16" i="22"/>
  <c r="O28" i="17"/>
  <c r="S28" i="17"/>
  <c r="S63" i="28"/>
  <c r="O63" i="28"/>
  <c r="O86" i="15"/>
  <c r="S86" i="15"/>
  <c r="R76" i="17"/>
  <c r="N76" i="17"/>
  <c r="O82" i="19"/>
  <c r="S82" i="19"/>
  <c r="S37" i="9"/>
  <c r="O37" i="9"/>
  <c r="O19" i="23"/>
  <c r="S19" i="23"/>
  <c r="S39" i="12"/>
  <c r="O39" i="12"/>
  <c r="O26" i="26"/>
  <c r="S26" i="26"/>
  <c r="S34" i="28"/>
  <c r="O34" i="28"/>
  <c r="O79" i="24"/>
  <c r="S79" i="24"/>
  <c r="O37" i="14"/>
  <c r="S37" i="14"/>
  <c r="S33" i="19"/>
  <c r="O33" i="19"/>
  <c r="S16" i="26"/>
  <c r="O16" i="26"/>
  <c r="S22" i="10"/>
  <c r="O22" i="10"/>
  <c r="S28" i="14"/>
  <c r="O28" i="14"/>
  <c r="S40" i="22"/>
  <c r="O40" i="22"/>
  <c r="O61" i="23"/>
  <c r="S61" i="23"/>
  <c r="R72" i="4"/>
  <c r="N72" i="4"/>
  <c r="O82" i="16"/>
  <c r="S82" i="16"/>
  <c r="R76" i="19"/>
  <c r="N76" i="19"/>
  <c r="O80" i="19"/>
  <c r="S80" i="19"/>
  <c r="O23" i="27"/>
  <c r="S23" i="27"/>
  <c r="S21" i="10"/>
  <c r="O21" i="10"/>
  <c r="O39" i="19"/>
  <c r="S39" i="19"/>
  <c r="O68" i="14"/>
  <c r="S68" i="14"/>
  <c r="S24" i="18"/>
  <c r="O24" i="18"/>
  <c r="S42" i="12"/>
  <c r="O42" i="12"/>
  <c r="O41" i="11"/>
  <c r="S41" i="11"/>
  <c r="O11" i="14"/>
  <c r="S11" i="14"/>
  <c r="O21" i="28"/>
  <c r="S21" i="28"/>
  <c r="O39" i="14"/>
  <c r="S39" i="14"/>
  <c r="S68" i="22"/>
  <c r="O68" i="22"/>
  <c r="S30" i="16"/>
  <c r="O30" i="16"/>
  <c r="O61" i="24"/>
  <c r="S61" i="24"/>
  <c r="S23" i="23"/>
  <c r="O23" i="23"/>
  <c r="O17" i="22"/>
  <c r="S17" i="22"/>
  <c r="S80" i="24"/>
  <c r="O80" i="24"/>
  <c r="R71" i="27"/>
  <c r="N71" i="27"/>
  <c r="S86" i="11"/>
  <c r="O86" i="11"/>
  <c r="O37" i="27"/>
  <c r="S37" i="27"/>
  <c r="O66" i="18"/>
  <c r="S66" i="18"/>
  <c r="O12" i="16"/>
  <c r="S12" i="16"/>
  <c r="O26" i="10"/>
  <c r="S26" i="10"/>
  <c r="S61" i="10"/>
  <c r="O61" i="10"/>
  <c r="O85" i="15"/>
  <c r="S85" i="15"/>
  <c r="S85" i="23"/>
  <c r="O85" i="23"/>
  <c r="O19" i="24"/>
  <c r="S19" i="24"/>
  <c r="S43" i="11"/>
  <c r="O43" i="11"/>
  <c r="S10" i="9"/>
  <c r="O10" i="9"/>
  <c r="O12" i="26"/>
  <c r="S12" i="26"/>
  <c r="S26" i="24"/>
  <c r="O26" i="24"/>
  <c r="O36" i="13"/>
  <c r="S36" i="13"/>
  <c r="S69" i="13"/>
  <c r="O69" i="13"/>
  <c r="O39" i="28"/>
  <c r="S39" i="28"/>
  <c r="S24" i="11"/>
  <c r="O24" i="11"/>
  <c r="O63" i="15"/>
  <c r="S63" i="15"/>
  <c r="O86" i="9"/>
  <c r="S86" i="9"/>
  <c r="N77" i="12"/>
  <c r="R77" i="12"/>
  <c r="N73" i="16"/>
  <c r="R73" i="16"/>
  <c r="S9" i="11"/>
  <c r="O9" i="11"/>
  <c r="O31" i="27"/>
  <c r="S31" i="27"/>
  <c r="S19" i="22"/>
  <c r="O19" i="22"/>
  <c r="O36" i="18"/>
  <c r="S36" i="18"/>
  <c r="S67" i="10"/>
  <c r="O67" i="10"/>
  <c r="N71" i="28"/>
  <c r="R71" i="28"/>
  <c r="R77" i="11"/>
  <c r="N77" i="11"/>
  <c r="O27" i="15"/>
  <c r="S27" i="15"/>
  <c r="N74" i="24"/>
  <c r="R74" i="24"/>
  <c r="O84" i="27"/>
  <c r="S84" i="27"/>
  <c r="O15" i="16"/>
  <c r="S15" i="16"/>
  <c r="O64" i="10"/>
  <c r="S64" i="10"/>
  <c r="O68" i="12"/>
  <c r="S68" i="12"/>
  <c r="O18" i="19"/>
  <c r="S18" i="19"/>
  <c r="O59" i="23"/>
  <c r="S59" i="23"/>
  <c r="O63" i="12"/>
  <c r="S63" i="12"/>
  <c r="S85" i="17"/>
  <c r="O85" i="17"/>
  <c r="S13" i="27"/>
  <c r="O13" i="27"/>
  <c r="S23" i="22"/>
  <c r="O23" i="22"/>
  <c r="O66" i="11"/>
  <c r="S66" i="11"/>
  <c r="O21" i="19"/>
  <c r="S21" i="19"/>
  <c r="S39" i="23"/>
  <c r="O39" i="23"/>
  <c r="O18" i="18"/>
  <c r="S18" i="18"/>
  <c r="O65" i="15"/>
  <c r="S65" i="15"/>
  <c r="N70" i="13"/>
  <c r="R70" i="13"/>
  <c r="S13" i="23"/>
  <c r="O13" i="23"/>
  <c r="O43" i="23"/>
  <c r="S43" i="23"/>
  <c r="O16" i="13"/>
  <c r="S16" i="13"/>
  <c r="O28" i="4"/>
  <c r="S28" i="4"/>
  <c r="O34" i="4"/>
  <c r="S34" i="4"/>
  <c r="S61" i="22"/>
  <c r="O61" i="22"/>
  <c r="N77" i="9"/>
  <c r="R77" i="9"/>
  <c r="O86" i="12"/>
  <c r="S86" i="12"/>
  <c r="O81" i="23"/>
  <c r="S81" i="23"/>
  <c r="N74" i="23"/>
  <c r="R74" i="23"/>
  <c r="O36" i="26"/>
  <c r="S36" i="26"/>
  <c r="O65" i="16"/>
  <c r="S65" i="16"/>
  <c r="O31" i="11"/>
  <c r="S31" i="11"/>
  <c r="S19" i="17"/>
  <c r="O19" i="17"/>
  <c r="O16" i="24"/>
  <c r="S16" i="24"/>
  <c r="S32" i="4"/>
  <c r="O32" i="4"/>
  <c r="O65" i="24"/>
  <c r="S65" i="24"/>
  <c r="O14" i="14"/>
  <c r="S14" i="14"/>
  <c r="S61" i="15"/>
  <c r="O61" i="15"/>
  <c r="S83" i="27"/>
  <c r="O83" i="27"/>
  <c r="O39" i="26"/>
  <c r="S39" i="26"/>
  <c r="O20" i="11"/>
  <c r="S20" i="11"/>
  <c r="S32" i="17"/>
  <c r="O32" i="17"/>
  <c r="S40" i="14"/>
  <c r="O40" i="14"/>
  <c r="S63" i="16"/>
  <c r="O63" i="16"/>
  <c r="N71" i="12"/>
  <c r="R71" i="12"/>
  <c r="R75" i="16"/>
  <c r="N75" i="16"/>
  <c r="O69" i="17"/>
  <c r="S69" i="17"/>
  <c r="O23" i="11"/>
  <c r="S23" i="11"/>
  <c r="O34" i="12"/>
  <c r="S34" i="12"/>
  <c r="N72" i="28"/>
  <c r="R72" i="28"/>
  <c r="S80" i="27"/>
  <c r="O80" i="27"/>
  <c r="N73" i="11"/>
  <c r="R73" i="11"/>
  <c r="O81" i="28"/>
  <c r="S81" i="28"/>
  <c r="N72" i="24"/>
  <c r="R72" i="24"/>
  <c r="O13" i="22"/>
  <c r="S13" i="22"/>
  <c r="O27" i="27"/>
  <c r="S27" i="27"/>
  <c r="S19" i="11"/>
  <c r="O19" i="11"/>
  <c r="O43" i="17"/>
  <c r="S43" i="17"/>
  <c r="O68" i="19"/>
  <c r="S68" i="19"/>
  <c r="O28" i="15"/>
  <c r="S28" i="15"/>
  <c r="S63" i="13"/>
  <c r="O63" i="13"/>
  <c r="O84" i="25"/>
  <c r="S84" i="25"/>
  <c r="O83" i="17"/>
  <c r="S83" i="17"/>
  <c r="S11" i="24"/>
  <c r="O11" i="24"/>
  <c r="O35" i="9"/>
  <c r="S35" i="9"/>
  <c r="S16" i="19"/>
  <c r="O16" i="19"/>
  <c r="O22" i="22"/>
  <c r="S22" i="22"/>
  <c r="O32" i="24"/>
  <c r="S32" i="24"/>
  <c r="O63" i="26"/>
  <c r="S63" i="26"/>
  <c r="S84" i="26"/>
  <c r="O84" i="26"/>
  <c r="N75" i="13"/>
  <c r="R75" i="13"/>
  <c r="O31" i="18"/>
  <c r="S31" i="18"/>
  <c r="O33" i="24"/>
  <c r="S33" i="24"/>
  <c r="O39" i="15"/>
  <c r="S39" i="15"/>
  <c r="S30" i="17"/>
  <c r="O30" i="17"/>
  <c r="O36" i="17"/>
  <c r="S36" i="17"/>
  <c r="O61" i="28"/>
  <c r="S61" i="28"/>
  <c r="R71" i="9"/>
  <c r="N71" i="9"/>
  <c r="O80" i="25"/>
  <c r="S80" i="25"/>
  <c r="R70" i="23"/>
  <c r="N70" i="23"/>
  <c r="O13" i="19"/>
  <c r="S13" i="19"/>
  <c r="S23" i="10"/>
  <c r="O23" i="10"/>
  <c r="S66" i="22"/>
  <c r="O66" i="22"/>
  <c r="S25" i="19"/>
  <c r="O25" i="19"/>
  <c r="O12" i="18"/>
  <c r="S12" i="18"/>
  <c r="O20" i="22"/>
  <c r="S20" i="22"/>
  <c r="O30" i="13"/>
  <c r="S30" i="13"/>
  <c r="O63" i="27"/>
  <c r="S63" i="27"/>
  <c r="O59" i="22"/>
  <c r="S59" i="22"/>
  <c r="S82" i="14"/>
  <c r="O82" i="14"/>
  <c r="S9" i="23"/>
  <c r="O9" i="23"/>
  <c r="S62" i="22"/>
  <c r="O62" i="22"/>
  <c r="O11" i="25"/>
  <c r="S11" i="25"/>
  <c r="S15" i="18"/>
  <c r="O15" i="18"/>
  <c r="O20" i="18"/>
  <c r="S20" i="18"/>
  <c r="S24" i="17"/>
  <c r="O24" i="17"/>
  <c r="O28" i="19"/>
  <c r="S28" i="19"/>
  <c r="O67" i="16"/>
  <c r="S67" i="16"/>
  <c r="N73" i="12"/>
  <c r="R73" i="12"/>
  <c r="N77" i="16"/>
  <c r="R77" i="16"/>
  <c r="O86" i="17"/>
  <c r="S86" i="17"/>
  <c r="O23" i="15"/>
  <c r="S23" i="15"/>
  <c r="O66" i="4"/>
  <c r="S66" i="4"/>
  <c r="S26" i="28"/>
  <c r="O26" i="28"/>
  <c r="S67" i="19"/>
  <c r="O67" i="19"/>
  <c r="N70" i="28"/>
  <c r="R70" i="28"/>
  <c r="O85" i="22"/>
  <c r="S85" i="22"/>
  <c r="N76" i="11"/>
  <c r="R76" i="11"/>
  <c r="O80" i="28"/>
  <c r="S80" i="28"/>
  <c r="N75" i="24"/>
  <c r="R75" i="24"/>
  <c r="O81" i="22"/>
  <c r="S81" i="22"/>
  <c r="S62" i="4"/>
  <c r="O62" i="4"/>
  <c r="S19" i="27"/>
  <c r="O19" i="27"/>
  <c r="O68" i="10"/>
  <c r="S68" i="10"/>
  <c r="O18" i="12"/>
  <c r="S18" i="12"/>
  <c r="O20" i="15"/>
  <c r="S20" i="15"/>
  <c r="O28" i="23"/>
  <c r="S28" i="23"/>
  <c r="O40" i="9"/>
  <c r="S40" i="9"/>
  <c r="S9" i="27"/>
  <c r="O9" i="27"/>
  <c r="O41" i="23"/>
  <c r="S41" i="23"/>
  <c r="O14" i="22"/>
  <c r="S14" i="22"/>
  <c r="O26" i="12"/>
  <c r="S26" i="12"/>
  <c r="O38" i="9"/>
  <c r="S38" i="9"/>
  <c r="N76" i="13"/>
  <c r="R76" i="13"/>
  <c r="O80" i="11"/>
  <c r="S80" i="11"/>
  <c r="O27" i="19"/>
  <c r="S27" i="19"/>
  <c r="S29" i="4"/>
  <c r="O29" i="4"/>
  <c r="O60" i="9"/>
  <c r="S60" i="9"/>
  <c r="S32" i="22"/>
  <c r="O32" i="22"/>
  <c r="O34" i="13"/>
  <c r="S34" i="13"/>
  <c r="N72" i="9"/>
  <c r="R72" i="9"/>
  <c r="R73" i="23"/>
  <c r="N73" i="23"/>
  <c r="O9" i="9"/>
  <c r="S9" i="9"/>
  <c r="S25" i="9"/>
  <c r="O25" i="9"/>
  <c r="S60" i="10"/>
  <c r="O60" i="10"/>
  <c r="O32" i="15"/>
  <c r="S32" i="15"/>
  <c r="O34" i="18"/>
  <c r="S34" i="18"/>
  <c r="S59" i="14"/>
  <c r="O59" i="14"/>
  <c r="S68" i="28"/>
  <c r="O68" i="28"/>
  <c r="O17" i="19"/>
  <c r="S17" i="19"/>
  <c r="O66" i="9"/>
  <c r="S66" i="9"/>
  <c r="O21" i="12"/>
  <c r="S21" i="12"/>
  <c r="O22" i="24"/>
  <c r="S22" i="24"/>
  <c r="O59" i="15"/>
  <c r="S59" i="15"/>
  <c r="S85" i="9"/>
  <c r="O85" i="9"/>
  <c r="R75" i="12"/>
  <c r="N75" i="12"/>
  <c r="R71" i="16"/>
  <c r="N71" i="16"/>
  <c r="O80" i="15"/>
  <c r="S80" i="15"/>
  <c r="O18" i="27"/>
  <c r="S18" i="27"/>
  <c r="N75" i="28"/>
  <c r="R75" i="28"/>
  <c r="N72" i="11"/>
  <c r="R72" i="11"/>
  <c r="N71" i="24"/>
  <c r="R71" i="24"/>
  <c r="O84" i="11"/>
  <c r="S84" i="11"/>
  <c r="O62" i="9"/>
  <c r="S62" i="9"/>
  <c r="O68" i="18"/>
  <c r="S68" i="18"/>
  <c r="O16" i="12"/>
  <c r="S16" i="12"/>
  <c r="S42" i="16"/>
  <c r="O42" i="16"/>
  <c r="S78" i="16"/>
  <c r="O78" i="16"/>
  <c r="O27" i="16"/>
  <c r="S27" i="16"/>
  <c r="S37" i="23"/>
  <c r="O37" i="23"/>
  <c r="O29" i="28"/>
  <c r="S29" i="28"/>
  <c r="O35" i="4"/>
  <c r="S35" i="4"/>
  <c r="S22" i="25"/>
  <c r="O22" i="25"/>
  <c r="O32" i="26"/>
  <c r="S32" i="26"/>
  <c r="O61" i="26"/>
  <c r="S61" i="26"/>
  <c r="N72" i="13"/>
  <c r="R72" i="13"/>
  <c r="O35" i="26"/>
  <c r="S35" i="26"/>
  <c r="S64" i="13"/>
  <c r="O64" i="13"/>
  <c r="O26" i="9"/>
  <c r="S26" i="9"/>
  <c r="O38" i="17"/>
  <c r="S38" i="17"/>
  <c r="S61" i="11"/>
  <c r="O61" i="11"/>
  <c r="N74" i="9"/>
  <c r="R74" i="9"/>
  <c r="N76" i="23"/>
  <c r="R76" i="23"/>
  <c r="O81" i="19"/>
  <c r="S81" i="19"/>
  <c r="O13" i="13"/>
  <c r="S13" i="13"/>
  <c r="O27" i="13"/>
  <c r="S27" i="13"/>
  <c r="O37" i="25"/>
  <c r="S37" i="25"/>
  <c r="S62" i="12"/>
  <c r="O62" i="12"/>
  <c r="O29" i="17"/>
  <c r="S29" i="17"/>
  <c r="S14" i="11"/>
  <c r="O14" i="11"/>
  <c r="S28" i="10"/>
  <c r="O28" i="10"/>
  <c r="S32" i="19"/>
  <c r="O32" i="19"/>
  <c r="O26" i="15"/>
  <c r="S26" i="15"/>
  <c r="O52" i="11"/>
  <c r="S52" i="11"/>
  <c r="S53" i="19"/>
  <c r="O53" i="19"/>
  <c r="S50" i="17"/>
  <c r="O50" i="17"/>
  <c r="S44" i="13"/>
  <c r="O44" i="13"/>
  <c r="S52" i="13"/>
  <c r="O52" i="13"/>
  <c r="O52" i="26"/>
  <c r="S52" i="26"/>
  <c r="O47" i="25"/>
  <c r="S47" i="25"/>
  <c r="S54" i="23"/>
  <c r="O54" i="23"/>
  <c r="O55" i="14"/>
  <c r="S55" i="14"/>
  <c r="S44" i="10"/>
  <c r="O44" i="10"/>
  <c r="O53" i="22"/>
  <c r="S53" i="22"/>
  <c r="S52" i="28"/>
  <c r="O52" i="28"/>
  <c r="S45" i="26"/>
  <c r="O45" i="26"/>
  <c r="O52" i="15"/>
  <c r="S52" i="15"/>
  <c r="O56" i="17"/>
  <c r="S56" i="17"/>
  <c r="O53" i="4"/>
  <c r="S53" i="4"/>
  <c r="S51" i="23"/>
  <c r="O51" i="23"/>
  <c r="S79" i="27"/>
  <c r="O79" i="27"/>
  <c r="S80" i="26"/>
  <c r="O80" i="26"/>
  <c r="O69" i="28"/>
  <c r="S69" i="28"/>
  <c r="R74" i="18"/>
  <c r="N74" i="18"/>
  <c r="O78" i="22"/>
  <c r="S78" i="22"/>
  <c r="S41" i="16"/>
  <c r="O41" i="16"/>
  <c r="O25" i="11"/>
  <c r="S25" i="11"/>
  <c r="S60" i="23"/>
  <c r="O60" i="23"/>
  <c r="O12" i="10"/>
  <c r="S12" i="10"/>
  <c r="S40" i="18"/>
  <c r="O40" i="18"/>
  <c r="N72" i="15"/>
  <c r="R72" i="15"/>
  <c r="R71" i="25"/>
  <c r="N71" i="25"/>
  <c r="O17" i="25"/>
  <c r="S17" i="25"/>
  <c r="S11" i="10"/>
  <c r="O11" i="10"/>
  <c r="O21" i="25"/>
  <c r="S21" i="25"/>
  <c r="S29" i="26"/>
  <c r="O29" i="26"/>
  <c r="O43" i="12"/>
  <c r="S43" i="12"/>
  <c r="S64" i="9"/>
  <c r="O64" i="9"/>
  <c r="O65" i="11"/>
  <c r="S65" i="11"/>
  <c r="N74" i="26"/>
  <c r="R74" i="26"/>
  <c r="N75" i="22"/>
  <c r="R75" i="22"/>
  <c r="O15" i="19"/>
  <c r="S15" i="19"/>
  <c r="O10" i="23"/>
  <c r="S10" i="23"/>
  <c r="O26" i="17"/>
  <c r="S26" i="17"/>
  <c r="O36" i="23"/>
  <c r="S36" i="23"/>
  <c r="O67" i="24"/>
  <c r="S67" i="24"/>
  <c r="S28" i="22"/>
  <c r="O28" i="22"/>
  <c r="O42" i="14"/>
  <c r="S42" i="14"/>
  <c r="R77" i="10"/>
  <c r="N77" i="10"/>
  <c r="O23" i="14"/>
  <c r="S23" i="14"/>
  <c r="S86" i="18"/>
  <c r="O86" i="18"/>
  <c r="N72" i="14"/>
  <c r="R72" i="14"/>
  <c r="S23" i="24"/>
  <c r="O23" i="24"/>
  <c r="O21" i="16"/>
  <c r="S21" i="16"/>
  <c r="S33" i="10"/>
  <c r="O33" i="10"/>
  <c r="O35" i="10"/>
  <c r="S35" i="10"/>
  <c r="S64" i="24"/>
  <c r="O64" i="24"/>
  <c r="S34" i="27"/>
  <c r="O34" i="27"/>
  <c r="S65" i="19"/>
  <c r="O65" i="19"/>
  <c r="O84" i="12"/>
  <c r="S84" i="12"/>
  <c r="R74" i="17"/>
  <c r="N74" i="17"/>
  <c r="O13" i="11"/>
  <c r="S13" i="11"/>
  <c r="S27" i="28"/>
  <c r="O27" i="28"/>
  <c r="O31" i="15"/>
  <c r="S31" i="15"/>
  <c r="S41" i="28"/>
  <c r="O41" i="28"/>
  <c r="O29" i="11"/>
  <c r="S29" i="11"/>
  <c r="O35" i="19"/>
  <c r="S35" i="19"/>
  <c r="O10" i="28"/>
  <c r="S10" i="28"/>
  <c r="O24" i="26"/>
  <c r="S24" i="26"/>
  <c r="O28" i="13"/>
  <c r="S28" i="13"/>
  <c r="O30" i="10"/>
  <c r="S30" i="10"/>
  <c r="O42" i="28"/>
  <c r="S42" i="28"/>
  <c r="O65" i="9"/>
  <c r="S65" i="9"/>
  <c r="O84" i="14"/>
  <c r="S84" i="14"/>
  <c r="S62" i="13"/>
  <c r="O62" i="13"/>
  <c r="S33" i="17"/>
  <c r="O33" i="17"/>
  <c r="S42" i="9"/>
  <c r="O42" i="9"/>
  <c r="S63" i="24"/>
  <c r="O63" i="24"/>
  <c r="O81" i="9"/>
  <c r="S81" i="9"/>
  <c r="S69" i="12"/>
  <c r="O69" i="12"/>
  <c r="R72" i="19"/>
  <c r="N72" i="19"/>
  <c r="S27" i="23"/>
  <c r="O27" i="23"/>
  <c r="S62" i="23"/>
  <c r="O62" i="23"/>
  <c r="S19" i="9"/>
  <c r="O19" i="9"/>
  <c r="S33" i="9"/>
  <c r="O33" i="9"/>
  <c r="S20" i="28"/>
  <c r="O20" i="28"/>
  <c r="S41" i="22"/>
  <c r="O41" i="22"/>
  <c r="S60" i="25"/>
  <c r="O60" i="25"/>
  <c r="O16" i="9"/>
  <c r="S16" i="9"/>
  <c r="S32" i="25"/>
  <c r="O32" i="25"/>
  <c r="O17" i="24"/>
  <c r="S17" i="24"/>
  <c r="O80" i="10"/>
  <c r="S80" i="10"/>
  <c r="O78" i="14"/>
  <c r="S78" i="14"/>
  <c r="R74" i="27"/>
  <c r="N74" i="27"/>
  <c r="O66" i="24"/>
  <c r="S66" i="24"/>
  <c r="O33" i="16"/>
  <c r="S33" i="16"/>
  <c r="O64" i="17"/>
  <c r="S64" i="17"/>
  <c r="S22" i="13"/>
  <c r="O22" i="13"/>
  <c r="O34" i="17"/>
  <c r="S34" i="17"/>
  <c r="O42" i="24"/>
  <c r="S42" i="24"/>
  <c r="O65" i="26"/>
  <c r="S65" i="26"/>
  <c r="O84" i="15"/>
  <c r="S84" i="15"/>
  <c r="S23" i="12"/>
  <c r="O23" i="12"/>
  <c r="O41" i="26"/>
  <c r="S41" i="26"/>
  <c r="O66" i="12"/>
  <c r="S66" i="12"/>
  <c r="O39" i="24"/>
  <c r="S39" i="24"/>
  <c r="S14" i="10"/>
  <c r="O14" i="10"/>
  <c r="S36" i="28"/>
  <c r="O36" i="28"/>
  <c r="S61" i="13"/>
  <c r="O61" i="13"/>
  <c r="O83" i="18"/>
  <c r="S83" i="18"/>
  <c r="O48" i="26"/>
  <c r="S48" i="26"/>
  <c r="O48" i="14"/>
  <c r="S48" i="14"/>
  <c r="O46" i="27"/>
  <c r="S46" i="27"/>
  <c r="O49" i="28"/>
  <c r="S49" i="28"/>
  <c r="O57" i="22"/>
  <c r="S57" i="22"/>
  <c r="O58" i="9"/>
  <c r="S58" i="9"/>
  <c r="O49" i="23"/>
  <c r="S49" i="23"/>
  <c r="O47" i="11"/>
  <c r="S47" i="11"/>
  <c r="O45" i="25"/>
  <c r="S45" i="25"/>
  <c r="O45" i="11"/>
  <c r="S45" i="11"/>
  <c r="O52" i="23"/>
  <c r="S52" i="23"/>
  <c r="O52" i="16"/>
  <c r="S52" i="16"/>
  <c r="O55" i="12"/>
  <c r="S55" i="12"/>
  <c r="O44" i="26"/>
  <c r="S44" i="26"/>
  <c r="O54" i="15"/>
  <c r="S54" i="15"/>
  <c r="O56" i="23"/>
  <c r="S56" i="23"/>
  <c r="O53" i="17"/>
  <c r="S53" i="17"/>
  <c r="O49" i="14"/>
  <c r="S49" i="14"/>
  <c r="O56" i="19"/>
  <c r="S56" i="19"/>
  <c r="O53" i="11"/>
  <c r="S53" i="11"/>
  <c r="S57" i="27"/>
  <c r="O57" i="27"/>
  <c r="O44" i="9"/>
  <c r="S44" i="9"/>
  <c r="O50" i="15"/>
  <c r="S50" i="15"/>
  <c r="O50" i="23"/>
  <c r="S50" i="23"/>
  <c r="O58" i="14"/>
  <c r="S58" i="14"/>
  <c r="O53" i="15"/>
  <c r="S53" i="15"/>
  <c r="S56" i="27"/>
  <c r="O56" i="27"/>
  <c r="O45" i="22"/>
  <c r="S45" i="22"/>
  <c r="S54" i="9"/>
  <c r="O54" i="9"/>
  <c r="S48" i="9"/>
  <c r="O48" i="9"/>
  <c r="S48" i="24"/>
  <c r="O48" i="24"/>
  <c r="S58" i="15"/>
  <c r="O58" i="15"/>
  <c r="S49" i="15"/>
  <c r="O49" i="15"/>
  <c r="O47" i="22"/>
  <c r="S47" i="22"/>
  <c r="O57" i="13"/>
  <c r="S57" i="13"/>
  <c r="O27" i="11"/>
  <c r="S27" i="11"/>
  <c r="N77" i="18"/>
  <c r="R77" i="18"/>
  <c r="O80" i="22"/>
  <c r="S80" i="22"/>
  <c r="O37" i="19"/>
  <c r="S37" i="19"/>
  <c r="O62" i="17"/>
  <c r="S62" i="17"/>
  <c r="O19" i="12"/>
  <c r="S19" i="12"/>
  <c r="O43" i="13"/>
  <c r="S43" i="13"/>
  <c r="O64" i="23"/>
  <c r="S64" i="23"/>
  <c r="O10" i="19"/>
  <c r="S10" i="19"/>
  <c r="S36" i="27"/>
  <c r="O36" i="27"/>
  <c r="O63" i="19"/>
  <c r="S63" i="19"/>
  <c r="O78" i="12"/>
  <c r="S78" i="12"/>
  <c r="N70" i="15"/>
  <c r="R70" i="15"/>
  <c r="N73" i="25"/>
  <c r="R73" i="25"/>
  <c r="O78" i="17"/>
  <c r="S78" i="17"/>
  <c r="O41" i="15"/>
  <c r="S41" i="15"/>
  <c r="O25" i="28"/>
  <c r="S25" i="28"/>
  <c r="O64" i="12"/>
  <c r="S64" i="12"/>
  <c r="O18" i="11"/>
  <c r="S18" i="11"/>
  <c r="O34" i="15"/>
  <c r="S34" i="15"/>
  <c r="S65" i="4"/>
  <c r="O65" i="4"/>
  <c r="N77" i="26"/>
  <c r="R77" i="26"/>
  <c r="O80" i="13"/>
  <c r="S80" i="13"/>
  <c r="O83" i="24"/>
  <c r="S83" i="24"/>
  <c r="N71" i="22"/>
  <c r="R71" i="22"/>
  <c r="O31" i="12"/>
  <c r="S31" i="12"/>
  <c r="O15" i="14"/>
  <c r="S15" i="14"/>
  <c r="O43" i="25"/>
  <c r="S43" i="25"/>
  <c r="O26" i="13"/>
  <c r="S26" i="13"/>
  <c r="O32" i="23"/>
  <c r="S32" i="23"/>
  <c r="O59" i="24"/>
  <c r="S59" i="24"/>
  <c r="O84" i="23"/>
  <c r="S84" i="23"/>
  <c r="O13" i="14"/>
  <c r="S13" i="14"/>
  <c r="O35" i="18"/>
  <c r="S35" i="18"/>
  <c r="O68" i="15"/>
  <c r="S68" i="15"/>
  <c r="O10" i="14"/>
  <c r="S10" i="14"/>
  <c r="O18" i="23"/>
  <c r="S18" i="23"/>
  <c r="O79" i="10"/>
  <c r="S79" i="10"/>
  <c r="N73" i="10"/>
  <c r="R73" i="10"/>
  <c r="O69" i="10"/>
  <c r="S69" i="10"/>
  <c r="O82" i="28"/>
  <c r="S82" i="28"/>
  <c r="O78" i="24"/>
  <c r="S78" i="24"/>
  <c r="N74" i="14"/>
  <c r="R74" i="14"/>
  <c r="O85" i="14"/>
  <c r="S85" i="14"/>
  <c r="O37" i="13"/>
  <c r="S37" i="13"/>
  <c r="O11" i="23"/>
  <c r="S11" i="23"/>
  <c r="O60" i="4"/>
  <c r="S60" i="4"/>
  <c r="O10" i="17"/>
  <c r="S10" i="17"/>
  <c r="O24" i="27"/>
  <c r="S24" i="27"/>
  <c r="O34" i="23"/>
  <c r="S34" i="23"/>
  <c r="O63" i="17"/>
  <c r="S63" i="17"/>
  <c r="O67" i="14"/>
  <c r="S67" i="14"/>
  <c r="O79" i="23"/>
  <c r="S79" i="23"/>
  <c r="N70" i="17"/>
  <c r="R70" i="17"/>
  <c r="O25" i="17"/>
  <c r="S25" i="17"/>
  <c r="O12" i="22"/>
  <c r="S12" i="22"/>
  <c r="O18" i="22"/>
  <c r="S18" i="22"/>
  <c r="O24" i="13"/>
  <c r="S24" i="13"/>
  <c r="O28" i="12"/>
  <c r="S28" i="12"/>
  <c r="S30" i="25"/>
  <c r="O30" i="25"/>
  <c r="S59" i="27"/>
  <c r="O59" i="27"/>
  <c r="S17" i="28"/>
  <c r="O17" i="28"/>
  <c r="O25" i="15"/>
  <c r="S25" i="15"/>
  <c r="S39" i="27"/>
  <c r="O39" i="27"/>
  <c r="O16" i="15"/>
  <c r="S16" i="15"/>
  <c r="O24" i="22"/>
  <c r="S24" i="22"/>
  <c r="O32" i="16"/>
  <c r="S32" i="16"/>
  <c r="S59" i="18"/>
  <c r="O59" i="18"/>
  <c r="S63" i="18"/>
  <c r="O63" i="18"/>
  <c r="R71" i="4"/>
  <c r="N71" i="4"/>
  <c r="O81" i="16"/>
  <c r="S81" i="16"/>
  <c r="S80" i="17"/>
  <c r="O80" i="17"/>
  <c r="N70" i="19"/>
  <c r="R70" i="19"/>
  <c r="S9" i="18"/>
  <c r="O9" i="18"/>
  <c r="O25" i="14"/>
  <c r="S25" i="14"/>
  <c r="S35" i="16"/>
  <c r="O35" i="16"/>
  <c r="S64" i="4"/>
  <c r="O64" i="4"/>
  <c r="O16" i="10"/>
  <c r="S16" i="10"/>
  <c r="S28" i="9"/>
  <c r="O28" i="9"/>
  <c r="S42" i="27"/>
  <c r="O42" i="27"/>
  <c r="O59" i="12"/>
  <c r="S59" i="12"/>
  <c r="O41" i="17"/>
  <c r="S41" i="17"/>
  <c r="S20" i="17"/>
  <c r="O20" i="17"/>
  <c r="O22" i="11"/>
  <c r="S22" i="11"/>
  <c r="S38" i="16"/>
  <c r="O38" i="16"/>
  <c r="S59" i="9"/>
  <c r="O59" i="9"/>
  <c r="S69" i="24"/>
  <c r="O69" i="24"/>
  <c r="O27" i="26"/>
  <c r="S27" i="26"/>
  <c r="O83" i="14"/>
  <c r="S83" i="14"/>
  <c r="N76" i="27"/>
  <c r="R76" i="27"/>
  <c r="O37" i="26"/>
  <c r="S37" i="26"/>
  <c r="O19" i="26"/>
  <c r="S19" i="26"/>
  <c r="S29" i="14"/>
  <c r="O29" i="14"/>
  <c r="S43" i="10"/>
  <c r="O43" i="10"/>
  <c r="O64" i="28"/>
  <c r="S64" i="28"/>
  <c r="S20" i="26"/>
  <c r="O20" i="26"/>
  <c r="S28" i="11"/>
  <c r="O28" i="11"/>
  <c r="O59" i="19"/>
  <c r="S59" i="19"/>
  <c r="S65" i="28"/>
  <c r="O65" i="28"/>
  <c r="S69" i="4"/>
  <c r="O69" i="4"/>
  <c r="S85" i="16"/>
  <c r="O85" i="16"/>
  <c r="O82" i="15"/>
  <c r="S82" i="15"/>
  <c r="S85" i="25"/>
  <c r="O85" i="25"/>
  <c r="O86" i="19"/>
  <c r="S86" i="19"/>
  <c r="O17" i="9"/>
  <c r="S17" i="9"/>
  <c r="O41" i="18"/>
  <c r="S41" i="18"/>
  <c r="O33" i="27"/>
  <c r="S33" i="27"/>
  <c r="O60" i="13"/>
  <c r="S60" i="13"/>
  <c r="O36" i="9"/>
  <c r="S36" i="9"/>
  <c r="O48" i="18"/>
  <c r="S48" i="18"/>
  <c r="O48" i="27"/>
  <c r="S48" i="27"/>
  <c r="O49" i="12"/>
  <c r="S49" i="12"/>
  <c r="S49" i="11"/>
  <c r="O49" i="11"/>
  <c r="O58" i="25"/>
  <c r="S58" i="25"/>
  <c r="O46" i="17"/>
  <c r="S46" i="17"/>
  <c r="O45" i="18"/>
  <c r="S45" i="18"/>
  <c r="S58" i="13"/>
  <c r="O58" i="13"/>
  <c r="O55" i="15"/>
  <c r="S55" i="15"/>
  <c r="O44" i="22"/>
  <c r="S44" i="22"/>
  <c r="O46" i="24"/>
  <c r="S46" i="24"/>
  <c r="S44" i="18"/>
  <c r="O44" i="18"/>
  <c r="O55" i="23"/>
  <c r="S55" i="23"/>
  <c r="O54" i="26"/>
  <c r="S54" i="26"/>
  <c r="O44" i="28"/>
  <c r="S44" i="28"/>
  <c r="S55" i="25"/>
  <c r="O55" i="25"/>
  <c r="O49" i="10"/>
  <c r="S49" i="10"/>
  <c r="S56" i="12"/>
  <c r="O56" i="12"/>
  <c r="O50" i="22"/>
  <c r="S50" i="22"/>
  <c r="S49" i="13"/>
  <c r="O49" i="13"/>
  <c r="O57" i="18"/>
  <c r="S57" i="18"/>
  <c r="N73" i="18"/>
  <c r="R73" i="18"/>
  <c r="S15" i="24"/>
  <c r="O15" i="24"/>
  <c r="O25" i="23"/>
  <c r="S25" i="23"/>
  <c r="S36" i="15"/>
  <c r="O36" i="15"/>
  <c r="O40" i="11"/>
  <c r="S40" i="11"/>
  <c r="S67" i="18"/>
  <c r="O67" i="18"/>
  <c r="N73" i="15"/>
  <c r="R73" i="15"/>
  <c r="R70" i="25"/>
  <c r="N70" i="25"/>
  <c r="O81" i="25"/>
  <c r="S81" i="25"/>
  <c r="O17" i="27"/>
  <c r="S17" i="27"/>
  <c r="O21" i="26"/>
  <c r="S21" i="26"/>
  <c r="S29" i="18"/>
  <c r="O29" i="18"/>
  <c r="O43" i="14"/>
  <c r="S43" i="14"/>
  <c r="S14" i="9"/>
  <c r="O14" i="9"/>
  <c r="O24" i="24"/>
  <c r="S24" i="24"/>
  <c r="S82" i="10"/>
  <c r="O82" i="10"/>
  <c r="N75" i="26"/>
  <c r="R75" i="26"/>
  <c r="S82" i="24"/>
  <c r="O82" i="24"/>
  <c r="N73" i="22"/>
  <c r="R73" i="22"/>
  <c r="S37" i="24"/>
  <c r="O37" i="24"/>
  <c r="O66" i="25"/>
  <c r="S66" i="25"/>
  <c r="S29" i="12"/>
  <c r="O29" i="12"/>
  <c r="O64" i="27"/>
  <c r="S64" i="27"/>
  <c r="S16" i="28"/>
  <c r="O16" i="28"/>
  <c r="O22" i="9"/>
  <c r="S22" i="9"/>
  <c r="S30" i="24"/>
  <c r="O30" i="24"/>
  <c r="O59" i="4"/>
  <c r="S59" i="4"/>
  <c r="S80" i="23"/>
  <c r="O80" i="23"/>
  <c r="O23" i="17"/>
  <c r="S23" i="17"/>
  <c r="S37" i="12"/>
  <c r="O37" i="12"/>
  <c r="S22" i="16"/>
  <c r="O22" i="16"/>
  <c r="S34" i="24"/>
  <c r="O34" i="24"/>
  <c r="R70" i="10"/>
  <c r="N70" i="10"/>
  <c r="S83" i="28"/>
  <c r="O83" i="28"/>
  <c r="S9" i="17"/>
  <c r="O9" i="17"/>
  <c r="S86" i="10"/>
  <c r="O86" i="10"/>
  <c r="R76" i="14"/>
  <c r="N76" i="14"/>
  <c r="S78" i="27"/>
  <c r="O78" i="27"/>
  <c r="S69" i="11"/>
  <c r="O69" i="11"/>
  <c r="S9" i="13"/>
  <c r="O9" i="13"/>
  <c r="S17" i="13"/>
  <c r="O17" i="13"/>
  <c r="S31" i="14"/>
  <c r="O31" i="14"/>
  <c r="S66" i="13"/>
  <c r="O66" i="13"/>
  <c r="S35" i="27"/>
  <c r="O35" i="27"/>
  <c r="S14" i="17"/>
  <c r="O14" i="17"/>
  <c r="S22" i="28"/>
  <c r="O22" i="28"/>
  <c r="S67" i="23"/>
  <c r="O67" i="23"/>
  <c r="R75" i="17"/>
  <c r="N75" i="17"/>
  <c r="O11" i="11"/>
  <c r="S11" i="11"/>
  <c r="O64" i="15"/>
  <c r="S64" i="15"/>
  <c r="S10" i="12"/>
  <c r="O10" i="12"/>
  <c r="O22" i="12"/>
  <c r="S22" i="12"/>
  <c r="S36" i="12"/>
  <c r="O36" i="12"/>
  <c r="O40" i="17"/>
  <c r="S40" i="17"/>
  <c r="S81" i="13"/>
  <c r="O81" i="13"/>
  <c r="O31" i="16"/>
  <c r="S31" i="16"/>
  <c r="O39" i="22"/>
  <c r="S39" i="22"/>
  <c r="O10" i="25"/>
  <c r="S10" i="25"/>
  <c r="O18" i="15"/>
  <c r="S18" i="15"/>
  <c r="O22" i="17"/>
  <c r="S22" i="17"/>
  <c r="O26" i="27"/>
  <c r="S26" i="27"/>
  <c r="O32" i="14"/>
  <c r="S32" i="14"/>
  <c r="O63" i="9"/>
  <c r="S63" i="9"/>
  <c r="O67" i="13"/>
  <c r="S67" i="13"/>
  <c r="O69" i="23"/>
  <c r="S69" i="23"/>
  <c r="N75" i="19"/>
  <c r="R75" i="19"/>
  <c r="O31" i="4"/>
  <c r="S31" i="4"/>
  <c r="O66" i="28"/>
  <c r="S66" i="28"/>
  <c r="S15" i="11"/>
  <c r="O15" i="11"/>
  <c r="O35" i="23"/>
  <c r="S35" i="23"/>
  <c r="O36" i="22"/>
  <c r="S36" i="22"/>
  <c r="O38" i="15"/>
  <c r="S38" i="15"/>
  <c r="O33" i="11"/>
  <c r="S33" i="11"/>
  <c r="O14" i="28"/>
  <c r="S14" i="28"/>
  <c r="S42" i="11"/>
  <c r="O42" i="11"/>
  <c r="O84" i="24"/>
  <c r="S84" i="24"/>
  <c r="S83" i="26"/>
  <c r="O83" i="26"/>
  <c r="S85" i="26"/>
  <c r="O85" i="26"/>
  <c r="R72" i="27"/>
  <c r="N72" i="27"/>
  <c r="S9" i="19"/>
  <c r="O9" i="19"/>
  <c r="O41" i="24"/>
  <c r="S41" i="24"/>
  <c r="O11" i="9"/>
  <c r="S11" i="9"/>
  <c r="O19" i="15"/>
  <c r="S19" i="15"/>
  <c r="O25" i="10"/>
  <c r="S25" i="10"/>
  <c r="O43" i="24"/>
  <c r="S43" i="24"/>
  <c r="O28" i="25"/>
  <c r="S28" i="25"/>
  <c r="O42" i="19"/>
  <c r="S42" i="19"/>
  <c r="S82" i="12"/>
  <c r="O82" i="12"/>
  <c r="O82" i="23"/>
  <c r="S82" i="23"/>
  <c r="S11" i="26"/>
  <c r="O11" i="26"/>
  <c r="O21" i="23"/>
  <c r="S21" i="23"/>
  <c r="O64" i="16"/>
  <c r="S64" i="16"/>
  <c r="O16" i="16"/>
  <c r="S16" i="16"/>
  <c r="O24" i="25"/>
  <c r="S24" i="25"/>
  <c r="S48" i="17"/>
  <c r="O48" i="17"/>
  <c r="S48" i="10"/>
  <c r="O48" i="10"/>
  <c r="S48" i="28"/>
  <c r="O48" i="28"/>
  <c r="S50" i="24"/>
  <c r="O50" i="24"/>
  <c r="O51" i="25"/>
  <c r="S51" i="25"/>
  <c r="O57" i="25"/>
  <c r="S57" i="25"/>
  <c r="O54" i="17"/>
  <c r="S54" i="17"/>
  <c r="O51" i="14"/>
  <c r="S51" i="14"/>
  <c r="O52" i="17"/>
  <c r="S52" i="17"/>
  <c r="O46" i="19"/>
  <c r="S46" i="19"/>
  <c r="S50" i="10"/>
  <c r="O50" i="10"/>
  <c r="S50" i="9"/>
  <c r="O50" i="9"/>
  <c r="S44" i="24"/>
  <c r="O44" i="24"/>
  <c r="S56" i="28"/>
  <c r="O56" i="28"/>
  <c r="O49" i="17"/>
  <c r="S49" i="17"/>
  <c r="S54" i="13"/>
  <c r="O54" i="13"/>
  <c r="S47" i="26"/>
  <c r="O47" i="26"/>
  <c r="S56" i="14"/>
  <c r="O56" i="14"/>
  <c r="S49" i="19"/>
  <c r="O49" i="19"/>
  <c r="S50" i="25"/>
  <c r="O50" i="25"/>
  <c r="O56" i="9"/>
  <c r="S56" i="9"/>
  <c r="S53" i="12"/>
  <c r="O53" i="12"/>
  <c r="S50" i="26"/>
  <c r="O50" i="26"/>
  <c r="O49" i="4"/>
  <c r="S49" i="4"/>
  <c r="S46" i="25"/>
  <c r="O46" i="25"/>
  <c r="S45" i="23"/>
  <c r="O45" i="23"/>
  <c r="S56" i="13"/>
  <c r="O56" i="13"/>
  <c r="O51" i="24"/>
  <c r="S51" i="24"/>
  <c r="S85" i="13"/>
  <c r="O85" i="13"/>
  <c r="R71" i="18"/>
  <c r="N71" i="18"/>
  <c r="S85" i="24"/>
  <c r="O85" i="24"/>
  <c r="S31" i="10"/>
  <c r="O31" i="10"/>
  <c r="S29" i="27"/>
  <c r="O29" i="27"/>
  <c r="S14" i="27"/>
  <c r="O14" i="27"/>
  <c r="S38" i="23"/>
  <c r="O38" i="23"/>
  <c r="O65" i="27"/>
  <c r="S65" i="27"/>
  <c r="S79" i="9"/>
  <c r="O79" i="9"/>
  <c r="R71" i="15"/>
  <c r="N71" i="15"/>
  <c r="R72" i="25"/>
  <c r="N72" i="25"/>
  <c r="S13" i="26"/>
  <c r="O13" i="26"/>
  <c r="S66" i="17"/>
  <c r="O66" i="17"/>
  <c r="S15" i="25"/>
  <c r="O15" i="25"/>
  <c r="S29" i="13"/>
  <c r="O29" i="13"/>
  <c r="R76" i="26"/>
  <c r="N76" i="26"/>
  <c r="O69" i="18"/>
  <c r="S69" i="18"/>
  <c r="R70" i="22"/>
  <c r="N70" i="22"/>
  <c r="O33" i="28"/>
  <c r="S33" i="28"/>
  <c r="S38" i="24"/>
  <c r="O38" i="24"/>
  <c r="O67" i="15"/>
  <c r="S67" i="15"/>
  <c r="S19" i="14"/>
  <c r="O19" i="14"/>
  <c r="O60" i="11"/>
  <c r="S60" i="11"/>
  <c r="S22" i="26"/>
  <c r="O22" i="26"/>
  <c r="N72" i="10"/>
  <c r="R72" i="10"/>
  <c r="S27" i="12"/>
  <c r="O27" i="12"/>
  <c r="O79" i="13"/>
  <c r="S79" i="13"/>
  <c r="R70" i="14"/>
  <c r="N70" i="14"/>
  <c r="S85" i="27"/>
  <c r="O85" i="27"/>
  <c r="S27" i="10"/>
  <c r="O27" i="10"/>
  <c r="O11" i="16"/>
  <c r="S11" i="16"/>
  <c r="S19" i="25"/>
  <c r="O19" i="25"/>
  <c r="O35" i="12"/>
  <c r="S35" i="12"/>
  <c r="S14" i="26"/>
  <c r="O14" i="26"/>
  <c r="O24" i="10"/>
  <c r="S24" i="10"/>
  <c r="S30" i="23"/>
  <c r="O30" i="23"/>
  <c r="O80" i="9"/>
  <c r="S80" i="9"/>
  <c r="O86" i="23"/>
  <c r="S86" i="23"/>
  <c r="N71" i="17"/>
  <c r="R71" i="17"/>
  <c r="O17" i="12"/>
  <c r="S17" i="12"/>
  <c r="O62" i="18"/>
  <c r="S62" i="18"/>
  <c r="O19" i="28"/>
  <c r="S19" i="28"/>
  <c r="O64" i="22"/>
  <c r="S64" i="22"/>
  <c r="O26" i="22"/>
  <c r="S26" i="22"/>
  <c r="O82" i="26"/>
  <c r="S82" i="26"/>
  <c r="S69" i="27"/>
  <c r="O69" i="27"/>
  <c r="S66" i="10"/>
  <c r="O66" i="10"/>
  <c r="S43" i="9"/>
  <c r="O43" i="9"/>
  <c r="S18" i="16"/>
  <c r="O18" i="16"/>
  <c r="S24" i="14"/>
  <c r="O24" i="14"/>
  <c r="S38" i="10"/>
  <c r="O38" i="10"/>
  <c r="O59" i="28"/>
  <c r="S59" i="28"/>
  <c r="O63" i="4"/>
  <c r="S63" i="4"/>
  <c r="R70" i="4"/>
  <c r="N70" i="4"/>
  <c r="S69" i="15"/>
  <c r="O69" i="15"/>
  <c r="R71" i="19"/>
  <c r="N71" i="19"/>
  <c r="S13" i="18"/>
  <c r="O13" i="18"/>
  <c r="O15" i="26"/>
  <c r="S15" i="26"/>
  <c r="O25" i="24"/>
  <c r="S25" i="24"/>
  <c r="O43" i="18"/>
  <c r="S43" i="18"/>
  <c r="O16" i="27"/>
  <c r="S16" i="27"/>
  <c r="S40" i="27"/>
  <c r="O40" i="27"/>
  <c r="S42" i="15"/>
  <c r="O42" i="15"/>
  <c r="O66" i="27"/>
  <c r="S66" i="27"/>
  <c r="O21" i="13"/>
  <c r="S21" i="13"/>
  <c r="S29" i="23"/>
  <c r="O29" i="23"/>
  <c r="O39" i="18"/>
  <c r="S39" i="18"/>
  <c r="S28" i="18"/>
  <c r="O28" i="18"/>
  <c r="O40" i="13"/>
  <c r="S40" i="13"/>
  <c r="O81" i="26"/>
  <c r="S81" i="26"/>
  <c r="O17" i="16"/>
  <c r="S17" i="16"/>
  <c r="O27" i="25"/>
  <c r="S27" i="25"/>
  <c r="O86" i="27"/>
  <c r="S86" i="27"/>
  <c r="N77" i="27"/>
  <c r="R77" i="27"/>
  <c r="O13" i="9"/>
  <c r="S13" i="9"/>
  <c r="S37" i="11"/>
  <c r="O37" i="11"/>
  <c r="O68" i="25"/>
  <c r="S68" i="25"/>
  <c r="O14" i="25"/>
  <c r="S14" i="25"/>
  <c r="O42" i="17"/>
  <c r="S42" i="17"/>
  <c r="O81" i="12"/>
  <c r="S81" i="12"/>
  <c r="S82" i="25"/>
  <c r="O82" i="25"/>
  <c r="O31" i="28"/>
  <c r="S31" i="28"/>
  <c r="S43" i="15"/>
  <c r="O43" i="15"/>
  <c r="O60" i="22"/>
  <c r="S60" i="22"/>
  <c r="S10" i="22"/>
  <c r="O10" i="22"/>
  <c r="O14" i="18"/>
  <c r="S14" i="18"/>
  <c r="S34" i="25"/>
  <c r="O34" i="25"/>
  <c r="S67" i="27"/>
  <c r="O67" i="27"/>
  <c r="O11" i="28"/>
  <c r="S11" i="28"/>
  <c r="S10" i="13"/>
  <c r="O10" i="13"/>
  <c r="O42" i="13"/>
  <c r="S42" i="13"/>
  <c r="O65" i="25"/>
  <c r="S65" i="25"/>
  <c r="N76" i="12"/>
  <c r="R76" i="12"/>
  <c r="N72" i="16"/>
  <c r="R72" i="16"/>
  <c r="O81" i="17"/>
  <c r="S81" i="17"/>
  <c r="S27" i="24"/>
  <c r="O27" i="24"/>
  <c r="O15" i="17"/>
  <c r="S15" i="17"/>
  <c r="O32" i="28"/>
  <c r="S32" i="28"/>
  <c r="S63" i="11"/>
  <c r="O63" i="11"/>
  <c r="N76" i="28"/>
  <c r="R76" i="28"/>
  <c r="R71" i="11"/>
  <c r="N71" i="11"/>
  <c r="O83" i="11"/>
  <c r="S83" i="11"/>
  <c r="S78" i="28"/>
  <c r="O78" i="28"/>
  <c r="N76" i="24"/>
  <c r="R76" i="24"/>
  <c r="O69" i="22"/>
  <c r="S69" i="22"/>
  <c r="S21" i="9"/>
  <c r="O21" i="9"/>
  <c r="S64" i="11"/>
  <c r="O64" i="11"/>
  <c r="O14" i="16"/>
  <c r="S14" i="16"/>
  <c r="O30" i="9"/>
  <c r="S30" i="9"/>
  <c r="O61" i="12"/>
  <c r="S61" i="12"/>
  <c r="O83" i="12"/>
  <c r="S83" i="12"/>
  <c r="S69" i="19"/>
  <c r="O69" i="19"/>
  <c r="O23" i="18"/>
  <c r="S23" i="18"/>
  <c r="S27" i="9"/>
  <c r="O27" i="9"/>
  <c r="O21" i="15"/>
  <c r="S21" i="15"/>
  <c r="O29" i="10"/>
  <c r="S29" i="10"/>
  <c r="O10" i="26"/>
  <c r="S10" i="26"/>
  <c r="O18" i="9"/>
  <c r="S18" i="9"/>
  <c r="O32" i="18"/>
  <c r="S32" i="18"/>
  <c r="N77" i="13"/>
  <c r="R77" i="13"/>
  <c r="S81" i="27"/>
  <c r="O81" i="27"/>
  <c r="O41" i="9"/>
  <c r="S41" i="9"/>
  <c r="O12" i="14"/>
  <c r="S12" i="14"/>
  <c r="S18" i="26"/>
  <c r="O18" i="26"/>
  <c r="O32" i="9"/>
  <c r="S32" i="9"/>
  <c r="O61" i="14"/>
  <c r="S61" i="14"/>
  <c r="O67" i="28"/>
  <c r="S67" i="28"/>
  <c r="N76" i="9"/>
  <c r="R76" i="9"/>
  <c r="S83" i="25"/>
  <c r="O83" i="25"/>
  <c r="N72" i="23"/>
  <c r="R72" i="23"/>
  <c r="O62" i="10"/>
  <c r="S62" i="10"/>
  <c r="O29" i="15"/>
  <c r="S29" i="15"/>
  <c r="O65" i="23"/>
  <c r="S65" i="23"/>
  <c r="O67" i="25"/>
  <c r="S67" i="25"/>
  <c r="O15" i="15"/>
  <c r="S15" i="15"/>
  <c r="O19" i="18"/>
  <c r="S19" i="18"/>
  <c r="O24" i="12"/>
  <c r="S24" i="12"/>
  <c r="O38" i="18"/>
  <c r="S38" i="18"/>
  <c r="S10" i="16"/>
  <c r="O10" i="16"/>
  <c r="S28" i="24"/>
  <c r="O28" i="24"/>
  <c r="O86" i="26"/>
  <c r="S86" i="26"/>
  <c r="S23" i="9"/>
  <c r="O23" i="9"/>
  <c r="S43" i="27"/>
  <c r="O43" i="27"/>
  <c r="O14" i="12"/>
  <c r="S14" i="12"/>
  <c r="O24" i="23"/>
  <c r="S24" i="23"/>
  <c r="O38" i="25"/>
  <c r="S38" i="25"/>
  <c r="O61" i="9"/>
  <c r="S61" i="9"/>
  <c r="R70" i="12"/>
  <c r="N70" i="12"/>
  <c r="N74" i="16"/>
  <c r="R74" i="16"/>
  <c r="S16" i="17"/>
  <c r="O16" i="17"/>
  <c r="O85" i="19"/>
  <c r="S85" i="19"/>
  <c r="S14" i="23"/>
  <c r="O14" i="23"/>
  <c r="O61" i="16"/>
  <c r="S61" i="16"/>
  <c r="R74" i="28"/>
  <c r="N74" i="28"/>
  <c r="N74" i="11"/>
  <c r="R74" i="11"/>
  <c r="S9" i="16"/>
  <c r="O9" i="16"/>
  <c r="N70" i="24"/>
  <c r="R70" i="24"/>
  <c r="S80" i="14"/>
  <c r="O80" i="14"/>
  <c r="O17" i="23"/>
  <c r="S17" i="23"/>
  <c r="O19" i="19"/>
  <c r="S19" i="19"/>
  <c r="O35" i="14"/>
  <c r="S35" i="14"/>
  <c r="O68" i="9"/>
  <c r="S68" i="9"/>
  <c r="S18" i="17"/>
  <c r="O18" i="17"/>
  <c r="O40" i="16"/>
  <c r="S40" i="16"/>
  <c r="O79" i="15"/>
  <c r="S79" i="15"/>
  <c r="O78" i="23"/>
  <c r="S78" i="23"/>
  <c r="O23" i="16"/>
  <c r="S23" i="16"/>
  <c r="S19" i="16"/>
  <c r="O19" i="16"/>
  <c r="O39" i="10"/>
  <c r="S39" i="10"/>
  <c r="O22" i="27"/>
  <c r="S22" i="27"/>
  <c r="S26" i="11"/>
  <c r="O26" i="11"/>
  <c r="S42" i="18"/>
  <c r="O42" i="18"/>
  <c r="S79" i="26"/>
  <c r="O79" i="26"/>
  <c r="N73" i="13"/>
  <c r="R73" i="13"/>
  <c r="S69" i="14"/>
  <c r="O69" i="14"/>
  <c r="S41" i="27"/>
  <c r="O41" i="27"/>
  <c r="O35" i="24"/>
  <c r="S35" i="24"/>
  <c r="O60" i="26"/>
  <c r="S60" i="26"/>
  <c r="S34" i="19"/>
  <c r="O34" i="19"/>
  <c r="O40" i="26"/>
  <c r="S40" i="26"/>
  <c r="S67" i="9"/>
  <c r="O67" i="9"/>
  <c r="N70" i="9"/>
  <c r="R70" i="9"/>
  <c r="N77" i="23"/>
  <c r="R77" i="23"/>
  <c r="O83" i="23"/>
  <c r="S83" i="23"/>
  <c r="O17" i="15"/>
  <c r="S17" i="15"/>
  <c r="O27" i="17"/>
  <c r="S27" i="17"/>
  <c r="S11" i="27"/>
  <c r="O11" i="27"/>
  <c r="O35" i="11"/>
  <c r="S35" i="11"/>
  <c r="S20" i="12"/>
  <c r="O20" i="12"/>
  <c r="O26" i="25"/>
  <c r="S26" i="25"/>
  <c r="O38" i="13"/>
  <c r="S38" i="13"/>
  <c r="S67" i="12"/>
  <c r="O67" i="12"/>
  <c r="S24" i="15"/>
  <c r="O24" i="15"/>
  <c r="O63" i="22"/>
  <c r="S63" i="22"/>
  <c r="O82" i="11"/>
  <c r="S82" i="11"/>
  <c r="O66" i="16"/>
  <c r="S66" i="16"/>
  <c r="O15" i="12"/>
  <c r="S15" i="12"/>
  <c r="S12" i="11"/>
  <c r="O12" i="11"/>
  <c r="O22" i="23"/>
  <c r="S22" i="23"/>
  <c r="O26" i="14"/>
  <c r="S26" i="14"/>
  <c r="S32" i="27"/>
  <c r="O32" i="27"/>
  <c r="R72" i="12"/>
  <c r="N72" i="12"/>
  <c r="N76" i="16"/>
  <c r="R76" i="16"/>
  <c r="S86" i="25"/>
  <c r="O86" i="25"/>
  <c r="O79" i="19"/>
  <c r="S79" i="19"/>
  <c r="O31" i="25"/>
  <c r="S31" i="25"/>
  <c r="S15" i="13"/>
  <c r="O15" i="13"/>
  <c r="O59" i="10"/>
  <c r="S59" i="10"/>
  <c r="R77" i="28"/>
  <c r="N77" i="28"/>
  <c r="O81" i="18"/>
  <c r="S81" i="18"/>
  <c r="R70" i="11"/>
  <c r="N70" i="11"/>
  <c r="O78" i="13"/>
  <c r="S78" i="13"/>
  <c r="S85" i="28"/>
  <c r="O85" i="28"/>
  <c r="N77" i="24"/>
  <c r="R77" i="24"/>
  <c r="S9" i="10"/>
  <c r="O9" i="10"/>
  <c r="O66" i="19"/>
  <c r="S66" i="19"/>
  <c r="O60" i="24"/>
  <c r="S60" i="24"/>
  <c r="S12" i="19"/>
  <c r="O12" i="19"/>
  <c r="S18" i="28"/>
  <c r="O18" i="28"/>
  <c r="O20" i="24"/>
  <c r="S20" i="24"/>
  <c r="S34" i="9"/>
  <c r="O34" i="9"/>
  <c r="O40" i="12"/>
  <c r="S40" i="12"/>
  <c r="O83" i="16"/>
  <c r="S83" i="16"/>
  <c r="O31" i="17"/>
  <c r="S31" i="17"/>
  <c r="O14" i="13"/>
  <c r="S14" i="13"/>
  <c r="S22" i="15"/>
  <c r="O22" i="15"/>
  <c r="O36" i="24"/>
  <c r="S36" i="24"/>
  <c r="O42" i="25"/>
  <c r="S42" i="25"/>
  <c r="N71" i="13"/>
  <c r="R71" i="13"/>
  <c r="O17" i="14"/>
  <c r="S17" i="14"/>
  <c r="O15" i="10"/>
  <c r="S15" i="10"/>
  <c r="O29" i="9"/>
  <c r="S29" i="9"/>
  <c r="O14" i="19"/>
  <c r="S14" i="19"/>
  <c r="O32" i="11"/>
  <c r="S32" i="11"/>
  <c r="N73" i="9"/>
  <c r="R73" i="9"/>
  <c r="O78" i="15"/>
  <c r="S78" i="15"/>
  <c r="R75" i="23"/>
  <c r="N75" i="23"/>
  <c r="O17" i="11"/>
  <c r="S17" i="11"/>
  <c r="O33" i="18"/>
  <c r="S33" i="18"/>
  <c r="S18" i="14"/>
  <c r="O18" i="14"/>
  <c r="S32" i="13"/>
  <c r="O32" i="13"/>
  <c r="O36" i="10"/>
  <c r="S36" i="10"/>
  <c r="O37" i="22"/>
  <c r="S37" i="22"/>
  <c r="S26" i="18"/>
  <c r="O26" i="18"/>
  <c r="O37" i="10"/>
  <c r="S37" i="10"/>
  <c r="O11" i="19"/>
  <c r="S11" i="19"/>
  <c r="O12" i="9"/>
  <c r="S12" i="9"/>
  <c r="O40" i="28"/>
  <c r="S40" i="28"/>
  <c r="O59" i="26"/>
  <c r="S59" i="26"/>
  <c r="R74" i="12"/>
  <c r="N74" i="12"/>
  <c r="N70" i="16"/>
  <c r="R70" i="16"/>
  <c r="S86" i="16"/>
  <c r="O86" i="16"/>
  <c r="S43" i="28"/>
  <c r="O43" i="28"/>
  <c r="N73" i="28"/>
  <c r="R73" i="28"/>
  <c r="N75" i="11"/>
  <c r="R75" i="11"/>
  <c r="S85" i="10"/>
  <c r="O85" i="10"/>
  <c r="N73" i="24"/>
  <c r="R73" i="24"/>
  <c r="O13" i="17"/>
  <c r="S13" i="17"/>
  <c r="S29" i="16"/>
  <c r="O29" i="16"/>
  <c r="O12" i="17"/>
  <c r="S12" i="17"/>
  <c r="S38" i="19"/>
  <c r="O38" i="19"/>
  <c r="O79" i="12"/>
  <c r="S79" i="12"/>
  <c r="O37" i="15"/>
  <c r="S37" i="15"/>
  <c r="O25" i="12"/>
  <c r="S25" i="12"/>
  <c r="S33" i="4"/>
  <c r="O33" i="4"/>
  <c r="O43" i="26"/>
  <c r="S43" i="26"/>
  <c r="O28" i="28"/>
  <c r="S28" i="28"/>
  <c r="S38" i="28"/>
  <c r="O38" i="28"/>
  <c r="S65" i="14"/>
  <c r="O65" i="14"/>
  <c r="N74" i="13"/>
  <c r="R74" i="13"/>
  <c r="S60" i="15"/>
  <c r="O60" i="15"/>
  <c r="O14" i="15"/>
  <c r="S14" i="15"/>
  <c r="S28" i="16"/>
  <c r="O28" i="16"/>
  <c r="O40" i="15"/>
  <c r="S40" i="15"/>
  <c r="N75" i="9"/>
  <c r="R75" i="9"/>
  <c r="S82" i="9"/>
  <c r="O82" i="9"/>
  <c r="N71" i="23"/>
  <c r="R71" i="23"/>
  <c r="S13" i="10"/>
  <c r="O13" i="10"/>
  <c r="O23" i="28"/>
  <c r="S23" i="28"/>
  <c r="S31" i="22"/>
  <c r="O31" i="22"/>
  <c r="O41" i="10"/>
  <c r="S41" i="10"/>
  <c r="O62" i="28"/>
  <c r="S62" i="28"/>
  <c r="S12" i="25"/>
  <c r="O12" i="25"/>
  <c r="O22" i="18"/>
  <c r="S22" i="18"/>
  <c r="S30" i="11"/>
  <c r="O30" i="11"/>
  <c r="S68" i="26"/>
  <c r="O68" i="26"/>
  <c r="O40" i="24"/>
  <c r="S40" i="24"/>
  <c r="O49" i="27"/>
  <c r="S49" i="27"/>
  <c r="S54" i="11"/>
  <c r="O54" i="11"/>
  <c r="S56" i="24"/>
  <c r="O56" i="24"/>
  <c r="O46" i="10"/>
  <c r="S46" i="10"/>
  <c r="O51" i="9"/>
  <c r="S51" i="9"/>
  <c r="O58" i="19"/>
  <c r="S58" i="19"/>
  <c r="S47" i="4"/>
  <c r="O47" i="4"/>
  <c r="O47" i="16"/>
  <c r="S47" i="16"/>
  <c r="S55" i="19"/>
  <c r="O55" i="19"/>
  <c r="O51" i="12"/>
  <c r="S51" i="12"/>
  <c r="S56" i="16"/>
  <c r="O56" i="16"/>
  <c r="O44" i="15"/>
  <c r="S44" i="15"/>
  <c r="S54" i="14"/>
  <c r="O54" i="14"/>
  <c r="O51" i="13"/>
  <c r="S51" i="13"/>
  <c r="S50" i="27"/>
  <c r="O50" i="27"/>
  <c r="S45" i="12"/>
  <c r="O45" i="12"/>
  <c r="O57" i="23"/>
  <c r="S57" i="23"/>
  <c r="O50" i="14"/>
  <c r="S50" i="14"/>
  <c r="O13" i="25"/>
  <c r="S13" i="25"/>
  <c r="O31" i="19"/>
  <c r="S31" i="19"/>
  <c r="O83" i="13"/>
  <c r="S83" i="13"/>
  <c r="N72" i="18"/>
  <c r="R72" i="18"/>
  <c r="O86" i="24"/>
  <c r="S86" i="24"/>
  <c r="O79" i="22"/>
  <c r="S79" i="22"/>
  <c r="O25" i="26"/>
  <c r="S25" i="26"/>
  <c r="O29" i="24"/>
  <c r="S29" i="24"/>
  <c r="O68" i="24"/>
  <c r="S68" i="24"/>
  <c r="O22" i="19"/>
  <c r="S22" i="19"/>
  <c r="O83" i="9"/>
  <c r="S83" i="9"/>
  <c r="N74" i="15"/>
  <c r="R74" i="15"/>
  <c r="N77" i="25"/>
  <c r="R77" i="25"/>
  <c r="O41" i="25"/>
  <c r="S41" i="25"/>
  <c r="O15" i="22"/>
  <c r="S15" i="22"/>
  <c r="O21" i="11"/>
  <c r="S21" i="11"/>
  <c r="O33" i="12"/>
  <c r="S33" i="12"/>
  <c r="O60" i="17"/>
  <c r="S60" i="17"/>
  <c r="O20" i="10"/>
  <c r="S20" i="10"/>
  <c r="O42" i="22"/>
  <c r="S42" i="22"/>
  <c r="N72" i="26"/>
  <c r="R72" i="26"/>
  <c r="O82" i="13"/>
  <c r="S82" i="13"/>
  <c r="N72" i="22"/>
  <c r="R72" i="22"/>
  <c r="O68" i="16"/>
  <c r="S68" i="16"/>
  <c r="O22" i="14"/>
  <c r="S22" i="14"/>
  <c r="O36" i="25"/>
  <c r="S36" i="25"/>
  <c r="O42" i="10"/>
  <c r="S42" i="10"/>
  <c r="O79" i="17"/>
  <c r="S79" i="17"/>
  <c r="O60" i="12"/>
  <c r="S60" i="12"/>
  <c r="O38" i="14"/>
  <c r="S38" i="14"/>
  <c r="N71" i="10"/>
  <c r="R71" i="10"/>
  <c r="O9" i="28"/>
  <c r="S9" i="28"/>
  <c r="O23" i="13"/>
  <c r="S23" i="13"/>
  <c r="O80" i="18"/>
  <c r="S80" i="18"/>
  <c r="N71" i="14"/>
  <c r="R71" i="14"/>
  <c r="O11" i="13"/>
  <c r="S11" i="13"/>
  <c r="O25" i="25"/>
  <c r="S25" i="25"/>
  <c r="O33" i="23"/>
  <c r="S33" i="23"/>
  <c r="O39" i="9"/>
  <c r="S39" i="9"/>
  <c r="O16" i="25"/>
  <c r="S16" i="25"/>
  <c r="O36" i="19"/>
  <c r="S36" i="19"/>
  <c r="O67" i="17"/>
  <c r="S67" i="17"/>
  <c r="N72" i="17"/>
  <c r="R72" i="17"/>
  <c r="O13" i="24"/>
  <c r="S13" i="24"/>
  <c r="O27" i="14"/>
  <c r="S27" i="14"/>
  <c r="O27" i="22"/>
  <c r="S27" i="22"/>
  <c r="O41" i="13"/>
  <c r="S41" i="13"/>
  <c r="O66" i="14"/>
  <c r="S66" i="14"/>
  <c r="O29" i="22"/>
  <c r="S29" i="22"/>
  <c r="O64" i="18"/>
  <c r="S64" i="18"/>
  <c r="O20" i="9"/>
  <c r="S20" i="9"/>
  <c r="O28" i="26"/>
  <c r="S28" i="26"/>
  <c r="O30" i="26"/>
  <c r="S30" i="26"/>
  <c r="O32" i="12"/>
  <c r="S32" i="12"/>
  <c r="O63" i="23"/>
  <c r="S63" i="23"/>
  <c r="O79" i="18"/>
  <c r="S79" i="18"/>
  <c r="O86" i="22"/>
  <c r="S86" i="22"/>
  <c r="S41" i="14"/>
  <c r="O41" i="14"/>
  <c r="O64" i="25"/>
  <c r="S64" i="25"/>
  <c r="S42" i="26"/>
  <c r="O42" i="26"/>
  <c r="S65" i="12"/>
  <c r="O65" i="12"/>
  <c r="S80" i="12"/>
  <c r="O80" i="12"/>
  <c r="S84" i="17"/>
  <c r="O84" i="17"/>
  <c r="R74" i="19"/>
  <c r="N74" i="19"/>
  <c r="S31" i="26"/>
  <c r="O31" i="26"/>
  <c r="O62" i="19"/>
  <c r="S62" i="19"/>
  <c r="S25" i="18"/>
  <c r="O25" i="18"/>
  <c r="O18" i="13"/>
  <c r="S18" i="13"/>
  <c r="O63" i="10"/>
  <c r="S63" i="10"/>
  <c r="S35" i="28"/>
  <c r="O35" i="28"/>
  <c r="O12" i="13"/>
  <c r="S12" i="13"/>
  <c r="O16" i="14"/>
  <c r="S16" i="14"/>
  <c r="S63" i="25"/>
  <c r="O63" i="25"/>
  <c r="S84" i="18"/>
  <c r="O84" i="18"/>
  <c r="O81" i="24"/>
  <c r="S81" i="24"/>
  <c r="S86" i="14"/>
  <c r="O86" i="14"/>
  <c r="R73" i="27"/>
  <c r="N73" i="27"/>
  <c r="O21" i="24"/>
  <c r="S21" i="24"/>
  <c r="O43" i="22"/>
  <c r="S43" i="22"/>
  <c r="O18" i="25"/>
  <c r="S18" i="25"/>
  <c r="S30" i="12"/>
  <c r="O30" i="12"/>
  <c r="S36" i="4"/>
  <c r="O36" i="4"/>
  <c r="S61" i="4"/>
  <c r="O61" i="4"/>
  <c r="O67" i="22"/>
  <c r="S67" i="22"/>
  <c r="O13" i="28"/>
  <c r="S13" i="28"/>
  <c r="S37" i="16"/>
  <c r="O37" i="16"/>
  <c r="O62" i="27"/>
  <c r="S62" i="27"/>
  <c r="O35" i="13"/>
  <c r="S35" i="13"/>
  <c r="O68" i="4"/>
  <c r="S68" i="4"/>
  <c r="S30" i="18"/>
  <c r="O30" i="18"/>
  <c r="O38" i="26"/>
  <c r="S38" i="26"/>
  <c r="S67" i="26"/>
  <c r="O67" i="26"/>
  <c r="O48" i="15"/>
  <c r="S48" i="15"/>
  <c r="S48" i="22"/>
  <c r="O48" i="22"/>
  <c r="O48" i="13"/>
  <c r="S48" i="13"/>
  <c r="S46" i="13"/>
  <c r="O46" i="13"/>
  <c r="S51" i="4"/>
  <c r="O51" i="4"/>
  <c r="S55" i="27"/>
  <c r="O55" i="27"/>
  <c r="O50" i="18"/>
  <c r="S50" i="18"/>
  <c r="S56" i="10"/>
  <c r="O56" i="10"/>
  <c r="O58" i="24"/>
  <c r="S58" i="24"/>
  <c r="S45" i="9"/>
  <c r="O45" i="9"/>
  <c r="O45" i="13"/>
  <c r="S45" i="13"/>
  <c r="S54" i="22"/>
  <c r="O54" i="22"/>
  <c r="O53" i="25"/>
  <c r="S53" i="25"/>
  <c r="S54" i="24"/>
  <c r="O54" i="24"/>
  <c r="O51" i="17"/>
  <c r="S51" i="17"/>
  <c r="O46" i="28"/>
  <c r="S46" i="28"/>
  <c r="O55" i="11"/>
  <c r="S55" i="11"/>
  <c r="O58" i="23"/>
  <c r="S58" i="23"/>
  <c r="O47" i="9"/>
  <c r="S47" i="9"/>
  <c r="O53" i="9"/>
  <c r="S53" i="9"/>
  <c r="O58" i="12"/>
  <c r="S58" i="12"/>
  <c r="O58" i="16"/>
  <c r="S58" i="16"/>
  <c r="O58" i="28"/>
  <c r="S58" i="28"/>
  <c r="S55" i="4"/>
  <c r="O55" i="4"/>
  <c r="O56" i="22"/>
  <c r="S56" i="22"/>
  <c r="O45" i="28"/>
  <c r="S45" i="28"/>
  <c r="O56" i="4"/>
  <c r="S56" i="4"/>
  <c r="O52" i="10"/>
  <c r="S52" i="10"/>
  <c r="O55" i="18"/>
  <c r="S55" i="18"/>
  <c r="S52" i="4"/>
  <c r="O52" i="4"/>
  <c r="V68" i="1" l="1"/>
  <c r="V56" i="1"/>
  <c r="V61" i="1"/>
  <c r="V52" i="1"/>
  <c r="V36" i="1"/>
  <c r="V58" i="1"/>
  <c r="N8" i="1"/>
  <c r="R8" i="1"/>
  <c r="V55" i="1"/>
  <c r="U70" i="1"/>
  <c r="V65" i="1"/>
  <c r="V62" i="1"/>
  <c r="V66" i="1"/>
  <c r="V28" i="1"/>
  <c r="V67" i="1"/>
  <c r="S10" i="15"/>
  <c r="O10" i="15"/>
  <c r="R5" i="24"/>
  <c r="N5" i="24"/>
  <c r="O50" i="1"/>
  <c r="S50" i="1"/>
  <c r="S55" i="1"/>
  <c r="O55" i="1"/>
  <c r="O81" i="4"/>
  <c r="S81" i="4"/>
  <c r="V81" i="1" s="1"/>
  <c r="O33" i="1"/>
  <c r="S33" i="1"/>
  <c r="R6" i="27"/>
  <c r="N6" i="27"/>
  <c r="N6" i="13"/>
  <c r="R6" i="13"/>
  <c r="N6" i="11"/>
  <c r="R6" i="11"/>
  <c r="N5" i="27"/>
  <c r="R5" i="27"/>
  <c r="R7" i="25"/>
  <c r="N7" i="25"/>
  <c r="S78" i="4"/>
  <c r="V78" i="1" s="1"/>
  <c r="O78" i="4"/>
  <c r="S13" i="15"/>
  <c r="O13" i="15"/>
  <c r="R5" i="10"/>
  <c r="N5" i="10"/>
  <c r="S46" i="4"/>
  <c r="V46" i="1" s="1"/>
  <c r="O46" i="4"/>
  <c r="O47" i="1"/>
  <c r="S47" i="1"/>
  <c r="S16" i="4"/>
  <c r="V16" i="1" s="1"/>
  <c r="O16" i="4"/>
  <c r="S23" i="4"/>
  <c r="V23" i="1" s="1"/>
  <c r="O23" i="4"/>
  <c r="S35" i="1"/>
  <c r="O35" i="1"/>
  <c r="S66" i="1"/>
  <c r="O66" i="1"/>
  <c r="N8" i="16"/>
  <c r="R8" i="16"/>
  <c r="S69" i="1"/>
  <c r="O69" i="1"/>
  <c r="S86" i="4"/>
  <c r="V86" i="1" s="1"/>
  <c r="O86" i="4"/>
  <c r="O9" i="15"/>
  <c r="S9" i="15"/>
  <c r="O53" i="1"/>
  <c r="S53" i="1"/>
  <c r="S48" i="1"/>
  <c r="O48" i="1"/>
  <c r="O79" i="4"/>
  <c r="S79" i="4"/>
  <c r="V79" i="1" s="1"/>
  <c r="O62" i="1"/>
  <c r="S62" i="1"/>
  <c r="R7" i="27"/>
  <c r="N7" i="27"/>
  <c r="N7" i="28"/>
  <c r="R7" i="28"/>
  <c r="S13" i="4"/>
  <c r="V13" i="1" s="1"/>
  <c r="O13" i="4"/>
  <c r="S40" i="4"/>
  <c r="V40" i="1" s="1"/>
  <c r="O40" i="4"/>
  <c r="N6" i="24"/>
  <c r="R6" i="24"/>
  <c r="N5" i="13"/>
  <c r="R5" i="13"/>
  <c r="N6" i="28"/>
  <c r="R6" i="28"/>
  <c r="N6" i="15"/>
  <c r="R6" i="15"/>
  <c r="N5" i="18"/>
  <c r="R5" i="18"/>
  <c r="R6" i="26"/>
  <c r="N6" i="26"/>
  <c r="N6" i="19"/>
  <c r="R6" i="19"/>
  <c r="N7" i="17"/>
  <c r="R7" i="17"/>
  <c r="N5" i="16"/>
  <c r="R5" i="16"/>
  <c r="N5" i="4"/>
  <c r="R5" i="4"/>
  <c r="N8" i="25"/>
  <c r="R8" i="25"/>
  <c r="S22" i="4"/>
  <c r="V22" i="1" s="1"/>
  <c r="O22" i="4"/>
  <c r="O84" i="4"/>
  <c r="S84" i="4"/>
  <c r="V84" i="1" s="1"/>
  <c r="R5" i="1"/>
  <c r="N5" i="1"/>
  <c r="N74" i="1"/>
  <c r="R74" i="1"/>
  <c r="N73" i="1"/>
  <c r="R73" i="1"/>
  <c r="V47" i="1"/>
  <c r="V63" i="1"/>
  <c r="V64" i="1"/>
  <c r="U71" i="1"/>
  <c r="V29" i="1"/>
  <c r="O21" i="4"/>
  <c r="S21" i="4"/>
  <c r="V21" i="1" s="1"/>
  <c r="R8" i="12"/>
  <c r="N8" i="12"/>
  <c r="O82" i="4"/>
  <c r="S82" i="4"/>
  <c r="V82" i="1" s="1"/>
  <c r="R7" i="24"/>
  <c r="N7" i="24"/>
  <c r="R5" i="22"/>
  <c r="N5" i="22"/>
  <c r="N7" i="13"/>
  <c r="R7" i="13"/>
  <c r="R8" i="18"/>
  <c r="N8" i="18"/>
  <c r="N5" i="26"/>
  <c r="R5" i="26"/>
  <c r="N5" i="12"/>
  <c r="R5" i="12"/>
  <c r="U77" i="1"/>
  <c r="N8" i="10"/>
  <c r="R8" i="10"/>
  <c r="R6" i="17"/>
  <c r="N6" i="17"/>
  <c r="O29" i="1"/>
  <c r="S29" i="1"/>
  <c r="R6" i="16"/>
  <c r="N6" i="16"/>
  <c r="O18" i="4"/>
  <c r="S18" i="4"/>
  <c r="V18" i="1" s="1"/>
  <c r="R74" i="4"/>
  <c r="U74" i="1" s="1"/>
  <c r="N74" i="4"/>
  <c r="N75" i="4"/>
  <c r="R75" i="4"/>
  <c r="U75" i="1" s="1"/>
  <c r="R5" i="17"/>
  <c r="N5" i="17"/>
  <c r="S57" i="1"/>
  <c r="O57" i="1"/>
  <c r="O54" i="1"/>
  <c r="S54" i="1"/>
  <c r="O15" i="4"/>
  <c r="S15" i="4"/>
  <c r="V15" i="1" s="1"/>
  <c r="S19" i="4"/>
  <c r="V19" i="1" s="1"/>
  <c r="O19" i="4"/>
  <c r="N7" i="16"/>
  <c r="R7" i="16"/>
  <c r="O61" i="1"/>
  <c r="S61" i="1"/>
  <c r="R7" i="18"/>
  <c r="N7" i="18"/>
  <c r="O27" i="4"/>
  <c r="S27" i="4"/>
  <c r="V27" i="1" s="1"/>
  <c r="N5" i="25"/>
  <c r="R5" i="25"/>
  <c r="N7" i="11"/>
  <c r="R7" i="11"/>
  <c r="N8" i="17"/>
  <c r="R8" i="17"/>
  <c r="O32" i="1"/>
  <c r="S32" i="1"/>
  <c r="N7" i="23"/>
  <c r="R7" i="23"/>
  <c r="S64" i="1"/>
  <c r="O64" i="1"/>
  <c r="N6" i="1"/>
  <c r="R6" i="1"/>
  <c r="N76" i="1"/>
  <c r="R76" i="1"/>
  <c r="R75" i="1"/>
  <c r="N75" i="1"/>
  <c r="V51" i="1"/>
  <c r="V33" i="1"/>
  <c r="V31" i="1"/>
  <c r="V59" i="1"/>
  <c r="V69" i="1"/>
  <c r="V53" i="1"/>
  <c r="V34" i="1"/>
  <c r="U72" i="1"/>
  <c r="V57" i="1"/>
  <c r="V48" i="1"/>
  <c r="V30" i="1"/>
  <c r="V50" i="1"/>
  <c r="O14" i="4"/>
  <c r="S14" i="4"/>
  <c r="V14" i="1" s="1"/>
  <c r="S52" i="1"/>
  <c r="O52" i="1"/>
  <c r="S49" i="1"/>
  <c r="O49" i="1"/>
  <c r="S41" i="4"/>
  <c r="V41" i="1" s="1"/>
  <c r="O41" i="4"/>
  <c r="S28" i="1"/>
  <c r="O28" i="1"/>
  <c r="R7" i="22"/>
  <c r="N7" i="22"/>
  <c r="R8" i="28"/>
  <c r="N8" i="28"/>
  <c r="R8" i="24"/>
  <c r="N8" i="24"/>
  <c r="N7" i="14"/>
  <c r="R7" i="14"/>
  <c r="R5" i="23"/>
  <c r="N5" i="23"/>
  <c r="N5" i="11"/>
  <c r="R5" i="11"/>
  <c r="R5" i="28"/>
  <c r="N5" i="28"/>
  <c r="S43" i="4"/>
  <c r="V43" i="1" s="1"/>
  <c r="O43" i="4"/>
  <c r="S10" i="4"/>
  <c r="V10" i="1" s="1"/>
  <c r="O10" i="4"/>
  <c r="S56" i="1"/>
  <c r="O56" i="1"/>
  <c r="S51" i="1"/>
  <c r="O51" i="1"/>
  <c r="O17" i="4"/>
  <c r="S17" i="4"/>
  <c r="V17" i="1" s="1"/>
  <c r="R5" i="15"/>
  <c r="N5" i="15"/>
  <c r="R6" i="4"/>
  <c r="N6" i="4"/>
  <c r="S68" i="1"/>
  <c r="O68" i="1"/>
  <c r="R6" i="9"/>
  <c r="N6" i="9"/>
  <c r="R6" i="18"/>
  <c r="N6" i="18"/>
  <c r="S80" i="4"/>
  <c r="V80" i="1" s="1"/>
  <c r="O80" i="4"/>
  <c r="N5" i="19"/>
  <c r="R5" i="19"/>
  <c r="S45" i="4"/>
  <c r="V45" i="1" s="1"/>
  <c r="O45" i="4"/>
  <c r="S44" i="4"/>
  <c r="V44" i="1" s="1"/>
  <c r="O44" i="4"/>
  <c r="N7" i="4"/>
  <c r="R7" i="4"/>
  <c r="N6" i="22"/>
  <c r="R6" i="22"/>
  <c r="R8" i="27"/>
  <c r="N8" i="27"/>
  <c r="N6" i="23"/>
  <c r="R6" i="23"/>
  <c r="R6" i="12"/>
  <c r="N6" i="12"/>
  <c r="S30" i="1"/>
  <c r="O30" i="1"/>
  <c r="O59" i="1"/>
  <c r="S59" i="1"/>
  <c r="O34" i="1"/>
  <c r="S34" i="1"/>
  <c r="N8" i="13"/>
  <c r="R8" i="13"/>
  <c r="R5" i="14"/>
  <c r="N5" i="14"/>
  <c r="N8" i="26"/>
  <c r="R8" i="26"/>
  <c r="O42" i="4"/>
  <c r="S42" i="4"/>
  <c r="V42" i="1" s="1"/>
  <c r="N7" i="10"/>
  <c r="R7" i="10"/>
  <c r="R8" i="14"/>
  <c r="N8" i="14"/>
  <c r="O24" i="4"/>
  <c r="S24" i="4"/>
  <c r="V24" i="1" s="1"/>
  <c r="O11" i="4"/>
  <c r="S11" i="4"/>
  <c r="O85" i="4"/>
  <c r="S85" i="4"/>
  <c r="V85" i="1" s="1"/>
  <c r="N6" i="25"/>
  <c r="R6" i="25"/>
  <c r="O37" i="4"/>
  <c r="S37" i="4"/>
  <c r="V37" i="1" s="1"/>
  <c r="R5" i="9"/>
  <c r="N5" i="9"/>
  <c r="R7" i="1"/>
  <c r="N7" i="1"/>
  <c r="N77" i="1"/>
  <c r="R77" i="1"/>
  <c r="V49" i="1"/>
  <c r="V60" i="1"/>
  <c r="V35" i="1"/>
  <c r="V32" i="1"/>
  <c r="V54" i="1"/>
  <c r="U76" i="1"/>
  <c r="S31" i="1"/>
  <c r="O31" i="1"/>
  <c r="R7" i="12"/>
  <c r="N7" i="12"/>
  <c r="O60" i="1"/>
  <c r="S60" i="1"/>
  <c r="O39" i="4"/>
  <c r="S39" i="4"/>
  <c r="V39" i="1" s="1"/>
  <c r="R8" i="22"/>
  <c r="N8" i="22"/>
  <c r="N8" i="15"/>
  <c r="R8" i="15"/>
  <c r="N7" i="26"/>
  <c r="R7" i="26"/>
  <c r="N8" i="19"/>
  <c r="R8" i="19"/>
  <c r="O63" i="1"/>
  <c r="S63" i="1"/>
  <c r="R8" i="11"/>
  <c r="N8" i="11"/>
  <c r="S25" i="4"/>
  <c r="V25" i="1" s="1"/>
  <c r="O25" i="4"/>
  <c r="N8" i="23"/>
  <c r="R8" i="23"/>
  <c r="O83" i="4"/>
  <c r="S83" i="4"/>
  <c r="V83" i="1" s="1"/>
  <c r="N7" i="19"/>
  <c r="R7" i="19"/>
  <c r="N73" i="4"/>
  <c r="R73" i="4"/>
  <c r="U73" i="1" s="1"/>
  <c r="O26" i="4"/>
  <c r="S26" i="4"/>
  <c r="V26" i="1" s="1"/>
  <c r="O12" i="15"/>
  <c r="S12" i="15"/>
  <c r="S11" i="15"/>
  <c r="O11" i="15"/>
  <c r="O12" i="4"/>
  <c r="S12" i="4"/>
  <c r="V12" i="1" s="1"/>
  <c r="O58" i="1"/>
  <c r="S58" i="1"/>
  <c r="O38" i="4"/>
  <c r="S38" i="4"/>
  <c r="V38" i="1" s="1"/>
  <c r="S20" i="4"/>
  <c r="V20" i="1" s="1"/>
  <c r="O20" i="4"/>
  <c r="R7" i="15"/>
  <c r="N7" i="15"/>
  <c r="N8" i="9"/>
  <c r="R8" i="9"/>
  <c r="S36" i="1"/>
  <c r="O36" i="1"/>
  <c r="S9" i="4"/>
  <c r="V9" i="1" s="1"/>
  <c r="O9" i="4"/>
  <c r="N6" i="10"/>
  <c r="R6" i="10"/>
  <c r="S67" i="1"/>
  <c r="O67" i="1"/>
  <c r="O65" i="1"/>
  <c r="S65" i="1"/>
  <c r="R6" i="14"/>
  <c r="N6" i="14"/>
  <c r="N8" i="4"/>
  <c r="R8" i="4"/>
  <c r="R7" i="9"/>
  <c r="N7" i="9"/>
  <c r="O45" i="1" l="1"/>
  <c r="S45" i="1"/>
  <c r="O79" i="1"/>
  <c r="S79" i="1"/>
  <c r="O38" i="1"/>
  <c r="S38" i="1"/>
  <c r="O44" i="1"/>
  <c r="S44" i="1"/>
  <c r="O81" i="1"/>
  <c r="S81" i="1"/>
  <c r="O22" i="1"/>
  <c r="S22" i="1"/>
  <c r="O10" i="1"/>
  <c r="S10" i="1"/>
  <c r="S80" i="1"/>
  <c r="O80" i="1"/>
  <c r="O37" i="1"/>
  <c r="S37" i="1"/>
  <c r="O86" i="1"/>
  <c r="S86" i="1"/>
  <c r="S25" i="1"/>
  <c r="O25" i="1"/>
  <c r="O19" i="1"/>
  <c r="S19" i="1"/>
  <c r="O40" i="1"/>
  <c r="S40" i="1"/>
  <c r="O9" i="1"/>
  <c r="S9" i="1"/>
  <c r="O78" i="1"/>
  <c r="S78" i="1"/>
  <c r="O11" i="1"/>
  <c r="S11" i="1"/>
  <c r="U5" i="1"/>
  <c r="S24" i="1"/>
  <c r="O24" i="1"/>
  <c r="S39" i="1"/>
  <c r="O39" i="1"/>
  <c r="S21" i="1"/>
  <c r="O21" i="1"/>
  <c r="O18" i="1"/>
  <c r="S18" i="1"/>
  <c r="O43" i="1"/>
  <c r="S43" i="1"/>
  <c r="O17" i="1"/>
  <c r="S17" i="1"/>
  <c r="O27" i="1"/>
  <c r="S27" i="1"/>
  <c r="V11" i="1"/>
  <c r="U7" i="1"/>
  <c r="O26" i="1"/>
  <c r="S26" i="1"/>
  <c r="O84" i="1"/>
  <c r="S84" i="1"/>
  <c r="O13" i="1"/>
  <c r="S13" i="1"/>
  <c r="O23" i="1"/>
  <c r="S23" i="1"/>
  <c r="S42" i="1"/>
  <c r="O42" i="1"/>
  <c r="O20" i="1"/>
  <c r="S20" i="1"/>
  <c r="O12" i="1"/>
  <c r="S12" i="1"/>
  <c r="S14" i="1"/>
  <c r="O14" i="1"/>
  <c r="U8" i="1"/>
  <c r="O16" i="1"/>
  <c r="S16" i="1"/>
  <c r="S82" i="1"/>
  <c r="O82" i="1"/>
  <c r="U6" i="1"/>
  <c r="S46" i="1"/>
  <c r="O46" i="1"/>
  <c r="S41" i="1"/>
  <c r="O41" i="1"/>
  <c r="S15" i="1"/>
  <c r="O15" i="1"/>
  <c r="O85" i="1"/>
  <c r="S85" i="1"/>
  <c r="S83" i="1"/>
  <c r="O83" i="1"/>
  <c r="G29" i="18" l="1"/>
  <c r="R29" i="18"/>
  <c r="N29" i="18"/>
  <c r="G35" i="18"/>
  <c r="N35" i="18"/>
  <c r="R35" i="18"/>
  <c r="S71" i="18"/>
  <c r="O71" i="18"/>
  <c r="G71" i="18"/>
  <c r="G84" i="18"/>
  <c r="R84" i="18"/>
  <c r="N84" i="18"/>
  <c r="R69" i="18"/>
  <c r="G69" i="18"/>
  <c r="N69" i="18"/>
  <c r="O7" i="18"/>
  <c r="S7" i="18"/>
  <c r="G7" i="18"/>
  <c r="G58" i="18"/>
  <c r="R58" i="18"/>
  <c r="N58" i="18"/>
  <c r="G86" i="18"/>
  <c r="N86" i="18"/>
  <c r="R86" i="18"/>
  <c r="N83" i="18"/>
  <c r="R83" i="18"/>
  <c r="G83" i="18"/>
  <c r="G36" i="18"/>
  <c r="R36" i="18"/>
  <c r="N36" i="18"/>
  <c r="N40" i="15" l="1"/>
  <c r="R40" i="15"/>
  <c r="G40" i="15"/>
  <c r="N15" i="15"/>
  <c r="R15" i="15"/>
  <c r="G15" i="15"/>
  <c r="N27" i="15"/>
  <c r="R27" i="15"/>
  <c r="G27" i="15"/>
  <c r="R32" i="9"/>
  <c r="G32" i="9"/>
  <c r="N32" i="9"/>
  <c r="G17" i="9"/>
  <c r="N17" i="9"/>
  <c r="R17" i="9"/>
  <c r="R11" i="9"/>
  <c r="G11" i="9"/>
  <c r="N11" i="9"/>
  <c r="N80" i="10"/>
  <c r="R80" i="10"/>
  <c r="G80" i="10"/>
  <c r="G19" i="10"/>
  <c r="N19" i="10"/>
  <c r="R19" i="10"/>
  <c r="O76" i="10"/>
  <c r="S76" i="10"/>
  <c r="G76" i="10"/>
  <c r="N68" i="28"/>
  <c r="R68" i="28"/>
  <c r="G68" i="28"/>
  <c r="S75" i="28"/>
  <c r="O75" i="28"/>
  <c r="G75" i="28"/>
  <c r="G35" i="15"/>
  <c r="N35" i="15"/>
  <c r="R35" i="15"/>
  <c r="N36" i="15"/>
  <c r="R36" i="15"/>
  <c r="G36" i="15"/>
  <c r="G28" i="15"/>
  <c r="N28" i="15"/>
  <c r="R28" i="15"/>
  <c r="R67" i="15"/>
  <c r="N67" i="15"/>
  <c r="G67" i="15"/>
  <c r="O8" i="15"/>
  <c r="S8" i="15"/>
  <c r="G8" i="15"/>
  <c r="S7" i="15"/>
  <c r="O7" i="15"/>
  <c r="G7" i="15"/>
  <c r="G62" i="9"/>
  <c r="R62" i="9"/>
  <c r="N62" i="9"/>
  <c r="R65" i="9"/>
  <c r="G65" i="9"/>
  <c r="N65" i="9"/>
  <c r="G67" i="9"/>
  <c r="N67" i="9"/>
  <c r="R67" i="9"/>
  <c r="S70" i="9"/>
  <c r="O70" i="9"/>
  <c r="G70" i="9"/>
  <c r="S71" i="9"/>
  <c r="O71" i="9"/>
  <c r="G71" i="9"/>
  <c r="R41" i="9"/>
  <c r="N41" i="9"/>
  <c r="G41" i="9"/>
  <c r="G79" i="10"/>
  <c r="N79" i="10"/>
  <c r="R79" i="10"/>
  <c r="N30" i="10"/>
  <c r="R30" i="10"/>
  <c r="G30" i="10"/>
  <c r="G29" i="10"/>
  <c r="R29" i="10"/>
  <c r="N29" i="10"/>
  <c r="R43" i="10"/>
  <c r="G43" i="10"/>
  <c r="N43" i="10"/>
  <c r="G78" i="10"/>
  <c r="N78" i="10"/>
  <c r="R78" i="10"/>
  <c r="S6" i="10"/>
  <c r="O6" i="10"/>
  <c r="G6" i="10"/>
  <c r="G13" i="10"/>
  <c r="N13" i="10"/>
  <c r="R13" i="10"/>
  <c r="R39" i="10"/>
  <c r="N39" i="10"/>
  <c r="G39" i="10"/>
  <c r="G25" i="10"/>
  <c r="N25" i="10"/>
  <c r="R25" i="10"/>
  <c r="S72" i="10"/>
  <c r="O72" i="10"/>
  <c r="G72" i="10"/>
  <c r="O77" i="10"/>
  <c r="S77" i="10"/>
  <c r="G77" i="10"/>
  <c r="R83" i="23"/>
  <c r="G83" i="23"/>
  <c r="N83" i="23"/>
  <c r="G29" i="23"/>
  <c r="N29" i="23"/>
  <c r="R29" i="23"/>
  <c r="N30" i="23"/>
  <c r="R30" i="23"/>
  <c r="G30" i="23"/>
  <c r="G31" i="23"/>
  <c r="N31" i="23"/>
  <c r="R31" i="23"/>
  <c r="R84" i="23"/>
  <c r="N84" i="23"/>
  <c r="G84" i="23"/>
  <c r="G36" i="23"/>
  <c r="N36" i="23"/>
  <c r="R36" i="23"/>
  <c r="N13" i="23"/>
  <c r="R13" i="23"/>
  <c r="G13" i="23"/>
  <c r="G10" i="23"/>
  <c r="R10" i="23"/>
  <c r="N10" i="23"/>
  <c r="R27" i="23"/>
  <c r="G27" i="23"/>
  <c r="N27" i="23"/>
  <c r="G14" i="23"/>
  <c r="N14" i="23"/>
  <c r="R14" i="23"/>
  <c r="N24" i="23"/>
  <c r="R24" i="23"/>
  <c r="G24" i="23"/>
  <c r="G26" i="23"/>
  <c r="N26" i="23"/>
  <c r="R26" i="23"/>
  <c r="O7" i="23"/>
  <c r="S7" i="23"/>
  <c r="G7" i="23"/>
  <c r="G43" i="28"/>
  <c r="N43" i="28"/>
  <c r="R43" i="28"/>
  <c r="N60" i="28"/>
  <c r="R60" i="28"/>
  <c r="G60" i="28"/>
  <c r="G34" i="28"/>
  <c r="R34" i="28"/>
  <c r="N34" i="28"/>
  <c r="R19" i="28"/>
  <c r="G19" i="28"/>
  <c r="N19" i="28"/>
  <c r="G20" i="28"/>
  <c r="N20" i="28"/>
  <c r="R20" i="28"/>
  <c r="S76" i="28"/>
  <c r="O76" i="28"/>
  <c r="G76" i="28"/>
  <c r="S77" i="28"/>
  <c r="O77" i="28"/>
  <c r="G77" i="28"/>
  <c r="R16" i="28"/>
  <c r="N16" i="28"/>
  <c r="G16" i="28"/>
  <c r="G10" i="28"/>
  <c r="N10" i="28"/>
  <c r="R10" i="28"/>
  <c r="N83" i="13"/>
  <c r="R83" i="13"/>
  <c r="G83" i="13"/>
  <c r="S5" i="13"/>
  <c r="O5" i="13"/>
  <c r="G5" i="13"/>
  <c r="G28" i="24"/>
  <c r="N28" i="24"/>
  <c r="R28" i="24"/>
  <c r="N69" i="24"/>
  <c r="R69" i="24"/>
  <c r="G69" i="24"/>
  <c r="G30" i="24"/>
  <c r="N30" i="24"/>
  <c r="R30" i="24"/>
  <c r="O73" i="24"/>
  <c r="S73" i="24"/>
  <c r="G73" i="24"/>
  <c r="O71" i="24"/>
  <c r="S71" i="24"/>
  <c r="G71" i="24"/>
  <c r="N30" i="11"/>
  <c r="R30" i="11"/>
  <c r="G30" i="11"/>
  <c r="G84" i="11"/>
  <c r="R84" i="11"/>
  <c r="N84" i="11"/>
  <c r="R67" i="11"/>
  <c r="G67" i="11"/>
  <c r="N67" i="11"/>
  <c r="G28" i="11"/>
  <c r="N28" i="11"/>
  <c r="R28" i="11"/>
  <c r="N59" i="11"/>
  <c r="R59" i="11"/>
  <c r="G59" i="11"/>
  <c r="G40" i="11"/>
  <c r="N40" i="11"/>
  <c r="R40" i="11"/>
  <c r="R27" i="11"/>
  <c r="N27" i="11"/>
  <c r="G27" i="11"/>
  <c r="G38" i="11"/>
  <c r="N38" i="11"/>
  <c r="R38" i="11"/>
  <c r="N25" i="11"/>
  <c r="R25" i="11"/>
  <c r="G25" i="11"/>
  <c r="G9" i="11"/>
  <c r="R9" i="11"/>
  <c r="N9" i="11"/>
  <c r="R32" i="26"/>
  <c r="G32" i="26"/>
  <c r="N32" i="26"/>
  <c r="G78" i="26"/>
  <c r="N78" i="26"/>
  <c r="R78" i="26"/>
  <c r="N81" i="26"/>
  <c r="R81" i="26"/>
  <c r="G81" i="26"/>
  <c r="G31" i="26"/>
  <c r="N31" i="26"/>
  <c r="R31" i="26"/>
  <c r="R64" i="26"/>
  <c r="N64" i="26"/>
  <c r="G64" i="26"/>
  <c r="O8" i="26"/>
  <c r="S8" i="26"/>
  <c r="G8" i="26"/>
  <c r="N62" i="19"/>
  <c r="R62" i="19"/>
  <c r="G62" i="19"/>
  <c r="G69" i="19"/>
  <c r="R69" i="19"/>
  <c r="N69" i="19"/>
  <c r="O72" i="19"/>
  <c r="S72" i="19"/>
  <c r="G72" i="19"/>
  <c r="O75" i="19"/>
  <c r="S75" i="19"/>
  <c r="G75" i="19"/>
  <c r="N69" i="14"/>
  <c r="R69" i="14"/>
  <c r="G69" i="14"/>
  <c r="G20" i="14"/>
  <c r="N20" i="14"/>
  <c r="R20" i="14"/>
  <c r="R24" i="14"/>
  <c r="G24" i="14"/>
  <c r="N24" i="14"/>
  <c r="N18" i="14"/>
  <c r="G18" i="14"/>
  <c r="R18" i="14"/>
  <c r="N40" i="14"/>
  <c r="R40" i="14"/>
  <c r="G40" i="14"/>
  <c r="G85" i="14"/>
  <c r="R85" i="14"/>
  <c r="N85" i="14"/>
  <c r="O72" i="14"/>
  <c r="S72" i="14"/>
  <c r="G72" i="14"/>
  <c r="O75" i="14"/>
  <c r="S75" i="14"/>
  <c r="G75" i="14"/>
  <c r="G80" i="25"/>
  <c r="N80" i="25"/>
  <c r="R80" i="25"/>
  <c r="R28" i="25"/>
  <c r="G28" i="25"/>
  <c r="N28" i="25"/>
  <c r="G64" i="25"/>
  <c r="N64" i="25"/>
  <c r="R64" i="25"/>
  <c r="S8" i="25"/>
  <c r="O8" i="25"/>
  <c r="G8" i="25"/>
  <c r="G60" i="15"/>
  <c r="N60" i="15"/>
  <c r="R60" i="15"/>
  <c r="R33" i="15"/>
  <c r="G33" i="15"/>
  <c r="N33" i="15"/>
  <c r="G81" i="15"/>
  <c r="N81" i="15"/>
  <c r="R81" i="15"/>
  <c r="N34" i="15"/>
  <c r="R34" i="15"/>
  <c r="G34" i="15"/>
  <c r="G9" i="15"/>
  <c r="N9" i="15"/>
  <c r="R9" i="15"/>
  <c r="R24" i="15"/>
  <c r="G24" i="15"/>
  <c r="N24" i="15"/>
  <c r="O76" i="15"/>
  <c r="S76" i="15"/>
  <c r="G76" i="15"/>
  <c r="S74" i="15"/>
  <c r="O74" i="15"/>
  <c r="G74" i="15"/>
  <c r="G84" i="15"/>
  <c r="N84" i="15"/>
  <c r="R84" i="15"/>
  <c r="R61" i="15"/>
  <c r="G61" i="15"/>
  <c r="N61" i="15"/>
  <c r="G83" i="9"/>
  <c r="N83" i="9"/>
  <c r="R83" i="9"/>
  <c r="N59" i="9"/>
  <c r="R59" i="9"/>
  <c r="G59" i="9"/>
  <c r="G28" i="9"/>
  <c r="N28" i="9"/>
  <c r="R28" i="9"/>
  <c r="R31" i="9"/>
  <c r="G31" i="9"/>
  <c r="N31" i="9"/>
  <c r="G34" i="9"/>
  <c r="N34" i="9"/>
  <c r="R34" i="9"/>
  <c r="N39" i="9"/>
  <c r="R39" i="9"/>
  <c r="G39" i="9"/>
  <c r="S8" i="9"/>
  <c r="O8" i="9"/>
  <c r="G8" i="9"/>
  <c r="R38" i="9"/>
  <c r="N38" i="9"/>
  <c r="G38" i="9"/>
  <c r="G61" i="10"/>
  <c r="N61" i="10"/>
  <c r="R61" i="10"/>
  <c r="N42" i="10"/>
  <c r="R42" i="10"/>
  <c r="G42" i="10"/>
  <c r="G12" i="10"/>
  <c r="R12" i="10"/>
  <c r="N12" i="10"/>
  <c r="R37" i="10"/>
  <c r="G37" i="10"/>
  <c r="N37" i="10"/>
  <c r="G26" i="10"/>
  <c r="N26" i="10"/>
  <c r="R26" i="10"/>
  <c r="N21" i="10"/>
  <c r="R21" i="10"/>
  <c r="G21" i="10"/>
  <c r="G85" i="10"/>
  <c r="N85" i="10"/>
  <c r="R85" i="10"/>
  <c r="R86" i="23"/>
  <c r="N86" i="23"/>
  <c r="G86" i="23"/>
  <c r="G43" i="23"/>
  <c r="N43" i="23"/>
  <c r="R43" i="23"/>
  <c r="N69" i="23"/>
  <c r="R69" i="23"/>
  <c r="G69" i="23"/>
  <c r="O70" i="23"/>
  <c r="S70" i="23"/>
  <c r="G70" i="23"/>
  <c r="O75" i="23"/>
  <c r="S75" i="23"/>
  <c r="G75" i="23"/>
  <c r="G22" i="23"/>
  <c r="N22" i="23"/>
  <c r="R22" i="23"/>
  <c r="N37" i="23"/>
  <c r="R37" i="23"/>
  <c r="G37" i="23"/>
  <c r="G21" i="23"/>
  <c r="N21" i="23"/>
  <c r="R21" i="23"/>
  <c r="R85" i="23"/>
  <c r="N85" i="23"/>
  <c r="G85" i="23"/>
  <c r="G80" i="28"/>
  <c r="N80" i="28"/>
  <c r="R80" i="28"/>
  <c r="N35" i="28"/>
  <c r="R35" i="28"/>
  <c r="G35" i="28"/>
  <c r="G31" i="28"/>
  <c r="R31" i="28"/>
  <c r="N31" i="28"/>
  <c r="R65" i="28"/>
  <c r="G65" i="28"/>
  <c r="N65" i="28"/>
  <c r="G86" i="28"/>
  <c r="N86" i="28"/>
  <c r="R86" i="28"/>
  <c r="S8" i="28"/>
  <c r="O8" i="28"/>
  <c r="G8" i="28"/>
  <c r="R33" i="24"/>
  <c r="G33" i="24"/>
  <c r="N33" i="24"/>
  <c r="N32" i="24"/>
  <c r="G32" i="24"/>
  <c r="R32" i="24"/>
  <c r="R78" i="24"/>
  <c r="G78" i="24"/>
  <c r="N78" i="24"/>
  <c r="N66" i="24"/>
  <c r="R66" i="24"/>
  <c r="G66" i="24"/>
  <c r="R31" i="24"/>
  <c r="N31" i="24"/>
  <c r="G31" i="24"/>
  <c r="N24" i="24"/>
  <c r="R24" i="24"/>
  <c r="G24" i="24"/>
  <c r="R19" i="24"/>
  <c r="G19" i="24"/>
  <c r="N19" i="24"/>
  <c r="N13" i="24"/>
  <c r="R13" i="24"/>
  <c r="G13" i="24"/>
  <c r="R21" i="24"/>
  <c r="G21" i="24"/>
  <c r="N21" i="24"/>
  <c r="S8" i="24"/>
  <c r="O8" i="24"/>
  <c r="G8" i="24"/>
  <c r="G43" i="11"/>
  <c r="N43" i="11"/>
  <c r="R43" i="11"/>
  <c r="R31" i="11"/>
  <c r="N31" i="11"/>
  <c r="G31" i="11"/>
  <c r="G35" i="11"/>
  <c r="N35" i="11"/>
  <c r="R35" i="11"/>
  <c r="N39" i="11"/>
  <c r="R39" i="11"/>
  <c r="G39" i="11"/>
  <c r="G37" i="11"/>
  <c r="R37" i="11"/>
  <c r="N37" i="11"/>
  <c r="R24" i="11"/>
  <c r="G24" i="11"/>
  <c r="N24" i="11"/>
  <c r="G13" i="11"/>
  <c r="N13" i="11"/>
  <c r="R13" i="11"/>
  <c r="N23" i="11"/>
  <c r="R23" i="11"/>
  <c r="G23" i="11"/>
  <c r="S70" i="11"/>
  <c r="O70" i="11"/>
  <c r="G70" i="11"/>
  <c r="O75" i="11"/>
  <c r="S75" i="11"/>
  <c r="G75" i="11"/>
  <c r="O7" i="11"/>
  <c r="S7" i="11"/>
  <c r="G7" i="11"/>
  <c r="N43" i="26"/>
  <c r="R43" i="26"/>
  <c r="G43" i="26"/>
  <c r="G68" i="26"/>
  <c r="R68" i="26"/>
  <c r="N68" i="26"/>
  <c r="O70" i="26"/>
  <c r="S70" i="26"/>
  <c r="G70" i="26"/>
  <c r="O71" i="26"/>
  <c r="S71" i="26"/>
  <c r="G71" i="26"/>
  <c r="N41" i="26"/>
  <c r="R41" i="26"/>
  <c r="G41" i="26"/>
  <c r="G12" i="26"/>
  <c r="N12" i="26"/>
  <c r="R12" i="26"/>
  <c r="R21" i="26"/>
  <c r="N21" i="26"/>
  <c r="G21" i="26"/>
  <c r="G79" i="19"/>
  <c r="N79" i="19"/>
  <c r="R79" i="19"/>
  <c r="N61" i="19"/>
  <c r="R61" i="19"/>
  <c r="G61" i="19"/>
  <c r="G36" i="19"/>
  <c r="R36" i="19"/>
  <c r="N36" i="19"/>
  <c r="R10" i="19"/>
  <c r="G10" i="19"/>
  <c r="N10" i="19"/>
  <c r="G25" i="19"/>
  <c r="N25" i="19"/>
  <c r="R25" i="19"/>
  <c r="S5" i="19"/>
  <c r="O5" i="19"/>
  <c r="G5" i="19"/>
  <c r="G83" i="14"/>
  <c r="N83" i="14"/>
  <c r="R83" i="14"/>
  <c r="R78" i="14"/>
  <c r="N78" i="14"/>
  <c r="G78" i="14"/>
  <c r="G28" i="14"/>
  <c r="N28" i="14"/>
  <c r="R28" i="14"/>
  <c r="G59" i="14"/>
  <c r="R59" i="14"/>
  <c r="N59" i="14"/>
  <c r="G10" i="14"/>
  <c r="R10" i="14"/>
  <c r="N10" i="14"/>
  <c r="R38" i="14"/>
  <c r="N38" i="14"/>
  <c r="G38" i="14"/>
  <c r="N14" i="14"/>
  <c r="G14" i="14"/>
  <c r="R14" i="14"/>
  <c r="G68" i="14"/>
  <c r="R68" i="14"/>
  <c r="N68" i="14"/>
  <c r="S8" i="14"/>
  <c r="O8" i="14"/>
  <c r="G8" i="14"/>
  <c r="R59" i="25"/>
  <c r="N59" i="25"/>
  <c r="G59" i="25"/>
  <c r="O73" i="25"/>
  <c r="S73" i="25"/>
  <c r="G73" i="25"/>
  <c r="S75" i="25"/>
  <c r="O75" i="25"/>
  <c r="G75" i="25"/>
  <c r="G35" i="25"/>
  <c r="R35" i="25"/>
  <c r="N35" i="25"/>
  <c r="S6" i="13"/>
  <c r="O6" i="13"/>
  <c r="G6" i="13"/>
  <c r="G56" i="9"/>
  <c r="N56" i="9"/>
  <c r="R56" i="9"/>
  <c r="R45" i="10"/>
  <c r="G45" i="10"/>
  <c r="N45" i="10"/>
  <c r="N57" i="10"/>
  <c r="G57" i="10"/>
  <c r="R57" i="10"/>
  <c r="G52" i="10"/>
  <c r="N52" i="10"/>
  <c r="R52" i="10"/>
  <c r="G47" i="23"/>
  <c r="N47" i="23"/>
  <c r="R47" i="23"/>
  <c r="R44" i="28"/>
  <c r="G44" i="28"/>
  <c r="N44" i="28"/>
  <c r="N55" i="24"/>
  <c r="R55" i="24"/>
  <c r="G55" i="24"/>
  <c r="G49" i="10"/>
  <c r="R49" i="10"/>
  <c r="N49" i="10"/>
  <c r="G44" i="11"/>
  <c r="N44" i="11"/>
  <c r="R44" i="11"/>
  <c r="R52" i="26"/>
  <c r="G52" i="26"/>
  <c r="N52" i="26"/>
  <c r="N47" i="26"/>
  <c r="G47" i="26"/>
  <c r="R47" i="26"/>
  <c r="G57" i="19"/>
  <c r="N57" i="19"/>
  <c r="R57" i="19"/>
  <c r="G57" i="14"/>
  <c r="N57" i="14"/>
  <c r="R57" i="14"/>
  <c r="R51" i="14"/>
  <c r="G51" i="14"/>
  <c r="N51" i="14"/>
  <c r="G55" i="14"/>
  <c r="R55" i="14"/>
  <c r="N55" i="14"/>
  <c r="G49" i="28"/>
  <c r="R49" i="28"/>
  <c r="N49" i="28"/>
  <c r="G55" i="25"/>
  <c r="N55" i="25"/>
  <c r="R55" i="25"/>
  <c r="R51" i="25"/>
  <c r="G51" i="25"/>
  <c r="N51" i="25"/>
  <c r="N47" i="25"/>
  <c r="G47" i="25"/>
  <c r="R47" i="25"/>
  <c r="G58" i="25"/>
  <c r="N58" i="25"/>
  <c r="R58" i="25"/>
  <c r="N54" i="9"/>
  <c r="R54" i="9"/>
  <c r="G54" i="9"/>
  <c r="R53" i="9"/>
  <c r="G53" i="9"/>
  <c r="N53" i="9"/>
  <c r="N54" i="10"/>
  <c r="G54" i="10"/>
  <c r="R54" i="10"/>
  <c r="R46" i="10"/>
  <c r="G46" i="10"/>
  <c r="N46" i="10"/>
  <c r="N50" i="10"/>
  <c r="R50" i="10"/>
  <c r="G50" i="10"/>
  <c r="R54" i="23"/>
  <c r="N54" i="23"/>
  <c r="G54" i="23"/>
  <c r="N55" i="23"/>
  <c r="R55" i="23"/>
  <c r="G55" i="23"/>
  <c r="R54" i="28"/>
  <c r="G54" i="28"/>
  <c r="N54" i="28"/>
  <c r="N45" i="28"/>
  <c r="R45" i="28"/>
  <c r="G45" i="28"/>
  <c r="R53" i="24"/>
  <c r="G53" i="24"/>
  <c r="N53" i="24"/>
  <c r="N45" i="24"/>
  <c r="G45" i="24"/>
  <c r="R45" i="24"/>
  <c r="R57" i="11"/>
  <c r="G57" i="11"/>
  <c r="N57" i="11"/>
  <c r="G50" i="11"/>
  <c r="R50" i="11"/>
  <c r="N50" i="11"/>
  <c r="G51" i="11"/>
  <c r="R51" i="11"/>
  <c r="N51" i="11"/>
  <c r="R45" i="26"/>
  <c r="G45" i="26"/>
  <c r="N45" i="26"/>
  <c r="G55" i="19"/>
  <c r="N55" i="19"/>
  <c r="R55" i="19"/>
  <c r="G45" i="14"/>
  <c r="R45" i="14"/>
  <c r="N45" i="14"/>
  <c r="G57" i="25"/>
  <c r="N57" i="25"/>
  <c r="R57" i="25"/>
  <c r="R48" i="25"/>
  <c r="G48" i="25"/>
  <c r="N48" i="25"/>
  <c r="G48" i="24"/>
  <c r="N48" i="24"/>
  <c r="R48" i="24"/>
  <c r="O70" i="18"/>
  <c r="S70" i="18"/>
  <c r="G70" i="18"/>
  <c r="P36" i="18"/>
  <c r="T36" i="18"/>
  <c r="P35" i="18"/>
  <c r="T35" i="18"/>
  <c r="R78" i="15"/>
  <c r="G78" i="15"/>
  <c r="N78" i="15"/>
  <c r="G37" i="15"/>
  <c r="R37" i="15"/>
  <c r="N37" i="15"/>
  <c r="G42" i="9"/>
  <c r="N42" i="9"/>
  <c r="R42" i="9"/>
  <c r="N68" i="9"/>
  <c r="R68" i="9"/>
  <c r="G68" i="9"/>
  <c r="R10" i="9"/>
  <c r="N10" i="9"/>
  <c r="G10" i="9"/>
  <c r="G27" i="10"/>
  <c r="N27" i="10"/>
  <c r="R27" i="10"/>
  <c r="O7" i="10"/>
  <c r="S7" i="10"/>
  <c r="G7" i="10"/>
  <c r="S73" i="10"/>
  <c r="O73" i="10"/>
  <c r="G73" i="10"/>
  <c r="G35" i="23"/>
  <c r="N35" i="23"/>
  <c r="R35" i="23"/>
  <c r="O5" i="23"/>
  <c r="S5" i="23"/>
  <c r="G5" i="23"/>
  <c r="R25" i="15"/>
  <c r="G25" i="15"/>
  <c r="N25" i="15"/>
  <c r="G86" i="15"/>
  <c r="N86" i="15"/>
  <c r="R86" i="15"/>
  <c r="N63" i="15"/>
  <c r="R63" i="15"/>
  <c r="G63" i="15"/>
  <c r="G21" i="15"/>
  <c r="N21" i="15"/>
  <c r="R21" i="15"/>
  <c r="R12" i="15"/>
  <c r="G12" i="15"/>
  <c r="N12" i="15"/>
  <c r="G11" i="15"/>
  <c r="N11" i="15"/>
  <c r="R11" i="15"/>
  <c r="S5" i="15"/>
  <c r="O5" i="15"/>
  <c r="G5" i="15"/>
  <c r="G66" i="9"/>
  <c r="N66" i="9"/>
  <c r="R66" i="9"/>
  <c r="R78" i="9"/>
  <c r="G78" i="9"/>
  <c r="N78" i="9"/>
  <c r="G35" i="9"/>
  <c r="N35" i="9"/>
  <c r="R35" i="9"/>
  <c r="N14" i="9"/>
  <c r="R14" i="9"/>
  <c r="G14" i="9"/>
  <c r="G23" i="9"/>
  <c r="N23" i="9"/>
  <c r="R23" i="9"/>
  <c r="R18" i="9"/>
  <c r="G18" i="9"/>
  <c r="N18" i="9"/>
  <c r="G15" i="9"/>
  <c r="N15" i="9"/>
  <c r="R15" i="9"/>
  <c r="S72" i="9"/>
  <c r="O72" i="9"/>
  <c r="G72" i="9"/>
  <c r="S77" i="9"/>
  <c r="O77" i="9"/>
  <c r="G77" i="9"/>
  <c r="R40" i="9"/>
  <c r="G40" i="9"/>
  <c r="N40" i="9"/>
  <c r="G83" i="10"/>
  <c r="N83" i="10"/>
  <c r="R83" i="10"/>
  <c r="N32" i="10"/>
  <c r="R32" i="10"/>
  <c r="G32" i="10"/>
  <c r="G66" i="10"/>
  <c r="N66" i="10"/>
  <c r="R66" i="10"/>
  <c r="R84" i="10"/>
  <c r="G84" i="10"/>
  <c r="N84" i="10"/>
  <c r="G15" i="10"/>
  <c r="N15" i="10"/>
  <c r="R15" i="10"/>
  <c r="N22" i="10"/>
  <c r="R22" i="10"/>
  <c r="G22" i="10"/>
  <c r="G14" i="10"/>
  <c r="N14" i="10"/>
  <c r="R14" i="10"/>
  <c r="O8" i="10"/>
  <c r="S8" i="10"/>
  <c r="G8" i="10"/>
  <c r="O75" i="10"/>
  <c r="S75" i="10"/>
  <c r="G75" i="10"/>
  <c r="S71" i="10"/>
  <c r="O71" i="10"/>
  <c r="G71" i="10"/>
  <c r="G78" i="23"/>
  <c r="N78" i="23"/>
  <c r="R78" i="23"/>
  <c r="R64" i="23"/>
  <c r="G64" i="23"/>
  <c r="N64" i="23"/>
  <c r="G80" i="23"/>
  <c r="N80" i="23"/>
  <c r="R80" i="23"/>
  <c r="N60" i="23"/>
  <c r="R60" i="23"/>
  <c r="G60" i="23"/>
  <c r="S6" i="23"/>
  <c r="O6" i="23"/>
  <c r="G6" i="23"/>
  <c r="R33" i="28"/>
  <c r="G33" i="28"/>
  <c r="N33" i="28"/>
  <c r="G29" i="28"/>
  <c r="N29" i="28"/>
  <c r="R29" i="28"/>
  <c r="N83" i="28"/>
  <c r="R83" i="28"/>
  <c r="G83" i="28"/>
  <c r="G69" i="28"/>
  <c r="N69" i="28"/>
  <c r="R69" i="28"/>
  <c r="R82" i="28"/>
  <c r="G82" i="28"/>
  <c r="N82" i="28"/>
  <c r="G78" i="28"/>
  <c r="N78" i="28"/>
  <c r="R78" i="28"/>
  <c r="S73" i="28"/>
  <c r="O73" i="28"/>
  <c r="G73" i="28"/>
  <c r="S74" i="28"/>
  <c r="O74" i="28"/>
  <c r="G74" i="28"/>
  <c r="R22" i="28"/>
  <c r="G22" i="28"/>
  <c r="N22" i="28"/>
  <c r="G38" i="28"/>
  <c r="N38" i="28"/>
  <c r="R38" i="28"/>
  <c r="N84" i="24"/>
  <c r="R84" i="24"/>
  <c r="G84" i="24"/>
  <c r="G36" i="24"/>
  <c r="N36" i="24"/>
  <c r="R36" i="24"/>
  <c r="R82" i="24"/>
  <c r="G82" i="24"/>
  <c r="N82" i="24"/>
  <c r="G83" i="24"/>
  <c r="N83" i="24"/>
  <c r="R83" i="24"/>
  <c r="N35" i="24"/>
  <c r="R35" i="24"/>
  <c r="G35" i="24"/>
  <c r="G22" i="24"/>
  <c r="N22" i="24"/>
  <c r="R22" i="24"/>
  <c r="R40" i="24"/>
  <c r="G40" i="24"/>
  <c r="N40" i="24"/>
  <c r="G18" i="24"/>
  <c r="N18" i="24"/>
  <c r="R18" i="24"/>
  <c r="N27" i="24"/>
  <c r="R27" i="24"/>
  <c r="G27" i="24"/>
  <c r="G23" i="24"/>
  <c r="N23" i="24"/>
  <c r="R23" i="24"/>
  <c r="R25" i="24"/>
  <c r="G25" i="24"/>
  <c r="N25" i="24"/>
  <c r="O75" i="24"/>
  <c r="S75" i="24"/>
  <c r="G75" i="24"/>
  <c r="S76" i="24"/>
  <c r="O76" i="24"/>
  <c r="G76" i="24"/>
  <c r="G83" i="11"/>
  <c r="N83" i="11"/>
  <c r="R83" i="11"/>
  <c r="R69" i="11"/>
  <c r="G69" i="11"/>
  <c r="N69" i="11"/>
  <c r="G68" i="11"/>
  <c r="N68" i="11"/>
  <c r="R68" i="11"/>
  <c r="N22" i="11"/>
  <c r="R22" i="11"/>
  <c r="G22" i="11"/>
  <c r="G10" i="11"/>
  <c r="N10" i="11"/>
  <c r="R10" i="11"/>
  <c r="R86" i="26"/>
  <c r="G86" i="26"/>
  <c r="N86" i="26"/>
  <c r="G15" i="26"/>
  <c r="N15" i="26"/>
  <c r="R15" i="26"/>
  <c r="N22" i="26"/>
  <c r="R22" i="26"/>
  <c r="G22" i="26"/>
  <c r="G18" i="26"/>
  <c r="N18" i="26"/>
  <c r="R18" i="26"/>
  <c r="R17" i="26"/>
  <c r="G17" i="26"/>
  <c r="N17" i="26"/>
  <c r="G40" i="26"/>
  <c r="N40" i="26"/>
  <c r="R40" i="26"/>
  <c r="N10" i="26"/>
  <c r="R10" i="26"/>
  <c r="G10" i="26"/>
  <c r="G27" i="26"/>
  <c r="N27" i="26"/>
  <c r="R27" i="26"/>
  <c r="S5" i="26"/>
  <c r="O5" i="26"/>
  <c r="G5" i="26"/>
  <c r="G29" i="19"/>
  <c r="N29" i="19"/>
  <c r="R29" i="19"/>
  <c r="N81" i="19"/>
  <c r="R81" i="19"/>
  <c r="G81" i="19"/>
  <c r="G33" i="19"/>
  <c r="N33" i="19"/>
  <c r="R33" i="19"/>
  <c r="R30" i="19"/>
  <c r="G30" i="19"/>
  <c r="N30" i="19"/>
  <c r="G35" i="19"/>
  <c r="N35" i="19"/>
  <c r="R35" i="19"/>
  <c r="N18" i="19"/>
  <c r="R18" i="19"/>
  <c r="G18" i="19"/>
  <c r="S77" i="19"/>
  <c r="O77" i="19"/>
  <c r="G77" i="19"/>
  <c r="O71" i="19"/>
  <c r="S71" i="19"/>
  <c r="G71" i="19"/>
  <c r="G16" i="19"/>
  <c r="N16" i="19"/>
  <c r="R16" i="19"/>
  <c r="N24" i="19"/>
  <c r="R24" i="19"/>
  <c r="G24" i="19"/>
  <c r="G41" i="19"/>
  <c r="N41" i="19"/>
  <c r="R41" i="19"/>
  <c r="R27" i="19"/>
  <c r="G27" i="19"/>
  <c r="N27" i="19"/>
  <c r="G13" i="19"/>
  <c r="N13" i="19"/>
  <c r="R13" i="19"/>
  <c r="G62" i="14"/>
  <c r="R62" i="14"/>
  <c r="N62" i="14"/>
  <c r="G36" i="14"/>
  <c r="N36" i="14"/>
  <c r="R36" i="14"/>
  <c r="R81" i="14"/>
  <c r="N81" i="14"/>
  <c r="G81" i="14"/>
  <c r="G79" i="14"/>
  <c r="N79" i="14"/>
  <c r="R79" i="14"/>
  <c r="N60" i="14"/>
  <c r="R60" i="14"/>
  <c r="G60" i="14"/>
  <c r="N9" i="14"/>
  <c r="G9" i="14"/>
  <c r="R9" i="14"/>
  <c r="R21" i="14"/>
  <c r="N21" i="14"/>
  <c r="G21" i="14"/>
  <c r="O76" i="14"/>
  <c r="S76" i="14"/>
  <c r="G76" i="14"/>
  <c r="S74" i="14"/>
  <c r="O74" i="14"/>
  <c r="G74" i="14"/>
  <c r="N60" i="25"/>
  <c r="G60" i="25"/>
  <c r="R60" i="25"/>
  <c r="R63" i="25"/>
  <c r="G63" i="25"/>
  <c r="N63" i="25"/>
  <c r="N10" i="25"/>
  <c r="R10" i="25"/>
  <c r="G10" i="25"/>
  <c r="R17" i="25"/>
  <c r="N17" i="25"/>
  <c r="G17" i="25"/>
  <c r="S7" i="25"/>
  <c r="O7" i="25"/>
  <c r="G7" i="25"/>
  <c r="S5" i="25"/>
  <c r="O5" i="25"/>
  <c r="G5" i="25"/>
  <c r="S73" i="15"/>
  <c r="O73" i="15"/>
  <c r="G73" i="15"/>
  <c r="O75" i="15"/>
  <c r="S75" i="15"/>
  <c r="G75" i="15"/>
  <c r="N80" i="15"/>
  <c r="G80" i="15"/>
  <c r="R80" i="15"/>
  <c r="R10" i="15"/>
  <c r="G10" i="15"/>
  <c r="N10" i="15"/>
  <c r="N22" i="15"/>
  <c r="R22" i="15"/>
  <c r="G22" i="15"/>
  <c r="R17" i="15"/>
  <c r="N17" i="15"/>
  <c r="G17" i="15"/>
  <c r="N20" i="15"/>
  <c r="R20" i="15"/>
  <c r="G20" i="15"/>
  <c r="R13" i="15"/>
  <c r="G13" i="15"/>
  <c r="N13" i="15"/>
  <c r="N61" i="9"/>
  <c r="R61" i="9"/>
  <c r="G61" i="9"/>
  <c r="R30" i="9"/>
  <c r="G30" i="9"/>
  <c r="N30" i="9"/>
  <c r="N80" i="9"/>
  <c r="G80" i="9"/>
  <c r="R80" i="9"/>
  <c r="O7" i="9"/>
  <c r="S7" i="9"/>
  <c r="G7" i="9"/>
  <c r="N9" i="9"/>
  <c r="R9" i="9"/>
  <c r="G9" i="9"/>
  <c r="R13" i="9"/>
  <c r="N13" i="9"/>
  <c r="G13" i="9"/>
  <c r="N27" i="9"/>
  <c r="R27" i="9"/>
  <c r="G27" i="9"/>
  <c r="R16" i="9"/>
  <c r="G16" i="9"/>
  <c r="N16" i="9"/>
  <c r="N81" i="10"/>
  <c r="R81" i="10"/>
  <c r="G81" i="10"/>
  <c r="R33" i="10"/>
  <c r="G33" i="10"/>
  <c r="N33" i="10"/>
  <c r="N60" i="10"/>
  <c r="G60" i="10"/>
  <c r="R60" i="10"/>
  <c r="R68" i="10"/>
  <c r="G68" i="10"/>
  <c r="N68" i="10"/>
  <c r="N18" i="10"/>
  <c r="R18" i="10"/>
  <c r="G18" i="10"/>
  <c r="R41" i="10"/>
  <c r="N41" i="10"/>
  <c r="G41" i="10"/>
  <c r="N16" i="10"/>
  <c r="R16" i="10"/>
  <c r="G16" i="10"/>
  <c r="R33" i="23"/>
  <c r="G33" i="23"/>
  <c r="N33" i="23"/>
  <c r="N65" i="23"/>
  <c r="R65" i="23"/>
  <c r="G65" i="23"/>
  <c r="R82" i="23"/>
  <c r="G82" i="23"/>
  <c r="N82" i="23"/>
  <c r="N59" i="23"/>
  <c r="G59" i="23"/>
  <c r="R59" i="23"/>
  <c r="R9" i="23"/>
  <c r="G9" i="23"/>
  <c r="N9" i="23"/>
  <c r="N38" i="23"/>
  <c r="R38" i="23"/>
  <c r="G38" i="23"/>
  <c r="S77" i="23"/>
  <c r="O77" i="23"/>
  <c r="G77" i="23"/>
  <c r="S71" i="23"/>
  <c r="O71" i="23"/>
  <c r="G71" i="23"/>
  <c r="R30" i="28"/>
  <c r="G30" i="28"/>
  <c r="N30" i="28"/>
  <c r="N61" i="28"/>
  <c r="R61" i="28"/>
  <c r="G61" i="28"/>
  <c r="R37" i="28"/>
  <c r="G37" i="28"/>
  <c r="N37" i="28"/>
  <c r="N25" i="28"/>
  <c r="G25" i="28"/>
  <c r="R25" i="28"/>
  <c r="R21" i="28"/>
  <c r="G21" i="28"/>
  <c r="N21" i="28"/>
  <c r="N40" i="28"/>
  <c r="R40" i="28"/>
  <c r="G40" i="28"/>
  <c r="R9" i="28"/>
  <c r="N9" i="28"/>
  <c r="G9" i="28"/>
  <c r="N39" i="28"/>
  <c r="R39" i="28"/>
  <c r="G39" i="28"/>
  <c r="R11" i="28"/>
  <c r="G11" i="28"/>
  <c r="N11" i="28"/>
  <c r="O5" i="28"/>
  <c r="S5" i="28"/>
  <c r="G5" i="28"/>
  <c r="G84" i="13"/>
  <c r="N84" i="13"/>
  <c r="R84" i="13"/>
  <c r="G86" i="24"/>
  <c r="N86" i="24"/>
  <c r="R86" i="24"/>
  <c r="R42" i="24"/>
  <c r="N42" i="24"/>
  <c r="G42" i="24"/>
  <c r="G60" i="24"/>
  <c r="N60" i="24"/>
  <c r="R60" i="24"/>
  <c r="N11" i="24"/>
  <c r="R11" i="24"/>
  <c r="G11" i="24"/>
  <c r="G10" i="24"/>
  <c r="N10" i="24"/>
  <c r="R10" i="24"/>
  <c r="S5" i="24"/>
  <c r="O5" i="24"/>
  <c r="G5" i="24"/>
  <c r="R82" i="11"/>
  <c r="G82" i="11"/>
  <c r="N82" i="11"/>
  <c r="N80" i="11"/>
  <c r="R80" i="11"/>
  <c r="G80" i="11"/>
  <c r="R33" i="11"/>
  <c r="N33" i="11"/>
  <c r="G33" i="11"/>
  <c r="N60" i="11"/>
  <c r="R60" i="11"/>
  <c r="G60" i="11"/>
  <c r="R36" i="11"/>
  <c r="G36" i="11"/>
  <c r="N36" i="11"/>
  <c r="N79" i="11"/>
  <c r="R79" i="11"/>
  <c r="G79" i="11"/>
  <c r="O72" i="11"/>
  <c r="S72" i="11"/>
  <c r="G72" i="11"/>
  <c r="S71" i="11"/>
  <c r="O71" i="11"/>
  <c r="G71" i="11"/>
  <c r="S5" i="11"/>
  <c r="O5" i="11"/>
  <c r="G5" i="11"/>
  <c r="N28" i="26"/>
  <c r="R28" i="26"/>
  <c r="G28" i="26"/>
  <c r="R61" i="26"/>
  <c r="N61" i="26"/>
  <c r="G61" i="26"/>
  <c r="N29" i="26"/>
  <c r="R29" i="26"/>
  <c r="G29" i="26"/>
  <c r="R62" i="26"/>
  <c r="G62" i="26"/>
  <c r="N62" i="26"/>
  <c r="N60" i="26"/>
  <c r="R60" i="26"/>
  <c r="G60" i="26"/>
  <c r="R9" i="26"/>
  <c r="G9" i="26"/>
  <c r="N9" i="26"/>
  <c r="N11" i="26"/>
  <c r="G11" i="26"/>
  <c r="R11" i="26"/>
  <c r="R26" i="26"/>
  <c r="G26" i="26"/>
  <c r="N26" i="26"/>
  <c r="S77" i="26"/>
  <c r="O77" i="26"/>
  <c r="G77" i="26"/>
  <c r="S74" i="26"/>
  <c r="O74" i="26"/>
  <c r="G74" i="26"/>
  <c r="N32" i="19"/>
  <c r="R32" i="19"/>
  <c r="G32" i="19"/>
  <c r="R65" i="19"/>
  <c r="G65" i="19"/>
  <c r="N65" i="19"/>
  <c r="N42" i="19"/>
  <c r="R42" i="19"/>
  <c r="G42" i="19"/>
  <c r="R26" i="19"/>
  <c r="G26" i="19"/>
  <c r="N26" i="19"/>
  <c r="N17" i="19"/>
  <c r="G17" i="19"/>
  <c r="R17" i="19"/>
  <c r="R20" i="19"/>
  <c r="G20" i="19"/>
  <c r="N20" i="19"/>
  <c r="N22" i="19"/>
  <c r="R22" i="19"/>
  <c r="G22" i="19"/>
  <c r="S7" i="19"/>
  <c r="O7" i="19"/>
  <c r="G7" i="19"/>
  <c r="N66" i="14"/>
  <c r="R66" i="14"/>
  <c r="G66" i="14"/>
  <c r="R61" i="14"/>
  <c r="G61" i="14"/>
  <c r="N61" i="14"/>
  <c r="N64" i="14"/>
  <c r="R64" i="14"/>
  <c r="G64" i="14"/>
  <c r="R42" i="14"/>
  <c r="G42" i="14"/>
  <c r="N42" i="14"/>
  <c r="N84" i="14"/>
  <c r="G84" i="14"/>
  <c r="R84" i="14"/>
  <c r="R17" i="14"/>
  <c r="G17" i="14"/>
  <c r="N17" i="14"/>
  <c r="G25" i="14"/>
  <c r="R25" i="14"/>
  <c r="N25" i="14"/>
  <c r="R19" i="14"/>
  <c r="N19" i="14"/>
  <c r="G19" i="14"/>
  <c r="S6" i="14"/>
  <c r="O6" i="14"/>
  <c r="G6" i="14"/>
  <c r="O5" i="14"/>
  <c r="S5" i="14"/>
  <c r="G5" i="14"/>
  <c r="N79" i="25"/>
  <c r="R79" i="25"/>
  <c r="G79" i="25"/>
  <c r="R65" i="25"/>
  <c r="G65" i="25"/>
  <c r="N65" i="25"/>
  <c r="N66" i="25"/>
  <c r="G66" i="25"/>
  <c r="R66" i="25"/>
  <c r="R43" i="25"/>
  <c r="G43" i="25"/>
  <c r="N43" i="25"/>
  <c r="N15" i="25"/>
  <c r="R15" i="25"/>
  <c r="G15" i="25"/>
  <c r="R19" i="25"/>
  <c r="N19" i="25"/>
  <c r="G19" i="25"/>
  <c r="N41" i="25"/>
  <c r="R41" i="25"/>
  <c r="G41" i="25"/>
  <c r="R22" i="25"/>
  <c r="G22" i="25"/>
  <c r="N22" i="25"/>
  <c r="N9" i="25"/>
  <c r="R9" i="25"/>
  <c r="G9" i="25"/>
  <c r="R40" i="25"/>
  <c r="G40" i="25"/>
  <c r="N40" i="25"/>
  <c r="S77" i="25"/>
  <c r="O77" i="25"/>
  <c r="G77" i="25"/>
  <c r="O76" i="25"/>
  <c r="S76" i="25"/>
  <c r="G76" i="25"/>
  <c r="N34" i="25"/>
  <c r="R34" i="25"/>
  <c r="G34" i="25"/>
  <c r="R61" i="25"/>
  <c r="N61" i="25"/>
  <c r="G61" i="25"/>
  <c r="N27" i="25"/>
  <c r="R27" i="25"/>
  <c r="G27" i="25"/>
  <c r="R18" i="25"/>
  <c r="G18" i="25"/>
  <c r="N18" i="25"/>
  <c r="N11" i="25"/>
  <c r="R11" i="25"/>
  <c r="G11" i="25"/>
  <c r="R85" i="25"/>
  <c r="G85" i="25"/>
  <c r="N85" i="25"/>
  <c r="G49" i="26"/>
  <c r="R49" i="26"/>
  <c r="N49" i="26"/>
  <c r="R56" i="15"/>
  <c r="G56" i="15"/>
  <c r="N56" i="15"/>
  <c r="G47" i="15"/>
  <c r="N47" i="15"/>
  <c r="R47" i="15"/>
  <c r="N53" i="15"/>
  <c r="R53" i="15"/>
  <c r="G53" i="15"/>
  <c r="G47" i="9"/>
  <c r="N47" i="9"/>
  <c r="R47" i="9"/>
  <c r="R46" i="9"/>
  <c r="N46" i="9"/>
  <c r="G46" i="9"/>
  <c r="G47" i="10"/>
  <c r="N47" i="10"/>
  <c r="R47" i="10"/>
  <c r="N57" i="23"/>
  <c r="R57" i="23"/>
  <c r="G57" i="23"/>
  <c r="G50" i="23"/>
  <c r="R50" i="23"/>
  <c r="N50" i="23"/>
  <c r="R44" i="23"/>
  <c r="G44" i="23"/>
  <c r="N44" i="23"/>
  <c r="G58" i="28"/>
  <c r="N58" i="28"/>
  <c r="R58" i="28"/>
  <c r="N50" i="28"/>
  <c r="R50" i="28"/>
  <c r="G50" i="28"/>
  <c r="G56" i="28"/>
  <c r="N56" i="28"/>
  <c r="R56" i="28"/>
  <c r="R56" i="24"/>
  <c r="N56" i="24"/>
  <c r="G56" i="24"/>
  <c r="G47" i="11"/>
  <c r="N47" i="11"/>
  <c r="R47" i="11"/>
  <c r="N53" i="11"/>
  <c r="R53" i="11"/>
  <c r="G53" i="11"/>
  <c r="G44" i="26"/>
  <c r="R44" i="26"/>
  <c r="N44" i="26"/>
  <c r="R58" i="26"/>
  <c r="G58" i="26"/>
  <c r="N58" i="26"/>
  <c r="G45" i="19"/>
  <c r="N45" i="19"/>
  <c r="R45" i="19"/>
  <c r="N58" i="14"/>
  <c r="R58" i="14"/>
  <c r="G58" i="14"/>
  <c r="N50" i="14"/>
  <c r="G50" i="14"/>
  <c r="R50" i="14"/>
  <c r="R45" i="25"/>
  <c r="N45" i="25"/>
  <c r="G45" i="25"/>
  <c r="G49" i="11"/>
  <c r="N49" i="11"/>
  <c r="R49" i="11"/>
  <c r="N54" i="15"/>
  <c r="R54" i="15"/>
  <c r="G54" i="15"/>
  <c r="G45" i="15"/>
  <c r="N45" i="15"/>
  <c r="R45" i="15"/>
  <c r="R51" i="15"/>
  <c r="G51" i="15"/>
  <c r="N51" i="15"/>
  <c r="G53" i="10"/>
  <c r="R53" i="10"/>
  <c r="N53" i="10"/>
  <c r="N55" i="28"/>
  <c r="R55" i="28"/>
  <c r="G55" i="28"/>
  <c r="G47" i="28"/>
  <c r="N47" i="28"/>
  <c r="R47" i="28"/>
  <c r="R58" i="24"/>
  <c r="N58" i="24"/>
  <c r="G58" i="24"/>
  <c r="G46" i="24"/>
  <c r="N46" i="24"/>
  <c r="R46" i="24"/>
  <c r="N50" i="26"/>
  <c r="R50" i="26"/>
  <c r="G50" i="26"/>
  <c r="G50" i="19"/>
  <c r="N50" i="19"/>
  <c r="R50" i="19"/>
  <c r="R58" i="19"/>
  <c r="G58" i="19"/>
  <c r="N58" i="19"/>
  <c r="N44" i="14"/>
  <c r="R44" i="14"/>
  <c r="G44" i="14"/>
  <c r="N49" i="19"/>
  <c r="R49" i="19"/>
  <c r="G49" i="19"/>
  <c r="G39" i="18"/>
  <c r="N39" i="18"/>
  <c r="R39" i="18"/>
  <c r="R18" i="18"/>
  <c r="N18" i="18"/>
  <c r="G18" i="18"/>
  <c r="G22" i="18"/>
  <c r="N22" i="18"/>
  <c r="R22" i="18"/>
  <c r="N10" i="18"/>
  <c r="R10" i="18"/>
  <c r="G10" i="18"/>
  <c r="G48" i="18"/>
  <c r="N48" i="18"/>
  <c r="R48" i="18"/>
  <c r="O5" i="18"/>
  <c r="S5" i="18"/>
  <c r="G5" i="18"/>
  <c r="S72" i="18"/>
  <c r="O72" i="18"/>
  <c r="G72" i="18"/>
  <c r="T83" i="18"/>
  <c r="P83" i="18"/>
  <c r="T58" i="18"/>
  <c r="P58" i="18"/>
  <c r="N39" i="15"/>
  <c r="R39" i="15"/>
  <c r="G39" i="15"/>
  <c r="G23" i="15"/>
  <c r="N23" i="15"/>
  <c r="R23" i="15"/>
  <c r="O6" i="15"/>
  <c r="S6" i="15"/>
  <c r="G6" i="15"/>
  <c r="G12" i="9"/>
  <c r="N12" i="9"/>
  <c r="R12" i="9"/>
  <c r="S74" i="9"/>
  <c r="O74" i="9"/>
  <c r="G74" i="9"/>
  <c r="G85" i="9"/>
  <c r="R85" i="9"/>
  <c r="N85" i="9"/>
  <c r="N20" i="10"/>
  <c r="R20" i="10"/>
  <c r="G20" i="10"/>
  <c r="R62" i="23"/>
  <c r="N62" i="23"/>
  <c r="G62" i="23"/>
  <c r="N68" i="23"/>
  <c r="R68" i="23"/>
  <c r="G68" i="23"/>
  <c r="R79" i="28"/>
  <c r="G79" i="28"/>
  <c r="N79" i="28"/>
  <c r="N66" i="15"/>
  <c r="R66" i="15"/>
  <c r="G66" i="15"/>
  <c r="G83" i="15"/>
  <c r="N83" i="15"/>
  <c r="R83" i="15"/>
  <c r="R62" i="15"/>
  <c r="N62" i="15"/>
  <c r="G62" i="15"/>
  <c r="N31" i="15"/>
  <c r="R31" i="15"/>
  <c r="G31" i="15"/>
  <c r="R79" i="15"/>
  <c r="G79" i="15"/>
  <c r="N79" i="15"/>
  <c r="N32" i="15"/>
  <c r="R32" i="15"/>
  <c r="G32" i="15"/>
  <c r="R85" i="15"/>
  <c r="G85" i="15"/>
  <c r="N85" i="15"/>
  <c r="N82" i="15"/>
  <c r="G82" i="15"/>
  <c r="R82" i="15"/>
  <c r="R59" i="15"/>
  <c r="G59" i="15"/>
  <c r="N59" i="15"/>
  <c r="N86" i="9"/>
  <c r="R86" i="9"/>
  <c r="G86" i="9"/>
  <c r="R29" i="9"/>
  <c r="N29" i="9"/>
  <c r="G29" i="9"/>
  <c r="N81" i="9"/>
  <c r="R81" i="9"/>
  <c r="G81" i="9"/>
  <c r="O73" i="9"/>
  <c r="S73" i="9"/>
  <c r="G73" i="9"/>
  <c r="S75" i="9"/>
  <c r="O75" i="9"/>
  <c r="G75" i="9"/>
  <c r="R37" i="9"/>
  <c r="G37" i="9"/>
  <c r="N37" i="9"/>
  <c r="N65" i="10"/>
  <c r="G65" i="10"/>
  <c r="R65" i="10"/>
  <c r="R86" i="10"/>
  <c r="G86" i="10"/>
  <c r="N86" i="10"/>
  <c r="N31" i="10"/>
  <c r="R31" i="10"/>
  <c r="G31" i="10"/>
  <c r="R67" i="10"/>
  <c r="N67" i="10"/>
  <c r="G67" i="10"/>
  <c r="O5" i="10"/>
  <c r="S5" i="10"/>
  <c r="G5" i="10"/>
  <c r="R10" i="10"/>
  <c r="G10" i="10"/>
  <c r="N10" i="10"/>
  <c r="N40" i="10"/>
  <c r="R40" i="10"/>
  <c r="G40" i="10"/>
  <c r="O70" i="10"/>
  <c r="S70" i="10"/>
  <c r="G70" i="10"/>
  <c r="S74" i="10"/>
  <c r="O74" i="10"/>
  <c r="G74" i="10"/>
  <c r="R66" i="23"/>
  <c r="G66" i="23"/>
  <c r="N66" i="23"/>
  <c r="N79" i="23"/>
  <c r="R79" i="23"/>
  <c r="G79" i="23"/>
  <c r="R28" i="23"/>
  <c r="N28" i="23"/>
  <c r="G28" i="23"/>
  <c r="N42" i="23"/>
  <c r="R42" i="23"/>
  <c r="G42" i="23"/>
  <c r="R67" i="23"/>
  <c r="G67" i="23"/>
  <c r="N67" i="23"/>
  <c r="N12" i="23"/>
  <c r="R12" i="23"/>
  <c r="G12" i="23"/>
  <c r="R20" i="23"/>
  <c r="G20" i="23"/>
  <c r="N20" i="23"/>
  <c r="N16" i="23"/>
  <c r="G16" i="23"/>
  <c r="R16" i="23"/>
  <c r="R41" i="23"/>
  <c r="G41" i="23"/>
  <c r="N41" i="23"/>
  <c r="N17" i="23"/>
  <c r="R17" i="23"/>
  <c r="G17" i="23"/>
  <c r="R39" i="23"/>
  <c r="N39" i="23"/>
  <c r="G39" i="23"/>
  <c r="S8" i="23"/>
  <c r="O8" i="23"/>
  <c r="G8" i="23"/>
  <c r="R66" i="28"/>
  <c r="G66" i="28"/>
  <c r="N66" i="28"/>
  <c r="N36" i="28"/>
  <c r="R36" i="28"/>
  <c r="G36" i="28"/>
  <c r="R81" i="28"/>
  <c r="G81" i="28"/>
  <c r="N81" i="28"/>
  <c r="N84" i="28"/>
  <c r="G84" i="28"/>
  <c r="R84" i="28"/>
  <c r="R24" i="28"/>
  <c r="G24" i="28"/>
  <c r="N24" i="28"/>
  <c r="S70" i="28"/>
  <c r="O70" i="28"/>
  <c r="G70" i="28"/>
  <c r="S72" i="28"/>
  <c r="O72" i="28"/>
  <c r="G72" i="28"/>
  <c r="N26" i="28"/>
  <c r="R26" i="28"/>
  <c r="G26" i="28"/>
  <c r="R14" i="28"/>
  <c r="G14" i="28"/>
  <c r="N14" i="28"/>
  <c r="N85" i="28"/>
  <c r="R85" i="28"/>
  <c r="G85" i="28"/>
  <c r="G68" i="13"/>
  <c r="R68" i="13"/>
  <c r="N68" i="13"/>
  <c r="R79" i="24"/>
  <c r="G79" i="24"/>
  <c r="N79" i="24"/>
  <c r="N64" i="24"/>
  <c r="G64" i="24"/>
  <c r="R64" i="24"/>
  <c r="R34" i="24"/>
  <c r="G34" i="24"/>
  <c r="N34" i="24"/>
  <c r="N68" i="24"/>
  <c r="R68" i="24"/>
  <c r="G68" i="24"/>
  <c r="S70" i="24"/>
  <c r="O70" i="24"/>
  <c r="G70" i="24"/>
  <c r="S74" i="24"/>
  <c r="O74" i="24"/>
  <c r="G74" i="24"/>
  <c r="R65" i="11"/>
  <c r="G65" i="11"/>
  <c r="N65" i="11"/>
  <c r="N34" i="11"/>
  <c r="R34" i="11"/>
  <c r="G34" i="11"/>
  <c r="R29" i="11"/>
  <c r="G29" i="11"/>
  <c r="N29" i="11"/>
  <c r="N11" i="11"/>
  <c r="G11" i="11"/>
  <c r="R11" i="11"/>
  <c r="R26" i="11"/>
  <c r="G26" i="11"/>
  <c r="N26" i="11"/>
  <c r="N14" i="11"/>
  <c r="R14" i="11"/>
  <c r="G14" i="11"/>
  <c r="R19" i="11"/>
  <c r="N19" i="11"/>
  <c r="G19" i="11"/>
  <c r="N85" i="11"/>
  <c r="R85" i="11"/>
  <c r="G85" i="11"/>
  <c r="R35" i="26"/>
  <c r="G35" i="26"/>
  <c r="N35" i="26"/>
  <c r="N59" i="26"/>
  <c r="R59" i="26"/>
  <c r="G59" i="26"/>
  <c r="R67" i="26"/>
  <c r="G67" i="26"/>
  <c r="N67" i="26"/>
  <c r="N42" i="26"/>
  <c r="G42" i="26"/>
  <c r="R42" i="26"/>
  <c r="O6" i="26"/>
  <c r="S6" i="26"/>
  <c r="G6" i="26"/>
  <c r="N80" i="19"/>
  <c r="R80" i="19"/>
  <c r="G80" i="19"/>
  <c r="R84" i="19"/>
  <c r="N84" i="19"/>
  <c r="G84" i="19"/>
  <c r="S70" i="19"/>
  <c r="O70" i="19"/>
  <c r="G70" i="19"/>
  <c r="O74" i="19"/>
  <c r="S74" i="19"/>
  <c r="G74" i="19"/>
  <c r="G32" i="14"/>
  <c r="R32" i="14"/>
  <c r="N32" i="14"/>
  <c r="R82" i="14"/>
  <c r="G82" i="14"/>
  <c r="N82" i="14"/>
  <c r="G67" i="14"/>
  <c r="N67" i="14"/>
  <c r="R67" i="14"/>
  <c r="R39" i="14"/>
  <c r="G39" i="14"/>
  <c r="N39" i="14"/>
  <c r="N27" i="14"/>
  <c r="R27" i="14"/>
  <c r="G27" i="14"/>
  <c r="R13" i="14"/>
  <c r="N13" i="14"/>
  <c r="G13" i="14"/>
  <c r="N11" i="14"/>
  <c r="R11" i="14"/>
  <c r="G11" i="14"/>
  <c r="R16" i="14"/>
  <c r="G16" i="14"/>
  <c r="N16" i="14"/>
  <c r="S73" i="14"/>
  <c r="O73" i="14"/>
  <c r="G73" i="14"/>
  <c r="O77" i="14"/>
  <c r="S77" i="14"/>
  <c r="G77" i="14"/>
  <c r="G30" i="25"/>
  <c r="N30" i="25"/>
  <c r="R30" i="25"/>
  <c r="R69" i="25"/>
  <c r="G69" i="25"/>
  <c r="N69" i="25"/>
  <c r="O6" i="25"/>
  <c r="S6" i="25"/>
  <c r="G6" i="25"/>
  <c r="N68" i="15"/>
  <c r="R68" i="15"/>
  <c r="G68" i="15"/>
  <c r="G43" i="15"/>
  <c r="N43" i="15"/>
  <c r="R43" i="15"/>
  <c r="R29" i="15"/>
  <c r="N29" i="15"/>
  <c r="G29" i="15"/>
  <c r="G42" i="15"/>
  <c r="N42" i="15"/>
  <c r="R42" i="15"/>
  <c r="N30" i="15"/>
  <c r="R30" i="15"/>
  <c r="G30" i="15"/>
  <c r="G38" i="15"/>
  <c r="N38" i="15"/>
  <c r="R38" i="15"/>
  <c r="R16" i="15"/>
  <c r="G16" i="15"/>
  <c r="N16" i="15"/>
  <c r="O70" i="15"/>
  <c r="S70" i="15"/>
  <c r="G70" i="15"/>
  <c r="S71" i="15"/>
  <c r="O71" i="15"/>
  <c r="G71" i="15"/>
  <c r="G69" i="15"/>
  <c r="N69" i="15"/>
  <c r="R69" i="15"/>
  <c r="R33" i="9"/>
  <c r="N33" i="9"/>
  <c r="G33" i="9"/>
  <c r="G69" i="9"/>
  <c r="N69" i="9"/>
  <c r="R69" i="9"/>
  <c r="N36" i="9"/>
  <c r="R36" i="9"/>
  <c r="G36" i="9"/>
  <c r="G64" i="9"/>
  <c r="N64" i="9"/>
  <c r="R64" i="9"/>
  <c r="R84" i="9"/>
  <c r="G84" i="9"/>
  <c r="N84" i="9"/>
  <c r="G21" i="9"/>
  <c r="R21" i="9"/>
  <c r="N21" i="9"/>
  <c r="S6" i="9"/>
  <c r="O6" i="9"/>
  <c r="G6" i="9"/>
  <c r="S5" i="9"/>
  <c r="O5" i="9"/>
  <c r="G5" i="9"/>
  <c r="R22" i="9"/>
  <c r="N22" i="9"/>
  <c r="G22" i="9"/>
  <c r="G63" i="10"/>
  <c r="N63" i="10"/>
  <c r="R63" i="10"/>
  <c r="N82" i="10"/>
  <c r="R82" i="10"/>
  <c r="G82" i="10"/>
  <c r="G69" i="10"/>
  <c r="N69" i="10"/>
  <c r="R69" i="10"/>
  <c r="R34" i="10"/>
  <c r="G34" i="10"/>
  <c r="N34" i="10"/>
  <c r="G23" i="10"/>
  <c r="R23" i="10"/>
  <c r="N23" i="10"/>
  <c r="N38" i="10"/>
  <c r="R38" i="10"/>
  <c r="G38" i="10"/>
  <c r="G9" i="10"/>
  <c r="N9" i="10"/>
  <c r="R9" i="10"/>
  <c r="R24" i="10"/>
  <c r="N24" i="10"/>
  <c r="G24" i="10"/>
  <c r="G61" i="23"/>
  <c r="N61" i="23"/>
  <c r="R61" i="23"/>
  <c r="N81" i="23"/>
  <c r="R81" i="23"/>
  <c r="G81" i="23"/>
  <c r="G23" i="23"/>
  <c r="N23" i="23"/>
  <c r="R23" i="23"/>
  <c r="O72" i="23"/>
  <c r="S72" i="23"/>
  <c r="G72" i="23"/>
  <c r="O76" i="23"/>
  <c r="S76" i="23"/>
  <c r="G76" i="23"/>
  <c r="N25" i="23"/>
  <c r="R25" i="23"/>
  <c r="G25" i="23"/>
  <c r="G18" i="23"/>
  <c r="N18" i="23"/>
  <c r="R18" i="23"/>
  <c r="R19" i="23"/>
  <c r="N19" i="23"/>
  <c r="G19" i="23"/>
  <c r="G11" i="23"/>
  <c r="N11" i="23"/>
  <c r="R11" i="23"/>
  <c r="N28" i="28"/>
  <c r="R28" i="28"/>
  <c r="G28" i="28"/>
  <c r="G64" i="28"/>
  <c r="N64" i="28"/>
  <c r="R64" i="28"/>
  <c r="R67" i="28"/>
  <c r="G67" i="28"/>
  <c r="N67" i="28"/>
  <c r="G42" i="28"/>
  <c r="R42" i="28"/>
  <c r="N42" i="28"/>
  <c r="S6" i="28"/>
  <c r="O6" i="28"/>
  <c r="G6" i="28"/>
  <c r="R29" i="24"/>
  <c r="G29" i="24"/>
  <c r="N29" i="24"/>
  <c r="N67" i="24"/>
  <c r="R67" i="24"/>
  <c r="G67" i="24"/>
  <c r="G43" i="24"/>
  <c r="N43" i="24"/>
  <c r="R43" i="24"/>
  <c r="G39" i="24"/>
  <c r="N39" i="24"/>
  <c r="R39" i="24"/>
  <c r="R41" i="24"/>
  <c r="G41" i="24"/>
  <c r="N41" i="24"/>
  <c r="N16" i="24"/>
  <c r="R16" i="24"/>
  <c r="G16" i="24"/>
  <c r="G12" i="24"/>
  <c r="N12" i="24"/>
  <c r="R12" i="24"/>
  <c r="O6" i="24"/>
  <c r="S6" i="24"/>
  <c r="G6" i="24"/>
  <c r="G63" i="11"/>
  <c r="R63" i="11"/>
  <c r="N63" i="11"/>
  <c r="N61" i="11"/>
  <c r="R61" i="11"/>
  <c r="G61" i="11"/>
  <c r="G62" i="11"/>
  <c r="N62" i="11"/>
  <c r="R62" i="11"/>
  <c r="R18" i="11"/>
  <c r="N18" i="11"/>
  <c r="G18" i="11"/>
  <c r="G21" i="11"/>
  <c r="N21" i="11"/>
  <c r="R21" i="11"/>
  <c r="N16" i="11"/>
  <c r="R16" i="11"/>
  <c r="G16" i="11"/>
  <c r="G17" i="11"/>
  <c r="N17" i="11"/>
  <c r="R17" i="11"/>
  <c r="R15" i="11"/>
  <c r="G15" i="11"/>
  <c r="N15" i="11"/>
  <c r="G41" i="11"/>
  <c r="R41" i="11"/>
  <c r="N41" i="11"/>
  <c r="S74" i="11"/>
  <c r="O74" i="11"/>
  <c r="G74" i="11"/>
  <c r="S77" i="11"/>
  <c r="O77" i="11"/>
  <c r="G77" i="11"/>
  <c r="S8" i="11"/>
  <c r="O8" i="11"/>
  <c r="G8" i="11"/>
  <c r="G69" i="26"/>
  <c r="N69" i="26"/>
  <c r="R69" i="26"/>
  <c r="N63" i="26"/>
  <c r="R63" i="26"/>
  <c r="G63" i="26"/>
  <c r="G33" i="26"/>
  <c r="N33" i="26"/>
  <c r="R33" i="26"/>
  <c r="R66" i="26"/>
  <c r="G66" i="26"/>
  <c r="N66" i="26"/>
  <c r="O76" i="26"/>
  <c r="S76" i="26"/>
  <c r="G76" i="26"/>
  <c r="S75" i="26"/>
  <c r="O75" i="26"/>
  <c r="G75" i="26"/>
  <c r="G24" i="26"/>
  <c r="N24" i="26"/>
  <c r="R24" i="26"/>
  <c r="R23" i="26"/>
  <c r="N23" i="26"/>
  <c r="G23" i="26"/>
  <c r="G14" i="26"/>
  <c r="N14" i="26"/>
  <c r="R14" i="26"/>
  <c r="N83" i="19"/>
  <c r="R83" i="19"/>
  <c r="G83" i="19"/>
  <c r="G63" i="19"/>
  <c r="N63" i="19"/>
  <c r="R63" i="19"/>
  <c r="R34" i="19"/>
  <c r="G34" i="19"/>
  <c r="N34" i="19"/>
  <c r="G43" i="19"/>
  <c r="R43" i="19"/>
  <c r="N43" i="19"/>
  <c r="N23" i="19"/>
  <c r="R23" i="19"/>
  <c r="G23" i="19"/>
  <c r="G38" i="19"/>
  <c r="N38" i="19"/>
  <c r="R38" i="19"/>
  <c r="R85" i="19"/>
  <c r="N85" i="19"/>
  <c r="G85" i="19"/>
  <c r="O6" i="19"/>
  <c r="S6" i="19"/>
  <c r="G6" i="19"/>
  <c r="N33" i="14"/>
  <c r="R33" i="14"/>
  <c r="G33" i="14"/>
  <c r="G65" i="14"/>
  <c r="N65" i="14"/>
  <c r="R65" i="14"/>
  <c r="R63" i="14"/>
  <c r="G63" i="14"/>
  <c r="N63" i="14"/>
  <c r="N15" i="14"/>
  <c r="R15" i="14"/>
  <c r="G15" i="14"/>
  <c r="N12" i="14"/>
  <c r="R12" i="14"/>
  <c r="G12" i="14"/>
  <c r="G37" i="14"/>
  <c r="N37" i="14"/>
  <c r="R37" i="14"/>
  <c r="R23" i="14"/>
  <c r="N23" i="14"/>
  <c r="G23" i="14"/>
  <c r="G62" i="25"/>
  <c r="N62" i="25"/>
  <c r="R62" i="25"/>
  <c r="N32" i="25"/>
  <c r="R32" i="25"/>
  <c r="G32" i="25"/>
  <c r="G78" i="25"/>
  <c r="N78" i="25"/>
  <c r="R78" i="25"/>
  <c r="R84" i="25"/>
  <c r="G84" i="25"/>
  <c r="N84" i="25"/>
  <c r="G33" i="25"/>
  <c r="R33" i="25"/>
  <c r="N33" i="25"/>
  <c r="S71" i="25"/>
  <c r="O71" i="25"/>
  <c r="G71" i="25"/>
  <c r="S72" i="25"/>
  <c r="O72" i="25"/>
  <c r="G72" i="25"/>
  <c r="R82" i="25"/>
  <c r="N82" i="25"/>
  <c r="G82" i="25"/>
  <c r="G13" i="25"/>
  <c r="N13" i="25"/>
  <c r="R13" i="25"/>
  <c r="G36" i="13"/>
  <c r="N36" i="13"/>
  <c r="R36" i="13"/>
  <c r="G46" i="15"/>
  <c r="N46" i="15"/>
  <c r="R46" i="15"/>
  <c r="G57" i="9"/>
  <c r="R57" i="9"/>
  <c r="N57" i="9"/>
  <c r="G44" i="9"/>
  <c r="N44" i="9"/>
  <c r="R44" i="9"/>
  <c r="R55" i="9"/>
  <c r="N55" i="9"/>
  <c r="G55" i="9"/>
  <c r="G55" i="10"/>
  <c r="N55" i="10"/>
  <c r="R55" i="10"/>
  <c r="N58" i="10"/>
  <c r="R58" i="10"/>
  <c r="G58" i="10"/>
  <c r="G51" i="10"/>
  <c r="N51" i="10"/>
  <c r="R51" i="10"/>
  <c r="R46" i="23"/>
  <c r="G46" i="23"/>
  <c r="N46" i="23"/>
  <c r="G44" i="24"/>
  <c r="N44" i="24"/>
  <c r="R44" i="24"/>
  <c r="N50" i="24"/>
  <c r="R50" i="24"/>
  <c r="G50" i="24"/>
  <c r="G46" i="11"/>
  <c r="N46" i="11"/>
  <c r="R46" i="11"/>
  <c r="R56" i="11"/>
  <c r="G56" i="11"/>
  <c r="N56" i="11"/>
  <c r="G57" i="26"/>
  <c r="N57" i="26"/>
  <c r="R57" i="26"/>
  <c r="N56" i="26"/>
  <c r="R56" i="26"/>
  <c r="G56" i="26"/>
  <c r="G54" i="19"/>
  <c r="N54" i="19"/>
  <c r="R54" i="19"/>
  <c r="R47" i="19"/>
  <c r="G47" i="19"/>
  <c r="N47" i="19"/>
  <c r="G46" i="19"/>
  <c r="N46" i="19"/>
  <c r="R46" i="19"/>
  <c r="G53" i="14"/>
  <c r="R53" i="14"/>
  <c r="N53" i="14"/>
  <c r="G56" i="14"/>
  <c r="N56" i="14"/>
  <c r="R56" i="14"/>
  <c r="R49" i="14"/>
  <c r="G49" i="14"/>
  <c r="N49" i="14"/>
  <c r="G54" i="25"/>
  <c r="N54" i="25"/>
  <c r="R54" i="25"/>
  <c r="N53" i="25"/>
  <c r="R53" i="25"/>
  <c r="G53" i="25"/>
  <c r="G56" i="25"/>
  <c r="N56" i="25"/>
  <c r="R56" i="25"/>
  <c r="R46" i="25"/>
  <c r="G46" i="25"/>
  <c r="N46" i="25"/>
  <c r="G44" i="15"/>
  <c r="N44" i="15"/>
  <c r="R44" i="15"/>
  <c r="N50" i="9"/>
  <c r="R50" i="9"/>
  <c r="G50" i="9"/>
  <c r="G51" i="9"/>
  <c r="N51" i="9"/>
  <c r="R51" i="9"/>
  <c r="R56" i="10"/>
  <c r="G56" i="10"/>
  <c r="N56" i="10"/>
  <c r="G58" i="23"/>
  <c r="N58" i="23"/>
  <c r="R58" i="23"/>
  <c r="N56" i="23"/>
  <c r="R56" i="23"/>
  <c r="G56" i="23"/>
  <c r="G51" i="23"/>
  <c r="N51" i="23"/>
  <c r="R51" i="23"/>
  <c r="R57" i="28"/>
  <c r="G57" i="28"/>
  <c r="N57" i="28"/>
  <c r="G51" i="24"/>
  <c r="N51" i="24"/>
  <c r="R51" i="24"/>
  <c r="N54" i="24"/>
  <c r="R54" i="24"/>
  <c r="G54" i="24"/>
  <c r="G49" i="9"/>
  <c r="N49" i="9"/>
  <c r="R49" i="9"/>
  <c r="R52" i="11"/>
  <c r="G52" i="11"/>
  <c r="N52" i="11"/>
  <c r="G58" i="11"/>
  <c r="N58" i="11"/>
  <c r="R58" i="11"/>
  <c r="N45" i="11"/>
  <c r="R45" i="11"/>
  <c r="G45" i="11"/>
  <c r="G53" i="26"/>
  <c r="N53" i="26"/>
  <c r="R53" i="26"/>
  <c r="R52" i="19"/>
  <c r="G52" i="19"/>
  <c r="N52" i="19"/>
  <c r="N52" i="14"/>
  <c r="G52" i="14"/>
  <c r="R52" i="14"/>
  <c r="N50" i="25"/>
  <c r="R50" i="25"/>
  <c r="G50" i="25"/>
  <c r="G46" i="26"/>
  <c r="N46" i="26"/>
  <c r="R46" i="26"/>
  <c r="R48" i="26"/>
  <c r="G48" i="26"/>
  <c r="N48" i="26"/>
  <c r="T86" i="18"/>
  <c r="P86" i="18"/>
  <c r="P7" i="18"/>
  <c r="T7" i="18"/>
  <c r="P69" i="18"/>
  <c r="T69" i="18"/>
  <c r="T84" i="18"/>
  <c r="P84" i="18"/>
  <c r="G60" i="9"/>
  <c r="R60" i="9"/>
  <c r="N60" i="9"/>
  <c r="S76" i="9"/>
  <c r="O76" i="9"/>
  <c r="G76" i="9"/>
  <c r="G35" i="10"/>
  <c r="N35" i="10"/>
  <c r="R35" i="10"/>
  <c r="R36" i="10"/>
  <c r="N36" i="10"/>
  <c r="G36" i="10"/>
  <c r="G32" i="23"/>
  <c r="N32" i="23"/>
  <c r="R32" i="23"/>
  <c r="G63" i="28"/>
  <c r="R63" i="28"/>
  <c r="N63" i="28"/>
  <c r="S71" i="28"/>
  <c r="O71" i="28"/>
  <c r="G71" i="28"/>
  <c r="G23" i="28"/>
  <c r="N23" i="28"/>
  <c r="R23" i="28"/>
  <c r="N18" i="28"/>
  <c r="R18" i="28"/>
  <c r="G18" i="28"/>
  <c r="R61" i="24"/>
  <c r="G61" i="24"/>
  <c r="N61" i="24"/>
  <c r="G59" i="24"/>
  <c r="R59" i="24"/>
  <c r="N59" i="24"/>
  <c r="N63" i="24"/>
  <c r="R63" i="24"/>
  <c r="G63" i="24"/>
  <c r="G17" i="24"/>
  <c r="N17" i="24"/>
  <c r="R17" i="24"/>
  <c r="R20" i="24"/>
  <c r="N20" i="24"/>
  <c r="G20" i="24"/>
  <c r="G15" i="24"/>
  <c r="N15" i="24"/>
  <c r="R15" i="24"/>
  <c r="N38" i="24"/>
  <c r="R38" i="24"/>
  <c r="G38" i="24"/>
  <c r="G14" i="24"/>
  <c r="N14" i="24"/>
  <c r="R14" i="24"/>
  <c r="R26" i="24"/>
  <c r="G26" i="24"/>
  <c r="N26" i="24"/>
  <c r="O72" i="24"/>
  <c r="S72" i="24"/>
  <c r="G72" i="24"/>
  <c r="S77" i="24"/>
  <c r="O77" i="24"/>
  <c r="G77" i="24"/>
  <c r="G42" i="11"/>
  <c r="N42" i="11"/>
  <c r="R42" i="11"/>
  <c r="R64" i="11"/>
  <c r="N64" i="11"/>
  <c r="G64" i="11"/>
  <c r="G81" i="11"/>
  <c r="N81" i="11"/>
  <c r="R81" i="11"/>
  <c r="N20" i="11"/>
  <c r="R20" i="11"/>
  <c r="G20" i="11"/>
  <c r="G12" i="11"/>
  <c r="N12" i="11"/>
  <c r="R12" i="11"/>
  <c r="R65" i="26"/>
  <c r="G65" i="26"/>
  <c r="N65" i="26"/>
  <c r="G79" i="26"/>
  <c r="R79" i="26"/>
  <c r="N79" i="26"/>
  <c r="N80" i="26"/>
  <c r="R80" i="26"/>
  <c r="G80" i="26"/>
  <c r="G30" i="26"/>
  <c r="N30" i="26"/>
  <c r="R30" i="26"/>
  <c r="R16" i="26"/>
  <c r="N16" i="26"/>
  <c r="G16" i="26"/>
  <c r="G13" i="26"/>
  <c r="N13" i="26"/>
  <c r="R13" i="26"/>
  <c r="N25" i="26"/>
  <c r="R25" i="26"/>
  <c r="G25" i="26"/>
  <c r="G20" i="26"/>
  <c r="N20" i="26"/>
  <c r="R20" i="26"/>
  <c r="R38" i="26"/>
  <c r="G38" i="26"/>
  <c r="N38" i="26"/>
  <c r="G39" i="26"/>
  <c r="R39" i="26"/>
  <c r="N39" i="26"/>
  <c r="S7" i="26"/>
  <c r="O7" i="26"/>
  <c r="G7" i="26"/>
  <c r="G66" i="19"/>
  <c r="N66" i="19"/>
  <c r="R66" i="19"/>
  <c r="R82" i="19"/>
  <c r="N82" i="19"/>
  <c r="G82" i="19"/>
  <c r="G64" i="19"/>
  <c r="N64" i="19"/>
  <c r="R64" i="19"/>
  <c r="N86" i="19"/>
  <c r="R86" i="19"/>
  <c r="G86" i="19"/>
  <c r="G59" i="19"/>
  <c r="N59" i="19"/>
  <c r="R59" i="19"/>
  <c r="R60" i="19"/>
  <c r="G60" i="19"/>
  <c r="N60" i="19"/>
  <c r="G19" i="19"/>
  <c r="R19" i="19"/>
  <c r="N19" i="19"/>
  <c r="S76" i="19"/>
  <c r="O76" i="19"/>
  <c r="G76" i="19"/>
  <c r="S73" i="19"/>
  <c r="O73" i="19"/>
  <c r="G73" i="19"/>
  <c r="R40" i="19"/>
  <c r="N40" i="19"/>
  <c r="G40" i="19"/>
  <c r="G37" i="19"/>
  <c r="N37" i="19"/>
  <c r="R37" i="19"/>
  <c r="N11" i="19"/>
  <c r="R11" i="19"/>
  <c r="G11" i="19"/>
  <c r="G21" i="19"/>
  <c r="N21" i="19"/>
  <c r="R21" i="19"/>
  <c r="R12" i="19"/>
  <c r="G12" i="19"/>
  <c r="N12" i="19"/>
  <c r="G86" i="14"/>
  <c r="R86" i="14"/>
  <c r="N86" i="14"/>
  <c r="G31" i="14"/>
  <c r="R31" i="14"/>
  <c r="N31" i="14"/>
  <c r="G35" i="14"/>
  <c r="N35" i="14"/>
  <c r="R35" i="14"/>
  <c r="R34" i="14"/>
  <c r="N34" i="14"/>
  <c r="G34" i="14"/>
  <c r="O70" i="14"/>
  <c r="S70" i="14"/>
  <c r="G70" i="14"/>
  <c r="S71" i="14"/>
  <c r="O71" i="14"/>
  <c r="G71" i="14"/>
  <c r="N29" i="25"/>
  <c r="R29" i="25"/>
  <c r="G29" i="25"/>
  <c r="G83" i="25"/>
  <c r="N83" i="25"/>
  <c r="R83" i="25"/>
  <c r="R37" i="25"/>
  <c r="N37" i="25"/>
  <c r="G37" i="25"/>
  <c r="G38" i="25"/>
  <c r="N38" i="25"/>
  <c r="R38" i="25"/>
  <c r="N64" i="15"/>
  <c r="R64" i="15"/>
  <c r="G64" i="15"/>
  <c r="O72" i="15"/>
  <c r="S72" i="15"/>
  <c r="G72" i="15"/>
  <c r="O77" i="15"/>
  <c r="S77" i="15"/>
  <c r="G77" i="15"/>
  <c r="G65" i="15"/>
  <c r="N65" i="15"/>
  <c r="R65" i="15"/>
  <c r="N14" i="15"/>
  <c r="R14" i="15"/>
  <c r="G14" i="15"/>
  <c r="G26" i="15"/>
  <c r="N26" i="15"/>
  <c r="R26" i="15"/>
  <c r="R41" i="15"/>
  <c r="N41" i="15"/>
  <c r="G41" i="15"/>
  <c r="G19" i="15"/>
  <c r="N19" i="15"/>
  <c r="R19" i="15"/>
  <c r="N18" i="15"/>
  <c r="R18" i="15"/>
  <c r="G18" i="15"/>
  <c r="R82" i="9"/>
  <c r="G82" i="9"/>
  <c r="N82" i="9"/>
  <c r="N79" i="9"/>
  <c r="G79" i="9"/>
  <c r="R79" i="9"/>
  <c r="G43" i="9"/>
  <c r="N43" i="9"/>
  <c r="R43" i="9"/>
  <c r="G63" i="9"/>
  <c r="N63" i="9"/>
  <c r="R63" i="9"/>
  <c r="R20" i="9"/>
  <c r="G20" i="9"/>
  <c r="N20" i="9"/>
  <c r="N19" i="9"/>
  <c r="R19" i="9"/>
  <c r="G19" i="9"/>
  <c r="G24" i="9"/>
  <c r="N24" i="9"/>
  <c r="R24" i="9"/>
  <c r="G26" i="9"/>
  <c r="N26" i="9"/>
  <c r="R26" i="9"/>
  <c r="R25" i="9"/>
  <c r="G25" i="9"/>
  <c r="N25" i="9"/>
  <c r="N62" i="10"/>
  <c r="R62" i="10"/>
  <c r="G62" i="10"/>
  <c r="G64" i="10"/>
  <c r="N64" i="10"/>
  <c r="R64" i="10"/>
  <c r="G28" i="10"/>
  <c r="N28" i="10"/>
  <c r="R28" i="10"/>
  <c r="R59" i="10"/>
  <c r="G59" i="10"/>
  <c r="N59" i="10"/>
  <c r="N17" i="10"/>
  <c r="R17" i="10"/>
  <c r="G17" i="10"/>
  <c r="G11" i="10"/>
  <c r="N11" i="10"/>
  <c r="R11" i="10"/>
  <c r="G63" i="23"/>
  <c r="N63" i="23"/>
  <c r="R63" i="23"/>
  <c r="R34" i="23"/>
  <c r="G34" i="23"/>
  <c r="N34" i="23"/>
  <c r="N15" i="23"/>
  <c r="R15" i="23"/>
  <c r="G15" i="23"/>
  <c r="G40" i="23"/>
  <c r="N40" i="23"/>
  <c r="R40" i="23"/>
  <c r="O74" i="23"/>
  <c r="S74" i="23"/>
  <c r="G74" i="23"/>
  <c r="O73" i="23"/>
  <c r="S73" i="23"/>
  <c r="G73" i="23"/>
  <c r="N32" i="28"/>
  <c r="R32" i="28"/>
  <c r="G32" i="28"/>
  <c r="G62" i="28"/>
  <c r="N62" i="28"/>
  <c r="R62" i="28"/>
  <c r="G59" i="28"/>
  <c r="N59" i="28"/>
  <c r="R59" i="28"/>
  <c r="R27" i="28"/>
  <c r="G27" i="28"/>
  <c r="N27" i="28"/>
  <c r="N17" i="28"/>
  <c r="R17" i="28"/>
  <c r="G17" i="28"/>
  <c r="G41" i="28"/>
  <c r="N41" i="28"/>
  <c r="R41" i="28"/>
  <c r="G13" i="28"/>
  <c r="N13" i="28"/>
  <c r="R13" i="28"/>
  <c r="R15" i="28"/>
  <c r="G15" i="28"/>
  <c r="N15" i="28"/>
  <c r="N12" i="28"/>
  <c r="R12" i="28"/>
  <c r="G12" i="28"/>
  <c r="O7" i="28"/>
  <c r="S7" i="28"/>
  <c r="G7" i="28"/>
  <c r="G81" i="24"/>
  <c r="N81" i="24"/>
  <c r="R81" i="24"/>
  <c r="R65" i="24"/>
  <c r="N65" i="24"/>
  <c r="G65" i="24"/>
  <c r="G62" i="24"/>
  <c r="N62" i="24"/>
  <c r="R62" i="24"/>
  <c r="N80" i="24"/>
  <c r="R80" i="24"/>
  <c r="G80" i="24"/>
  <c r="G9" i="24"/>
  <c r="R9" i="24"/>
  <c r="N9" i="24"/>
  <c r="R37" i="24"/>
  <c r="G37" i="24"/>
  <c r="N37" i="24"/>
  <c r="G85" i="24"/>
  <c r="N85" i="24"/>
  <c r="R85" i="24"/>
  <c r="S7" i="24"/>
  <c r="O7" i="24"/>
  <c r="G7" i="24"/>
  <c r="R32" i="11"/>
  <c r="G32" i="11"/>
  <c r="N32" i="11"/>
  <c r="N66" i="11"/>
  <c r="R66" i="11"/>
  <c r="G66" i="11"/>
  <c r="G78" i="11"/>
  <c r="N78" i="11"/>
  <c r="R78" i="11"/>
  <c r="G86" i="11"/>
  <c r="N86" i="11"/>
  <c r="R86" i="11"/>
  <c r="O76" i="11"/>
  <c r="S76" i="11"/>
  <c r="G76" i="11"/>
  <c r="O73" i="11"/>
  <c r="S73" i="11"/>
  <c r="G73" i="11"/>
  <c r="O6" i="11"/>
  <c r="S6" i="11"/>
  <c r="G6" i="11"/>
  <c r="G36" i="26"/>
  <c r="N36" i="26"/>
  <c r="R36" i="26"/>
  <c r="R82" i="26"/>
  <c r="G82" i="26"/>
  <c r="N82" i="26"/>
  <c r="N84" i="26"/>
  <c r="R84" i="26"/>
  <c r="G84" i="26"/>
  <c r="G83" i="26"/>
  <c r="N83" i="26"/>
  <c r="R83" i="26"/>
  <c r="G34" i="26"/>
  <c r="N34" i="26"/>
  <c r="R34" i="26"/>
  <c r="R19" i="26"/>
  <c r="G19" i="26"/>
  <c r="N19" i="26"/>
  <c r="N37" i="26"/>
  <c r="R37" i="26"/>
  <c r="G37" i="26"/>
  <c r="O72" i="26"/>
  <c r="S72" i="26"/>
  <c r="G72" i="26"/>
  <c r="O73" i="26"/>
  <c r="S73" i="26"/>
  <c r="G73" i="26"/>
  <c r="R85" i="26"/>
  <c r="G85" i="26"/>
  <c r="N85" i="26"/>
  <c r="N78" i="19"/>
  <c r="R78" i="19"/>
  <c r="G78" i="19"/>
  <c r="G31" i="19"/>
  <c r="N31" i="19"/>
  <c r="R31" i="19"/>
  <c r="G28" i="19"/>
  <c r="N28" i="19"/>
  <c r="R28" i="19"/>
  <c r="R67" i="19"/>
  <c r="G67" i="19"/>
  <c r="N67" i="19"/>
  <c r="N68" i="19"/>
  <c r="R68" i="19"/>
  <c r="G68" i="19"/>
  <c r="G15" i="19"/>
  <c r="N15" i="19"/>
  <c r="R15" i="19"/>
  <c r="G9" i="19"/>
  <c r="N9" i="19"/>
  <c r="R9" i="19"/>
  <c r="R39" i="19"/>
  <c r="G39" i="19"/>
  <c r="N39" i="19"/>
  <c r="N14" i="19"/>
  <c r="R14" i="19"/>
  <c r="G14" i="19"/>
  <c r="O8" i="19"/>
  <c r="S8" i="19"/>
  <c r="G8" i="19"/>
  <c r="G29" i="14"/>
  <c r="N29" i="14"/>
  <c r="R29" i="14"/>
  <c r="R43" i="14"/>
  <c r="G43" i="14"/>
  <c r="N43" i="14"/>
  <c r="N80" i="14"/>
  <c r="R80" i="14"/>
  <c r="G80" i="14"/>
  <c r="G30" i="14"/>
  <c r="N30" i="14"/>
  <c r="R30" i="14"/>
  <c r="G41" i="14"/>
  <c r="N41" i="14"/>
  <c r="R41" i="14"/>
  <c r="N22" i="14"/>
  <c r="R22" i="14"/>
  <c r="G22" i="14"/>
  <c r="G26" i="14"/>
  <c r="N26" i="14"/>
  <c r="R26" i="14"/>
  <c r="O7" i="14"/>
  <c r="S7" i="14"/>
  <c r="G7" i="14"/>
  <c r="G68" i="25"/>
  <c r="N68" i="25"/>
  <c r="R68" i="25"/>
  <c r="N86" i="25"/>
  <c r="R86" i="25"/>
  <c r="G86" i="25"/>
  <c r="G67" i="25"/>
  <c r="N67" i="25"/>
  <c r="R67" i="25"/>
  <c r="R31" i="25"/>
  <c r="G31" i="25"/>
  <c r="N31" i="25"/>
  <c r="G12" i="25"/>
  <c r="N12" i="25"/>
  <c r="R12" i="25"/>
  <c r="N39" i="25"/>
  <c r="R39" i="25"/>
  <c r="G39" i="25"/>
  <c r="G25" i="25"/>
  <c r="N25" i="25"/>
  <c r="R25" i="25"/>
  <c r="R20" i="25"/>
  <c r="G20" i="25"/>
  <c r="N20" i="25"/>
  <c r="G21" i="25"/>
  <c r="N21" i="25"/>
  <c r="R21" i="25"/>
  <c r="N24" i="25"/>
  <c r="R24" i="25"/>
  <c r="G24" i="25"/>
  <c r="G23" i="25"/>
  <c r="N23" i="25"/>
  <c r="R23" i="25"/>
  <c r="O70" i="25"/>
  <c r="S70" i="25"/>
  <c r="G70" i="25"/>
  <c r="O74" i="25"/>
  <c r="S74" i="25"/>
  <c r="G74" i="25"/>
  <c r="N36" i="25"/>
  <c r="R36" i="25"/>
  <c r="G36" i="25"/>
  <c r="G81" i="25"/>
  <c r="N81" i="25"/>
  <c r="R81" i="25"/>
  <c r="R42" i="25"/>
  <c r="G42" i="25"/>
  <c r="N42" i="25"/>
  <c r="G14" i="25"/>
  <c r="N14" i="25"/>
  <c r="R14" i="25"/>
  <c r="N16" i="25"/>
  <c r="R16" i="25"/>
  <c r="G16" i="25"/>
  <c r="G26" i="25"/>
  <c r="N26" i="25"/>
  <c r="R26" i="25"/>
  <c r="R49" i="25"/>
  <c r="N49" i="25"/>
  <c r="G49" i="25"/>
  <c r="G52" i="15"/>
  <c r="N52" i="15"/>
  <c r="R52" i="15"/>
  <c r="R57" i="15"/>
  <c r="N57" i="15"/>
  <c r="G57" i="15"/>
  <c r="G58" i="9"/>
  <c r="N58" i="9"/>
  <c r="R58" i="9"/>
  <c r="N52" i="9"/>
  <c r="R52" i="9"/>
  <c r="G52" i="9"/>
  <c r="G53" i="23"/>
  <c r="R53" i="23"/>
  <c r="N53" i="23"/>
  <c r="R45" i="23"/>
  <c r="G45" i="23"/>
  <c r="N45" i="23"/>
  <c r="G52" i="23"/>
  <c r="N52" i="23"/>
  <c r="R52" i="23"/>
  <c r="N46" i="28"/>
  <c r="R46" i="28"/>
  <c r="G46" i="28"/>
  <c r="G53" i="28"/>
  <c r="N53" i="28"/>
  <c r="R53" i="28"/>
  <c r="R51" i="28"/>
  <c r="N51" i="28"/>
  <c r="G51" i="28"/>
  <c r="G57" i="24"/>
  <c r="N57" i="24"/>
  <c r="R57" i="24"/>
  <c r="N47" i="24"/>
  <c r="R47" i="24"/>
  <c r="G47" i="24"/>
  <c r="G55" i="11"/>
  <c r="R55" i="11"/>
  <c r="N55" i="11"/>
  <c r="R54" i="26"/>
  <c r="G54" i="26"/>
  <c r="N54" i="26"/>
  <c r="G51" i="26"/>
  <c r="N51" i="26"/>
  <c r="R51" i="26"/>
  <c r="N56" i="19"/>
  <c r="R56" i="19"/>
  <c r="G56" i="19"/>
  <c r="G51" i="19"/>
  <c r="N51" i="19"/>
  <c r="R51" i="19"/>
  <c r="R54" i="14"/>
  <c r="N54" i="14"/>
  <c r="G54" i="14"/>
  <c r="G47" i="14"/>
  <c r="N47" i="14"/>
  <c r="R47" i="14"/>
  <c r="N52" i="25"/>
  <c r="R52" i="25"/>
  <c r="G52" i="25"/>
  <c r="G58" i="15"/>
  <c r="N58" i="15"/>
  <c r="R58" i="15"/>
  <c r="N50" i="15"/>
  <c r="R50" i="15"/>
  <c r="G50" i="15"/>
  <c r="G55" i="15"/>
  <c r="N55" i="15"/>
  <c r="R55" i="15"/>
  <c r="R45" i="9"/>
  <c r="N45" i="9"/>
  <c r="G45" i="9"/>
  <c r="G44" i="10"/>
  <c r="N44" i="10"/>
  <c r="R44" i="10"/>
  <c r="N52" i="28"/>
  <c r="R52" i="28"/>
  <c r="G52" i="28"/>
  <c r="G52" i="24"/>
  <c r="R52" i="24"/>
  <c r="N52" i="24"/>
  <c r="R54" i="11"/>
  <c r="G54" i="11"/>
  <c r="N54" i="11"/>
  <c r="G49" i="15"/>
  <c r="N49" i="15"/>
  <c r="R49" i="15"/>
  <c r="N55" i="26"/>
  <c r="R55" i="26"/>
  <c r="G55" i="26"/>
  <c r="G53" i="19"/>
  <c r="N53" i="19"/>
  <c r="R53" i="19"/>
  <c r="R44" i="19"/>
  <c r="N44" i="19"/>
  <c r="G44" i="19"/>
  <c r="G44" i="25"/>
  <c r="N44" i="25"/>
  <c r="R44" i="25"/>
  <c r="N46" i="14"/>
  <c r="R46" i="14"/>
  <c r="G46" i="14"/>
  <c r="G48" i="23"/>
  <c r="N48" i="23"/>
  <c r="R48" i="23"/>
  <c r="N14" i="18"/>
  <c r="R14" i="18"/>
  <c r="G14" i="18"/>
  <c r="T71" i="18"/>
  <c r="P71" i="18"/>
  <c r="P29" i="18"/>
  <c r="T29" i="18"/>
  <c r="N39" i="4" l="1"/>
  <c r="G39" i="4"/>
  <c r="R39" i="4"/>
  <c r="R36" i="4"/>
  <c r="N36" i="4"/>
  <c r="G36" i="4"/>
  <c r="G10" i="4"/>
  <c r="R10" i="4"/>
  <c r="N10" i="4"/>
  <c r="N20" i="4"/>
  <c r="R20" i="4"/>
  <c r="G20" i="4"/>
  <c r="S7" i="4"/>
  <c r="O7" i="4"/>
  <c r="G7" i="4"/>
  <c r="O8" i="4"/>
  <c r="S8" i="4"/>
  <c r="G8" i="4"/>
  <c r="N16" i="4"/>
  <c r="G16" i="4"/>
  <c r="R16" i="4"/>
  <c r="G81" i="16"/>
  <c r="R81" i="16"/>
  <c r="N81" i="16"/>
  <c r="R80" i="16"/>
  <c r="N80" i="16"/>
  <c r="G80" i="16"/>
  <c r="O6" i="16"/>
  <c r="S6" i="16"/>
  <c r="G6" i="16"/>
  <c r="N67" i="16"/>
  <c r="G67" i="16"/>
  <c r="R67" i="16"/>
  <c r="G36" i="16"/>
  <c r="R36" i="16"/>
  <c r="N36" i="16"/>
  <c r="R28" i="16"/>
  <c r="G28" i="16"/>
  <c r="N28" i="16"/>
  <c r="N27" i="16"/>
  <c r="R27" i="16"/>
  <c r="G27" i="16"/>
  <c r="N23" i="16"/>
  <c r="R23" i="16"/>
  <c r="G23" i="16"/>
  <c r="G15" i="16"/>
  <c r="R15" i="16"/>
  <c r="N15" i="16"/>
  <c r="O75" i="16"/>
  <c r="S75" i="16"/>
  <c r="G75" i="16"/>
  <c r="O74" i="16"/>
  <c r="S74" i="16"/>
  <c r="G74" i="16"/>
  <c r="N66" i="17"/>
  <c r="G66" i="17"/>
  <c r="R66" i="17"/>
  <c r="G30" i="17"/>
  <c r="R30" i="17"/>
  <c r="N30" i="17"/>
  <c r="R84" i="17"/>
  <c r="G84" i="17"/>
  <c r="N84" i="17"/>
  <c r="N42" i="17"/>
  <c r="R42" i="17"/>
  <c r="G42" i="17"/>
  <c r="N64" i="17"/>
  <c r="R64" i="17"/>
  <c r="G64" i="17"/>
  <c r="G21" i="17"/>
  <c r="R21" i="17"/>
  <c r="N21" i="17"/>
  <c r="R20" i="17"/>
  <c r="N20" i="17"/>
  <c r="G20" i="17"/>
  <c r="N17" i="17"/>
  <c r="R17" i="17"/>
  <c r="G17" i="17"/>
  <c r="N16" i="17"/>
  <c r="G16" i="17"/>
  <c r="R16" i="17"/>
  <c r="G11" i="17"/>
  <c r="R11" i="17"/>
  <c r="N11" i="17"/>
  <c r="R85" i="17"/>
  <c r="G85" i="17"/>
  <c r="N85" i="17"/>
  <c r="O76" i="17"/>
  <c r="S76" i="17"/>
  <c r="G76" i="17"/>
  <c r="S71" i="17"/>
  <c r="O71" i="17"/>
  <c r="G71" i="17"/>
  <c r="G65" i="22"/>
  <c r="R65" i="22"/>
  <c r="N65" i="22"/>
  <c r="R59" i="22"/>
  <c r="N59" i="22"/>
  <c r="G59" i="22"/>
  <c r="N42" i="22"/>
  <c r="R42" i="22"/>
  <c r="G42" i="22"/>
  <c r="N11" i="22"/>
  <c r="G11" i="22"/>
  <c r="R11" i="22"/>
  <c r="G22" i="22"/>
  <c r="R22" i="22"/>
  <c r="N22" i="22"/>
  <c r="R18" i="22"/>
  <c r="G18" i="22"/>
  <c r="N18" i="22"/>
  <c r="N14" i="22"/>
  <c r="R14" i="22"/>
  <c r="G14" i="22"/>
  <c r="N13" i="22"/>
  <c r="R13" i="22"/>
  <c r="G13" i="22"/>
  <c r="O73" i="22"/>
  <c r="S73" i="22"/>
  <c r="G73" i="22"/>
  <c r="O72" i="22"/>
  <c r="S72" i="22"/>
  <c r="G72" i="22"/>
  <c r="N15" i="22"/>
  <c r="R15" i="22"/>
  <c r="G15" i="22"/>
  <c r="S7" i="22"/>
  <c r="O7" i="22"/>
  <c r="G7" i="22"/>
  <c r="G62" i="12"/>
  <c r="R62" i="12"/>
  <c r="N62" i="12"/>
  <c r="R36" i="12"/>
  <c r="G36" i="12"/>
  <c r="N36" i="12"/>
  <c r="N42" i="12"/>
  <c r="R42" i="12"/>
  <c r="G42" i="12"/>
  <c r="N35" i="12"/>
  <c r="G35" i="12"/>
  <c r="R35" i="12"/>
  <c r="G24" i="12"/>
  <c r="N24" i="12"/>
  <c r="R24" i="12"/>
  <c r="G19" i="12"/>
  <c r="N19" i="12"/>
  <c r="R19" i="12"/>
  <c r="N21" i="12"/>
  <c r="R21" i="12"/>
  <c r="G21" i="12"/>
  <c r="G37" i="12"/>
  <c r="N37" i="12"/>
  <c r="R37" i="12"/>
  <c r="N23" i="12"/>
  <c r="R23" i="12"/>
  <c r="G23" i="12"/>
  <c r="G26" i="12"/>
  <c r="R26" i="12"/>
  <c r="N26" i="12"/>
  <c r="R40" i="12"/>
  <c r="G40" i="12"/>
  <c r="N40" i="12"/>
  <c r="G67" i="27"/>
  <c r="R67" i="27"/>
  <c r="N67" i="27"/>
  <c r="R82" i="27"/>
  <c r="N82" i="27"/>
  <c r="G82" i="27"/>
  <c r="G42" i="27"/>
  <c r="R42" i="27"/>
  <c r="N42" i="27"/>
  <c r="N63" i="27"/>
  <c r="G63" i="27"/>
  <c r="R63" i="27"/>
  <c r="G22" i="27"/>
  <c r="N22" i="27"/>
  <c r="R22" i="27"/>
  <c r="N23" i="27"/>
  <c r="R23" i="27"/>
  <c r="G23" i="27"/>
  <c r="G38" i="27"/>
  <c r="R38" i="27"/>
  <c r="N38" i="27"/>
  <c r="O7" i="27"/>
  <c r="S7" i="27"/>
  <c r="G7" i="27"/>
  <c r="S5" i="27"/>
  <c r="O5" i="27"/>
  <c r="G5" i="27"/>
  <c r="G42" i="4"/>
  <c r="N42" i="4"/>
  <c r="R42" i="4"/>
  <c r="R67" i="4"/>
  <c r="G67" i="4"/>
  <c r="N67" i="4"/>
  <c r="O75" i="4"/>
  <c r="S75" i="4"/>
  <c r="G75" i="4"/>
  <c r="S74" i="4"/>
  <c r="O74" i="4"/>
  <c r="G74" i="4"/>
  <c r="R66" i="16"/>
  <c r="G66" i="16"/>
  <c r="N66" i="16"/>
  <c r="N82" i="16"/>
  <c r="R82" i="16"/>
  <c r="G82" i="16"/>
  <c r="R11" i="16"/>
  <c r="G11" i="16"/>
  <c r="N11" i="16"/>
  <c r="R79" i="17"/>
  <c r="N79" i="17"/>
  <c r="G79" i="17"/>
  <c r="N32" i="17"/>
  <c r="R32" i="17"/>
  <c r="G32" i="17"/>
  <c r="R69" i="17"/>
  <c r="G69" i="17"/>
  <c r="N69" i="17"/>
  <c r="N36" i="17"/>
  <c r="R36" i="17"/>
  <c r="G36" i="17"/>
  <c r="R43" i="17"/>
  <c r="G43" i="17"/>
  <c r="N43" i="17"/>
  <c r="R10" i="17"/>
  <c r="N10" i="17"/>
  <c r="G10" i="17"/>
  <c r="R25" i="17"/>
  <c r="G25" i="17"/>
  <c r="N25" i="17"/>
  <c r="N27" i="17"/>
  <c r="G27" i="17"/>
  <c r="R27" i="17"/>
  <c r="R24" i="17"/>
  <c r="N24" i="17"/>
  <c r="G24" i="17"/>
  <c r="N39" i="17"/>
  <c r="R39" i="17"/>
  <c r="G39" i="17"/>
  <c r="R38" i="17"/>
  <c r="G38" i="17"/>
  <c r="N38" i="17"/>
  <c r="N18" i="17"/>
  <c r="R18" i="17"/>
  <c r="G18" i="17"/>
  <c r="R29" i="22"/>
  <c r="N29" i="22"/>
  <c r="G29" i="22"/>
  <c r="N80" i="22"/>
  <c r="R80" i="22"/>
  <c r="G80" i="22"/>
  <c r="R84" i="22"/>
  <c r="G84" i="22"/>
  <c r="N84" i="22"/>
  <c r="N10" i="22"/>
  <c r="R10" i="22"/>
  <c r="G10" i="22"/>
  <c r="R85" i="22"/>
  <c r="G85" i="22"/>
  <c r="N85" i="22"/>
  <c r="G26" i="22"/>
  <c r="N26" i="22"/>
  <c r="R26" i="22"/>
  <c r="R40" i="22"/>
  <c r="G40" i="22"/>
  <c r="N40" i="22"/>
  <c r="N37" i="22"/>
  <c r="R37" i="22"/>
  <c r="G37" i="22"/>
  <c r="R32" i="12"/>
  <c r="G32" i="12"/>
  <c r="N32" i="12"/>
  <c r="N59" i="12"/>
  <c r="R59" i="12"/>
  <c r="G59" i="12"/>
  <c r="R60" i="12"/>
  <c r="N60" i="12"/>
  <c r="G60" i="12"/>
  <c r="N64" i="12"/>
  <c r="G64" i="12"/>
  <c r="R64" i="12"/>
  <c r="R34" i="12"/>
  <c r="G34" i="12"/>
  <c r="N34" i="12"/>
  <c r="N14" i="12"/>
  <c r="G14" i="12"/>
  <c r="R14" i="12"/>
  <c r="R27" i="12"/>
  <c r="G27" i="12"/>
  <c r="N27" i="12"/>
  <c r="S76" i="12"/>
  <c r="O76" i="12"/>
  <c r="G76" i="12"/>
  <c r="O71" i="12"/>
  <c r="S71" i="12"/>
  <c r="G71" i="12"/>
  <c r="S8" i="12"/>
  <c r="O8" i="12"/>
  <c r="G8" i="12"/>
  <c r="N43" i="27"/>
  <c r="R43" i="27"/>
  <c r="G43" i="27"/>
  <c r="N65" i="27"/>
  <c r="R65" i="27"/>
  <c r="G65" i="27"/>
  <c r="R36" i="27"/>
  <c r="G36" i="27"/>
  <c r="N36" i="27"/>
  <c r="N81" i="27"/>
  <c r="R81" i="27"/>
  <c r="G81" i="27"/>
  <c r="S72" i="27"/>
  <c r="O72" i="27"/>
  <c r="G72" i="27"/>
  <c r="S71" i="27"/>
  <c r="O71" i="27"/>
  <c r="G71" i="27"/>
  <c r="N56" i="4"/>
  <c r="G56" i="4"/>
  <c r="R56" i="4"/>
  <c r="G47" i="4"/>
  <c r="R47" i="4"/>
  <c r="N47" i="4"/>
  <c r="G55" i="16"/>
  <c r="N55" i="16"/>
  <c r="R55" i="16"/>
  <c r="G44" i="16"/>
  <c r="N44" i="16"/>
  <c r="R44" i="16"/>
  <c r="R50" i="22"/>
  <c r="G50" i="22"/>
  <c r="N50" i="22"/>
  <c r="N57" i="22"/>
  <c r="R57" i="22"/>
  <c r="G57" i="22"/>
  <c r="G51" i="22"/>
  <c r="N51" i="22"/>
  <c r="R51" i="22"/>
  <c r="G50" i="27"/>
  <c r="N50" i="27"/>
  <c r="R50" i="27"/>
  <c r="R57" i="4"/>
  <c r="G57" i="4"/>
  <c r="N57" i="4"/>
  <c r="N58" i="4"/>
  <c r="R58" i="4"/>
  <c r="G58" i="4"/>
  <c r="R54" i="16"/>
  <c r="G54" i="16"/>
  <c r="N54" i="16"/>
  <c r="G45" i="16"/>
  <c r="N45" i="16"/>
  <c r="R45" i="16"/>
  <c r="N50" i="17"/>
  <c r="R50" i="17"/>
  <c r="G50" i="17"/>
  <c r="G58" i="22"/>
  <c r="N58" i="22"/>
  <c r="R58" i="22"/>
  <c r="R55" i="22"/>
  <c r="G55" i="22"/>
  <c r="N55" i="22"/>
  <c r="G45" i="22"/>
  <c r="N45" i="22"/>
  <c r="R45" i="22"/>
  <c r="N54" i="12"/>
  <c r="R54" i="12"/>
  <c r="G54" i="12"/>
  <c r="G44" i="12"/>
  <c r="N44" i="12"/>
  <c r="R44" i="12"/>
  <c r="R55" i="27"/>
  <c r="G55" i="27"/>
  <c r="N55" i="27"/>
  <c r="G46" i="27"/>
  <c r="N46" i="27"/>
  <c r="R46" i="27"/>
  <c r="N48" i="9"/>
  <c r="R48" i="9"/>
  <c r="G48" i="9"/>
  <c r="G12" i="18"/>
  <c r="R12" i="18"/>
  <c r="N12" i="18"/>
  <c r="R16" i="18"/>
  <c r="N16" i="18"/>
  <c r="G16" i="18"/>
  <c r="T44" i="19"/>
  <c r="P44" i="19"/>
  <c r="T45" i="9"/>
  <c r="P45" i="9"/>
  <c r="G46" i="18"/>
  <c r="N46" i="18"/>
  <c r="R46" i="18"/>
  <c r="P52" i="25"/>
  <c r="T52" i="25"/>
  <c r="P56" i="19"/>
  <c r="T56" i="19"/>
  <c r="P47" i="24"/>
  <c r="T47" i="24"/>
  <c r="P46" i="28"/>
  <c r="T46" i="28"/>
  <c r="P52" i="9"/>
  <c r="T52" i="9"/>
  <c r="N54" i="18"/>
  <c r="R54" i="18"/>
  <c r="G54" i="18"/>
  <c r="N49" i="24"/>
  <c r="R49" i="24"/>
  <c r="G49" i="24"/>
  <c r="T16" i="25"/>
  <c r="P16" i="25"/>
  <c r="P36" i="25"/>
  <c r="T36" i="25"/>
  <c r="P24" i="25"/>
  <c r="T24" i="25"/>
  <c r="T39" i="25"/>
  <c r="P39" i="25"/>
  <c r="P86" i="25"/>
  <c r="T86" i="25"/>
  <c r="P22" i="14"/>
  <c r="T22" i="14"/>
  <c r="T30" i="14"/>
  <c r="P30" i="14"/>
  <c r="P15" i="19"/>
  <c r="T15" i="19"/>
  <c r="T31" i="19"/>
  <c r="P31" i="19"/>
  <c r="P83" i="26"/>
  <c r="T83" i="26"/>
  <c r="P76" i="11"/>
  <c r="T76" i="11"/>
  <c r="P78" i="11"/>
  <c r="T78" i="11"/>
  <c r="P85" i="24"/>
  <c r="T85" i="24"/>
  <c r="P62" i="24"/>
  <c r="T62" i="24"/>
  <c r="T74" i="23"/>
  <c r="P74" i="23"/>
  <c r="P18" i="15"/>
  <c r="T18" i="15"/>
  <c r="P14" i="15"/>
  <c r="T14" i="15"/>
  <c r="P64" i="15"/>
  <c r="T64" i="15"/>
  <c r="P29" i="25"/>
  <c r="T29" i="25"/>
  <c r="T86" i="14"/>
  <c r="P86" i="14"/>
  <c r="P37" i="19"/>
  <c r="T37" i="19"/>
  <c r="T73" i="19"/>
  <c r="P73" i="19"/>
  <c r="P19" i="19"/>
  <c r="T19" i="19"/>
  <c r="T64" i="19"/>
  <c r="P64" i="19"/>
  <c r="P39" i="26"/>
  <c r="T39" i="26"/>
  <c r="T13" i="26"/>
  <c r="P13" i="26"/>
  <c r="P79" i="26"/>
  <c r="T79" i="26"/>
  <c r="T81" i="11"/>
  <c r="P81" i="11"/>
  <c r="P15" i="24"/>
  <c r="T15" i="24"/>
  <c r="T59" i="24"/>
  <c r="P59" i="24"/>
  <c r="P18" i="28"/>
  <c r="T18" i="28"/>
  <c r="P35" i="10"/>
  <c r="T35" i="10"/>
  <c r="G41" i="18"/>
  <c r="N41" i="18"/>
  <c r="R41" i="18"/>
  <c r="G24" i="18"/>
  <c r="N24" i="18"/>
  <c r="R24" i="18"/>
  <c r="P46" i="26"/>
  <c r="T46" i="26"/>
  <c r="T52" i="19"/>
  <c r="P52" i="19"/>
  <c r="P53" i="26"/>
  <c r="T53" i="26"/>
  <c r="T52" i="11"/>
  <c r="P52" i="11"/>
  <c r="P49" i="9"/>
  <c r="T49" i="9"/>
  <c r="T57" i="28"/>
  <c r="P57" i="28"/>
  <c r="P51" i="23"/>
  <c r="T51" i="23"/>
  <c r="T56" i="10"/>
  <c r="P56" i="10"/>
  <c r="P51" i="9"/>
  <c r="T51" i="9"/>
  <c r="T46" i="25"/>
  <c r="P46" i="25"/>
  <c r="P56" i="25"/>
  <c r="T56" i="25"/>
  <c r="T49" i="14"/>
  <c r="P49" i="14"/>
  <c r="P56" i="14"/>
  <c r="T56" i="14"/>
  <c r="T47" i="19"/>
  <c r="P47" i="19"/>
  <c r="P54" i="19"/>
  <c r="T54" i="19"/>
  <c r="T56" i="11"/>
  <c r="P56" i="11"/>
  <c r="P46" i="11"/>
  <c r="T46" i="11"/>
  <c r="T46" i="23"/>
  <c r="P46" i="23"/>
  <c r="P51" i="10"/>
  <c r="T51" i="10"/>
  <c r="P44" i="9"/>
  <c r="T44" i="9"/>
  <c r="P13" i="25"/>
  <c r="T13" i="25"/>
  <c r="T72" i="25"/>
  <c r="P72" i="25"/>
  <c r="P33" i="25"/>
  <c r="T33" i="25"/>
  <c r="T62" i="25"/>
  <c r="P62" i="25"/>
  <c r="P43" i="19"/>
  <c r="T43" i="19"/>
  <c r="T14" i="26"/>
  <c r="P14" i="26"/>
  <c r="P69" i="26"/>
  <c r="T69" i="26"/>
  <c r="T77" i="11"/>
  <c r="P77" i="11"/>
  <c r="P41" i="11"/>
  <c r="T41" i="11"/>
  <c r="T21" i="11"/>
  <c r="P21" i="11"/>
  <c r="P63" i="11"/>
  <c r="T63" i="11"/>
  <c r="P67" i="28"/>
  <c r="T67" i="28"/>
  <c r="P64" i="28"/>
  <c r="T64" i="28"/>
  <c r="T18" i="23"/>
  <c r="P18" i="23"/>
  <c r="P76" i="23"/>
  <c r="T76" i="23"/>
  <c r="P23" i="23"/>
  <c r="T23" i="23"/>
  <c r="P9" i="10"/>
  <c r="T9" i="10"/>
  <c r="T34" i="10"/>
  <c r="P34" i="10"/>
  <c r="T69" i="10"/>
  <c r="P69" i="10"/>
  <c r="P84" i="9"/>
  <c r="T84" i="9"/>
  <c r="P64" i="9"/>
  <c r="T64" i="9"/>
  <c r="P69" i="15"/>
  <c r="T69" i="15"/>
  <c r="P70" i="15"/>
  <c r="T70" i="15"/>
  <c r="T16" i="15"/>
  <c r="P16" i="15"/>
  <c r="P38" i="15"/>
  <c r="T38" i="15"/>
  <c r="P43" i="15"/>
  <c r="T43" i="15"/>
  <c r="P6" i="25"/>
  <c r="T6" i="25"/>
  <c r="T69" i="25"/>
  <c r="P69" i="25"/>
  <c r="P30" i="25"/>
  <c r="T30" i="25"/>
  <c r="T73" i="14"/>
  <c r="P73" i="14"/>
  <c r="P16" i="14"/>
  <c r="T16" i="14"/>
  <c r="P27" i="14"/>
  <c r="T27" i="14"/>
  <c r="T39" i="14"/>
  <c r="P39" i="14"/>
  <c r="T67" i="14"/>
  <c r="P67" i="14"/>
  <c r="P80" i="19"/>
  <c r="T80" i="19"/>
  <c r="P59" i="26"/>
  <c r="T59" i="26"/>
  <c r="T35" i="26"/>
  <c r="P35" i="26"/>
  <c r="P14" i="11"/>
  <c r="T14" i="11"/>
  <c r="P26" i="11"/>
  <c r="T26" i="11"/>
  <c r="P34" i="11"/>
  <c r="T34" i="11"/>
  <c r="T65" i="11"/>
  <c r="P65" i="11"/>
  <c r="P68" i="24"/>
  <c r="T68" i="24"/>
  <c r="T34" i="24"/>
  <c r="P34" i="24"/>
  <c r="P72" i="28"/>
  <c r="T72" i="28"/>
  <c r="P39" i="23"/>
  <c r="T39" i="23"/>
  <c r="P28" i="23"/>
  <c r="T28" i="23"/>
  <c r="P70" i="10"/>
  <c r="T70" i="10"/>
  <c r="P67" i="10"/>
  <c r="T67" i="10"/>
  <c r="P29" i="9"/>
  <c r="T29" i="9"/>
  <c r="P62" i="15"/>
  <c r="T62" i="15"/>
  <c r="P68" i="23"/>
  <c r="T68" i="23"/>
  <c r="P74" i="9"/>
  <c r="T74" i="9"/>
  <c r="P39" i="15"/>
  <c r="T39" i="15"/>
  <c r="P10" i="18"/>
  <c r="T10" i="18"/>
  <c r="P49" i="19"/>
  <c r="T49" i="19"/>
  <c r="P50" i="26"/>
  <c r="T50" i="26"/>
  <c r="T55" i="28"/>
  <c r="P55" i="28"/>
  <c r="P54" i="15"/>
  <c r="T54" i="15"/>
  <c r="P45" i="25"/>
  <c r="T45" i="25"/>
  <c r="P50" i="14"/>
  <c r="T50" i="14"/>
  <c r="T56" i="24"/>
  <c r="P56" i="24"/>
  <c r="T46" i="9"/>
  <c r="P46" i="9"/>
  <c r="N25" i="18"/>
  <c r="R25" i="18"/>
  <c r="G25" i="18"/>
  <c r="N60" i="18"/>
  <c r="R60" i="18"/>
  <c r="G60" i="18"/>
  <c r="G59" i="18"/>
  <c r="N59" i="18"/>
  <c r="R59" i="18"/>
  <c r="O75" i="18"/>
  <c r="S75" i="18"/>
  <c r="G75" i="18"/>
  <c r="P76" i="25"/>
  <c r="T76" i="25"/>
  <c r="P66" i="25"/>
  <c r="T66" i="25"/>
  <c r="P5" i="14"/>
  <c r="T5" i="14"/>
  <c r="P84" i="14"/>
  <c r="T84" i="14"/>
  <c r="P17" i="19"/>
  <c r="T17" i="19"/>
  <c r="P11" i="26"/>
  <c r="T11" i="26"/>
  <c r="P5" i="11"/>
  <c r="T5" i="11"/>
  <c r="P10" i="24"/>
  <c r="T10" i="24"/>
  <c r="P86" i="24"/>
  <c r="T86" i="24"/>
  <c r="T5" i="28"/>
  <c r="P5" i="28"/>
  <c r="T11" i="28"/>
  <c r="P11" i="28"/>
  <c r="P40" i="28"/>
  <c r="T40" i="28"/>
  <c r="P21" i="28"/>
  <c r="T21" i="28"/>
  <c r="P61" i="28"/>
  <c r="T61" i="28"/>
  <c r="T30" i="28"/>
  <c r="P30" i="28"/>
  <c r="P38" i="23"/>
  <c r="T38" i="23"/>
  <c r="T9" i="23"/>
  <c r="P9" i="23"/>
  <c r="P65" i="23"/>
  <c r="T65" i="23"/>
  <c r="T33" i="23"/>
  <c r="P33" i="23"/>
  <c r="P18" i="10"/>
  <c r="T18" i="10"/>
  <c r="T68" i="10"/>
  <c r="P68" i="10"/>
  <c r="P81" i="10"/>
  <c r="T81" i="10"/>
  <c r="P16" i="9"/>
  <c r="T16" i="9"/>
  <c r="P9" i="9"/>
  <c r="T9" i="9"/>
  <c r="P61" i="9"/>
  <c r="T61" i="9"/>
  <c r="T13" i="15"/>
  <c r="P13" i="15"/>
  <c r="P22" i="15"/>
  <c r="T22" i="15"/>
  <c r="P10" i="15"/>
  <c r="T10" i="15"/>
  <c r="T73" i="15"/>
  <c r="P73" i="15"/>
  <c r="P10" i="25"/>
  <c r="T10" i="25"/>
  <c r="T63" i="25"/>
  <c r="P63" i="25"/>
  <c r="T76" i="14"/>
  <c r="P76" i="14"/>
  <c r="P36" i="14"/>
  <c r="T36" i="14"/>
  <c r="P27" i="19"/>
  <c r="T27" i="19"/>
  <c r="T41" i="19"/>
  <c r="P41" i="19"/>
  <c r="T30" i="19"/>
  <c r="P30" i="19"/>
  <c r="P33" i="19"/>
  <c r="T33" i="19"/>
  <c r="T27" i="26"/>
  <c r="P27" i="26"/>
  <c r="P17" i="26"/>
  <c r="T17" i="26"/>
  <c r="P18" i="26"/>
  <c r="T18" i="26"/>
  <c r="T86" i="26"/>
  <c r="P86" i="26"/>
  <c r="T10" i="11"/>
  <c r="P10" i="11"/>
  <c r="P69" i="11"/>
  <c r="T69" i="11"/>
  <c r="P83" i="11"/>
  <c r="T83" i="11"/>
  <c r="T75" i="24"/>
  <c r="P75" i="24"/>
  <c r="P25" i="24"/>
  <c r="T25" i="24"/>
  <c r="P23" i="24"/>
  <c r="T23" i="24"/>
  <c r="T40" i="24"/>
  <c r="P40" i="24"/>
  <c r="T22" i="24"/>
  <c r="P22" i="24"/>
  <c r="P82" i="24"/>
  <c r="T82" i="24"/>
  <c r="P36" i="24"/>
  <c r="T36" i="24"/>
  <c r="T22" i="28"/>
  <c r="P22" i="28"/>
  <c r="T82" i="28"/>
  <c r="P82" i="28"/>
  <c r="T69" i="28"/>
  <c r="P69" i="28"/>
  <c r="P33" i="28"/>
  <c r="T33" i="28"/>
  <c r="T64" i="23"/>
  <c r="P64" i="23"/>
  <c r="P78" i="23"/>
  <c r="T78" i="23"/>
  <c r="T75" i="10"/>
  <c r="P75" i="10"/>
  <c r="P14" i="10"/>
  <c r="T14" i="10"/>
  <c r="T84" i="10"/>
  <c r="P84" i="10"/>
  <c r="T66" i="10"/>
  <c r="P66" i="10"/>
  <c r="P40" i="9"/>
  <c r="T40" i="9"/>
  <c r="P18" i="9"/>
  <c r="T18" i="9"/>
  <c r="P23" i="9"/>
  <c r="T23" i="9"/>
  <c r="T78" i="9"/>
  <c r="P78" i="9"/>
  <c r="T66" i="9"/>
  <c r="P66" i="9"/>
  <c r="T12" i="15"/>
  <c r="P12" i="15"/>
  <c r="P21" i="15"/>
  <c r="T21" i="15"/>
  <c r="P25" i="15"/>
  <c r="T25" i="15"/>
  <c r="P73" i="10"/>
  <c r="T73" i="10"/>
  <c r="P27" i="10"/>
  <c r="T27" i="10"/>
  <c r="P68" i="9"/>
  <c r="T68" i="9"/>
  <c r="P37" i="15"/>
  <c r="T37" i="15"/>
  <c r="P70" i="18"/>
  <c r="T70" i="18"/>
  <c r="P57" i="11"/>
  <c r="T57" i="11"/>
  <c r="P45" i="28"/>
  <c r="T45" i="28"/>
  <c r="P54" i="28"/>
  <c r="T54" i="28"/>
  <c r="P50" i="10"/>
  <c r="T50" i="10"/>
  <c r="P46" i="10"/>
  <c r="T46" i="10"/>
  <c r="P54" i="9"/>
  <c r="T54" i="9"/>
  <c r="T51" i="25"/>
  <c r="P51" i="25"/>
  <c r="T55" i="25"/>
  <c r="P55" i="25"/>
  <c r="T51" i="14"/>
  <c r="P51" i="14"/>
  <c r="P57" i="14"/>
  <c r="T57" i="14"/>
  <c r="P52" i="26"/>
  <c r="T52" i="26"/>
  <c r="P44" i="11"/>
  <c r="T44" i="11"/>
  <c r="P55" i="24"/>
  <c r="T55" i="24"/>
  <c r="T44" i="28"/>
  <c r="P44" i="28"/>
  <c r="T47" i="23"/>
  <c r="P47" i="23"/>
  <c r="P45" i="10"/>
  <c r="T45" i="10"/>
  <c r="P56" i="9"/>
  <c r="T56" i="9"/>
  <c r="T35" i="25"/>
  <c r="P35" i="25"/>
  <c r="P73" i="25"/>
  <c r="T73" i="25"/>
  <c r="P10" i="14"/>
  <c r="T10" i="14"/>
  <c r="T83" i="14"/>
  <c r="P83" i="14"/>
  <c r="T10" i="19"/>
  <c r="P10" i="19"/>
  <c r="P36" i="19"/>
  <c r="T36" i="19"/>
  <c r="T12" i="26"/>
  <c r="P12" i="26"/>
  <c r="P71" i="26"/>
  <c r="T71" i="26"/>
  <c r="T68" i="26"/>
  <c r="P68" i="26"/>
  <c r="P7" i="11"/>
  <c r="T7" i="11"/>
  <c r="T24" i="11"/>
  <c r="P24" i="11"/>
  <c r="T37" i="11"/>
  <c r="P37" i="11"/>
  <c r="P43" i="11"/>
  <c r="T43" i="11"/>
  <c r="P31" i="24"/>
  <c r="T31" i="24"/>
  <c r="P86" i="28"/>
  <c r="T86" i="28"/>
  <c r="P80" i="28"/>
  <c r="T80" i="28"/>
  <c r="P22" i="23"/>
  <c r="T22" i="23"/>
  <c r="P70" i="23"/>
  <c r="T70" i="23"/>
  <c r="P43" i="23"/>
  <c r="T43" i="23"/>
  <c r="P26" i="10"/>
  <c r="T26" i="10"/>
  <c r="P61" i="10"/>
  <c r="T61" i="10"/>
  <c r="P8" i="9"/>
  <c r="T8" i="9"/>
  <c r="P34" i="9"/>
  <c r="T34" i="9"/>
  <c r="P83" i="9"/>
  <c r="T83" i="9"/>
  <c r="P81" i="15"/>
  <c r="T81" i="15"/>
  <c r="P64" i="25"/>
  <c r="T64" i="25"/>
  <c r="P40" i="14"/>
  <c r="T40" i="14"/>
  <c r="P18" i="14"/>
  <c r="T18" i="14"/>
  <c r="P69" i="14"/>
  <c r="T69" i="14"/>
  <c r="P62" i="19"/>
  <c r="T62" i="19"/>
  <c r="P81" i="26"/>
  <c r="T81" i="26"/>
  <c r="P25" i="11"/>
  <c r="T25" i="11"/>
  <c r="P59" i="11"/>
  <c r="T59" i="11"/>
  <c r="P30" i="11"/>
  <c r="T30" i="11"/>
  <c r="P69" i="24"/>
  <c r="T69" i="24"/>
  <c r="P19" i="28"/>
  <c r="T19" i="28"/>
  <c r="T34" i="28"/>
  <c r="P34" i="28"/>
  <c r="T26" i="23"/>
  <c r="P26" i="23"/>
  <c r="P27" i="23"/>
  <c r="T27" i="23"/>
  <c r="P10" i="23"/>
  <c r="T10" i="23"/>
  <c r="P31" i="23"/>
  <c r="T31" i="23"/>
  <c r="P83" i="23"/>
  <c r="T83" i="23"/>
  <c r="T13" i="10"/>
  <c r="P13" i="10"/>
  <c r="P43" i="10"/>
  <c r="T43" i="10"/>
  <c r="P29" i="10"/>
  <c r="T29" i="10"/>
  <c r="P65" i="9"/>
  <c r="T65" i="9"/>
  <c r="P62" i="9"/>
  <c r="T62" i="9"/>
  <c r="P8" i="15"/>
  <c r="T8" i="15"/>
  <c r="T28" i="15"/>
  <c r="P28" i="15"/>
  <c r="G59" i="4"/>
  <c r="N59" i="4"/>
  <c r="R59" i="4"/>
  <c r="N69" i="4"/>
  <c r="G69" i="4"/>
  <c r="R69" i="4"/>
  <c r="R83" i="4"/>
  <c r="G83" i="4"/>
  <c r="N83" i="4"/>
  <c r="N64" i="4"/>
  <c r="R64" i="4"/>
  <c r="G64" i="4"/>
  <c r="G35" i="4"/>
  <c r="N35" i="4"/>
  <c r="R35" i="4"/>
  <c r="N38" i="4"/>
  <c r="G38" i="4"/>
  <c r="R38" i="4"/>
  <c r="O5" i="4"/>
  <c r="S5" i="4"/>
  <c r="G5" i="4"/>
  <c r="G14" i="4"/>
  <c r="R14" i="4"/>
  <c r="N14" i="4"/>
  <c r="N85" i="4"/>
  <c r="G85" i="4"/>
  <c r="R85" i="4"/>
  <c r="G26" i="4"/>
  <c r="N26" i="4"/>
  <c r="R26" i="4"/>
  <c r="R68" i="16"/>
  <c r="G68" i="16"/>
  <c r="N68" i="16"/>
  <c r="N43" i="16"/>
  <c r="R43" i="16"/>
  <c r="G43" i="16"/>
  <c r="G10" i="16"/>
  <c r="N10" i="16"/>
  <c r="R10" i="16"/>
  <c r="G14" i="16"/>
  <c r="N14" i="16"/>
  <c r="R14" i="16"/>
  <c r="R38" i="16"/>
  <c r="G38" i="16"/>
  <c r="N38" i="16"/>
  <c r="N63" i="16"/>
  <c r="R63" i="16"/>
  <c r="G63" i="16"/>
  <c r="O73" i="16"/>
  <c r="S73" i="16"/>
  <c r="G73" i="16"/>
  <c r="O77" i="16"/>
  <c r="S77" i="16"/>
  <c r="G77" i="16"/>
  <c r="R33" i="17"/>
  <c r="G33" i="17"/>
  <c r="N33" i="17"/>
  <c r="N62" i="17"/>
  <c r="R62" i="17"/>
  <c r="G62" i="17"/>
  <c r="G80" i="17"/>
  <c r="N80" i="17"/>
  <c r="R80" i="17"/>
  <c r="G67" i="17"/>
  <c r="N67" i="17"/>
  <c r="R67" i="17"/>
  <c r="R86" i="17"/>
  <c r="G86" i="17"/>
  <c r="N86" i="17"/>
  <c r="O70" i="17"/>
  <c r="S70" i="17"/>
  <c r="G70" i="17"/>
  <c r="O75" i="17"/>
  <c r="S75" i="17"/>
  <c r="G75" i="17"/>
  <c r="O8" i="17"/>
  <c r="S8" i="17"/>
  <c r="G8" i="17"/>
  <c r="R28" i="22"/>
  <c r="G28" i="22"/>
  <c r="N28" i="22"/>
  <c r="N30" i="22"/>
  <c r="R30" i="22"/>
  <c r="G30" i="22"/>
  <c r="G69" i="22"/>
  <c r="N69" i="22"/>
  <c r="R69" i="22"/>
  <c r="G31" i="22"/>
  <c r="N31" i="22"/>
  <c r="R31" i="22"/>
  <c r="R67" i="22"/>
  <c r="G67" i="22"/>
  <c r="N67" i="22"/>
  <c r="N68" i="22"/>
  <c r="R68" i="22"/>
  <c r="G68" i="22"/>
  <c r="O74" i="22"/>
  <c r="S74" i="22"/>
  <c r="G74" i="22"/>
  <c r="O75" i="22"/>
  <c r="S75" i="22"/>
  <c r="G75" i="22"/>
  <c r="S5" i="22"/>
  <c r="O5" i="22"/>
  <c r="G5" i="22"/>
  <c r="N83" i="12"/>
  <c r="R83" i="12"/>
  <c r="G83" i="12"/>
  <c r="G43" i="12"/>
  <c r="N43" i="12"/>
  <c r="R43" i="12"/>
  <c r="G81" i="12"/>
  <c r="N81" i="12"/>
  <c r="R81" i="12"/>
  <c r="N68" i="27"/>
  <c r="G68" i="27"/>
  <c r="R68" i="27"/>
  <c r="R69" i="27"/>
  <c r="N69" i="27"/>
  <c r="G69" i="27"/>
  <c r="G33" i="27"/>
  <c r="R33" i="27"/>
  <c r="N33" i="27"/>
  <c r="G64" i="27"/>
  <c r="R64" i="27"/>
  <c r="N64" i="27"/>
  <c r="R14" i="27"/>
  <c r="G14" i="27"/>
  <c r="N14" i="27"/>
  <c r="R40" i="27"/>
  <c r="N40" i="27"/>
  <c r="G40" i="27"/>
  <c r="G15" i="27"/>
  <c r="N15" i="27"/>
  <c r="R15" i="27"/>
  <c r="G29" i="4"/>
  <c r="N29" i="4"/>
  <c r="R29" i="4"/>
  <c r="G86" i="4"/>
  <c r="N86" i="4"/>
  <c r="R86" i="4"/>
  <c r="R65" i="4"/>
  <c r="N65" i="4"/>
  <c r="G65" i="4"/>
  <c r="G41" i="4"/>
  <c r="N41" i="4"/>
  <c r="R41" i="4"/>
  <c r="O70" i="4"/>
  <c r="S70" i="4"/>
  <c r="G70" i="4"/>
  <c r="G62" i="16"/>
  <c r="N62" i="16"/>
  <c r="R62" i="16"/>
  <c r="N31" i="16"/>
  <c r="R31" i="16"/>
  <c r="G31" i="16"/>
  <c r="G78" i="16"/>
  <c r="N78" i="16"/>
  <c r="R78" i="16"/>
  <c r="R20" i="16"/>
  <c r="G20" i="16"/>
  <c r="N20" i="16"/>
  <c r="G69" i="16"/>
  <c r="N69" i="16"/>
  <c r="R69" i="16"/>
  <c r="N42" i="16"/>
  <c r="R42" i="16"/>
  <c r="G42" i="16"/>
  <c r="G30" i="16"/>
  <c r="N30" i="16"/>
  <c r="R30" i="16"/>
  <c r="R18" i="16"/>
  <c r="G18" i="16"/>
  <c r="N18" i="16"/>
  <c r="G39" i="16"/>
  <c r="N39" i="16"/>
  <c r="R39" i="16"/>
  <c r="N37" i="16"/>
  <c r="R37" i="16"/>
  <c r="G37" i="16"/>
  <c r="N34" i="17"/>
  <c r="R34" i="17"/>
  <c r="G34" i="17"/>
  <c r="R61" i="17"/>
  <c r="G61" i="17"/>
  <c r="N61" i="17"/>
  <c r="N59" i="17"/>
  <c r="R59" i="17"/>
  <c r="G59" i="17"/>
  <c r="R68" i="17"/>
  <c r="G68" i="17"/>
  <c r="N68" i="17"/>
  <c r="N33" i="22"/>
  <c r="R33" i="22"/>
  <c r="G33" i="22"/>
  <c r="R35" i="22"/>
  <c r="G35" i="22"/>
  <c r="N35" i="22"/>
  <c r="N78" i="22"/>
  <c r="R78" i="22"/>
  <c r="G78" i="22"/>
  <c r="R64" i="22"/>
  <c r="G64" i="22"/>
  <c r="N64" i="22"/>
  <c r="N38" i="22"/>
  <c r="R38" i="22"/>
  <c r="G38" i="22"/>
  <c r="R12" i="22"/>
  <c r="G12" i="22"/>
  <c r="N12" i="22"/>
  <c r="N30" i="12"/>
  <c r="R30" i="12"/>
  <c r="G30" i="12"/>
  <c r="R79" i="12"/>
  <c r="G79" i="12"/>
  <c r="N79" i="12"/>
  <c r="N84" i="12"/>
  <c r="R84" i="12"/>
  <c r="G84" i="12"/>
  <c r="R17" i="12"/>
  <c r="G17" i="12"/>
  <c r="N17" i="12"/>
  <c r="N18" i="12"/>
  <c r="R18" i="12"/>
  <c r="G18" i="12"/>
  <c r="R9" i="12"/>
  <c r="G9" i="12"/>
  <c r="N9" i="12"/>
  <c r="N11" i="12"/>
  <c r="R11" i="12"/>
  <c r="G11" i="12"/>
  <c r="O70" i="12"/>
  <c r="S70" i="12"/>
  <c r="G70" i="12"/>
  <c r="S74" i="12"/>
  <c r="O74" i="12"/>
  <c r="G74" i="12"/>
  <c r="O7" i="12"/>
  <c r="S7" i="12"/>
  <c r="G7" i="12"/>
  <c r="R83" i="27"/>
  <c r="N83" i="27"/>
  <c r="G83" i="27"/>
  <c r="R34" i="27"/>
  <c r="G34" i="27"/>
  <c r="N34" i="27"/>
  <c r="N80" i="27"/>
  <c r="R80" i="27"/>
  <c r="G80" i="27"/>
  <c r="N27" i="27"/>
  <c r="G27" i="27"/>
  <c r="R27" i="27"/>
  <c r="R10" i="27"/>
  <c r="N10" i="27"/>
  <c r="G10" i="27"/>
  <c r="R24" i="27"/>
  <c r="G24" i="27"/>
  <c r="N24" i="27"/>
  <c r="N12" i="27"/>
  <c r="R12" i="27"/>
  <c r="G12" i="27"/>
  <c r="R18" i="27"/>
  <c r="G18" i="27"/>
  <c r="N18" i="27"/>
  <c r="O73" i="27"/>
  <c r="S73" i="27"/>
  <c r="G73" i="27"/>
  <c r="S76" i="27"/>
  <c r="O76" i="27"/>
  <c r="G76" i="27"/>
  <c r="R46" i="4"/>
  <c r="G46" i="4"/>
  <c r="N46" i="4"/>
  <c r="G49" i="4"/>
  <c r="R49" i="4"/>
  <c r="N49" i="4"/>
  <c r="R52" i="16"/>
  <c r="G52" i="16"/>
  <c r="N52" i="16"/>
  <c r="N49" i="16"/>
  <c r="R49" i="16"/>
  <c r="G49" i="16"/>
  <c r="R57" i="17"/>
  <c r="G57" i="17"/>
  <c r="N57" i="17"/>
  <c r="N44" i="17"/>
  <c r="R44" i="17"/>
  <c r="G44" i="17"/>
  <c r="R47" i="12"/>
  <c r="G47" i="12"/>
  <c r="N47" i="12"/>
  <c r="N54" i="27"/>
  <c r="R54" i="27"/>
  <c r="G54" i="27"/>
  <c r="N53" i="27"/>
  <c r="G53" i="27"/>
  <c r="R53" i="27"/>
  <c r="N57" i="16"/>
  <c r="R57" i="16"/>
  <c r="G57" i="16"/>
  <c r="G54" i="17"/>
  <c r="N54" i="17"/>
  <c r="R54" i="17"/>
  <c r="G53" i="17"/>
  <c r="N53" i="17"/>
  <c r="R53" i="17"/>
  <c r="R47" i="17"/>
  <c r="G47" i="17"/>
  <c r="N47" i="17"/>
  <c r="N47" i="22"/>
  <c r="R47" i="22"/>
  <c r="G47" i="22"/>
  <c r="G57" i="12"/>
  <c r="N57" i="12"/>
  <c r="R57" i="12"/>
  <c r="G56" i="12"/>
  <c r="N56" i="12"/>
  <c r="R56" i="12"/>
  <c r="R45" i="27"/>
  <c r="G45" i="27"/>
  <c r="N45" i="27"/>
  <c r="N58" i="27"/>
  <c r="R58" i="27"/>
  <c r="G58" i="27"/>
  <c r="G49" i="17"/>
  <c r="N49" i="17"/>
  <c r="R49" i="17"/>
  <c r="G48" i="15"/>
  <c r="R48" i="15"/>
  <c r="N48" i="15"/>
  <c r="T53" i="19"/>
  <c r="P53" i="19"/>
  <c r="P54" i="11"/>
  <c r="T54" i="11"/>
  <c r="P52" i="24"/>
  <c r="T52" i="24"/>
  <c r="T55" i="15"/>
  <c r="P55" i="15"/>
  <c r="P47" i="14"/>
  <c r="T47" i="14"/>
  <c r="T51" i="26"/>
  <c r="P51" i="26"/>
  <c r="P57" i="24"/>
  <c r="T57" i="24"/>
  <c r="T52" i="23"/>
  <c r="P52" i="23"/>
  <c r="P58" i="9"/>
  <c r="T58" i="9"/>
  <c r="N40" i="18"/>
  <c r="R40" i="18"/>
  <c r="G40" i="18"/>
  <c r="G82" i="18"/>
  <c r="N82" i="18"/>
  <c r="R82" i="18"/>
  <c r="R62" i="18"/>
  <c r="G62" i="18"/>
  <c r="N62" i="18"/>
  <c r="S6" i="18"/>
  <c r="O6" i="18"/>
  <c r="G6" i="18"/>
  <c r="P14" i="25"/>
  <c r="T14" i="25"/>
  <c r="P21" i="25"/>
  <c r="T21" i="25"/>
  <c r="P12" i="25"/>
  <c r="T12" i="25"/>
  <c r="P68" i="25"/>
  <c r="T68" i="25"/>
  <c r="P41" i="14"/>
  <c r="T41" i="14"/>
  <c r="P80" i="14"/>
  <c r="T80" i="14"/>
  <c r="T43" i="14"/>
  <c r="P43" i="14"/>
  <c r="P29" i="14"/>
  <c r="T29" i="14"/>
  <c r="P14" i="19"/>
  <c r="T14" i="19"/>
  <c r="P39" i="19"/>
  <c r="T39" i="19"/>
  <c r="P9" i="19"/>
  <c r="T9" i="19"/>
  <c r="P68" i="19"/>
  <c r="T68" i="19"/>
  <c r="P67" i="19"/>
  <c r="T67" i="19"/>
  <c r="P28" i="19"/>
  <c r="T28" i="19"/>
  <c r="P78" i="19"/>
  <c r="T78" i="19"/>
  <c r="T85" i="26"/>
  <c r="P85" i="26"/>
  <c r="P37" i="26"/>
  <c r="T37" i="26"/>
  <c r="T19" i="26"/>
  <c r="P19" i="26"/>
  <c r="P34" i="26"/>
  <c r="T34" i="26"/>
  <c r="P84" i="26"/>
  <c r="T84" i="26"/>
  <c r="P82" i="26"/>
  <c r="T82" i="26"/>
  <c r="P36" i="26"/>
  <c r="T36" i="26"/>
  <c r="P73" i="11"/>
  <c r="T73" i="11"/>
  <c r="P86" i="11"/>
  <c r="T86" i="11"/>
  <c r="P66" i="11"/>
  <c r="T66" i="11"/>
  <c r="T32" i="11"/>
  <c r="P32" i="11"/>
  <c r="T65" i="24"/>
  <c r="P65" i="24"/>
  <c r="T41" i="28"/>
  <c r="P41" i="28"/>
  <c r="P62" i="28"/>
  <c r="T62" i="28"/>
  <c r="T73" i="23"/>
  <c r="P73" i="23"/>
  <c r="T40" i="23"/>
  <c r="P40" i="23"/>
  <c r="T11" i="10"/>
  <c r="P11" i="10"/>
  <c r="T64" i="10"/>
  <c r="P64" i="10"/>
  <c r="P24" i="9"/>
  <c r="T24" i="9"/>
  <c r="P43" i="9"/>
  <c r="T43" i="9"/>
  <c r="T19" i="15"/>
  <c r="P19" i="15"/>
  <c r="P65" i="15"/>
  <c r="T65" i="15"/>
  <c r="T72" i="15"/>
  <c r="P72" i="15"/>
  <c r="T38" i="25"/>
  <c r="P38" i="25"/>
  <c r="P34" i="14"/>
  <c r="T34" i="14"/>
  <c r="P31" i="14"/>
  <c r="T31" i="14"/>
  <c r="T40" i="19"/>
  <c r="P40" i="19"/>
  <c r="P82" i="19"/>
  <c r="T82" i="19"/>
  <c r="T16" i="26"/>
  <c r="P16" i="26"/>
  <c r="P64" i="11"/>
  <c r="T64" i="11"/>
  <c r="P20" i="24"/>
  <c r="T20" i="24"/>
  <c r="T23" i="28"/>
  <c r="P23" i="28"/>
  <c r="P76" i="9"/>
  <c r="T76" i="9"/>
  <c r="R19" i="18"/>
  <c r="G19" i="18"/>
  <c r="N19" i="18"/>
  <c r="O8" i="18"/>
  <c r="S8" i="18"/>
  <c r="G8" i="18"/>
  <c r="P50" i="25"/>
  <c r="T50" i="25"/>
  <c r="T52" i="14"/>
  <c r="P52" i="14"/>
  <c r="P45" i="11"/>
  <c r="T45" i="11"/>
  <c r="P54" i="24"/>
  <c r="T54" i="24"/>
  <c r="T56" i="23"/>
  <c r="P56" i="23"/>
  <c r="P50" i="9"/>
  <c r="T50" i="9"/>
  <c r="T53" i="25"/>
  <c r="P53" i="25"/>
  <c r="P56" i="26"/>
  <c r="T56" i="26"/>
  <c r="P50" i="24"/>
  <c r="T50" i="24"/>
  <c r="P58" i="10"/>
  <c r="T58" i="10"/>
  <c r="R67" i="18"/>
  <c r="G67" i="18"/>
  <c r="N67" i="18"/>
  <c r="R13" i="18"/>
  <c r="G13" i="18"/>
  <c r="N13" i="18"/>
  <c r="R80" i="18"/>
  <c r="N80" i="18"/>
  <c r="G80" i="18"/>
  <c r="G30" i="18"/>
  <c r="N30" i="18"/>
  <c r="R30" i="18"/>
  <c r="S73" i="18"/>
  <c r="O73" i="18"/>
  <c r="G73" i="18"/>
  <c r="P36" i="13"/>
  <c r="T36" i="13"/>
  <c r="P82" i="25"/>
  <c r="T82" i="25"/>
  <c r="T23" i="14"/>
  <c r="P23" i="14"/>
  <c r="P85" i="19"/>
  <c r="T85" i="19"/>
  <c r="P23" i="26"/>
  <c r="T23" i="26"/>
  <c r="P8" i="11"/>
  <c r="T8" i="11"/>
  <c r="T18" i="11"/>
  <c r="P18" i="11"/>
  <c r="P6" i="24"/>
  <c r="T6" i="24"/>
  <c r="T6" i="28"/>
  <c r="P6" i="28"/>
  <c r="P28" i="28"/>
  <c r="T28" i="28"/>
  <c r="P25" i="23"/>
  <c r="T25" i="23"/>
  <c r="P81" i="23"/>
  <c r="T81" i="23"/>
  <c r="P38" i="10"/>
  <c r="T38" i="10"/>
  <c r="P82" i="10"/>
  <c r="T82" i="10"/>
  <c r="T6" i="9"/>
  <c r="P6" i="9"/>
  <c r="P36" i="9"/>
  <c r="T36" i="9"/>
  <c r="P71" i="15"/>
  <c r="T71" i="15"/>
  <c r="P30" i="15"/>
  <c r="T30" i="15"/>
  <c r="P68" i="15"/>
  <c r="T68" i="15"/>
  <c r="P77" i="14"/>
  <c r="T77" i="14"/>
  <c r="P13" i="14"/>
  <c r="T13" i="14"/>
  <c r="P84" i="19"/>
  <c r="T84" i="19"/>
  <c r="P19" i="11"/>
  <c r="T19" i="11"/>
  <c r="T70" i="24"/>
  <c r="P70" i="24"/>
  <c r="P26" i="28"/>
  <c r="T26" i="28"/>
  <c r="P81" i="28"/>
  <c r="T81" i="28"/>
  <c r="P8" i="23"/>
  <c r="T8" i="23"/>
  <c r="P20" i="23"/>
  <c r="T20" i="23"/>
  <c r="P42" i="23"/>
  <c r="T42" i="23"/>
  <c r="P74" i="10"/>
  <c r="T74" i="10"/>
  <c r="P5" i="10"/>
  <c r="T5" i="10"/>
  <c r="P37" i="9"/>
  <c r="T37" i="9"/>
  <c r="P81" i="9"/>
  <c r="T81" i="9"/>
  <c r="P85" i="15"/>
  <c r="T85" i="15"/>
  <c r="P31" i="15"/>
  <c r="T31" i="15"/>
  <c r="T83" i="15"/>
  <c r="P83" i="15"/>
  <c r="P12" i="9"/>
  <c r="T12" i="9"/>
  <c r="N9" i="18"/>
  <c r="R9" i="18"/>
  <c r="G9" i="18"/>
  <c r="N48" i="10"/>
  <c r="G48" i="10"/>
  <c r="R48" i="10"/>
  <c r="T22" i="18"/>
  <c r="P22" i="18"/>
  <c r="P46" i="24"/>
  <c r="T46" i="24"/>
  <c r="T53" i="10"/>
  <c r="P53" i="10"/>
  <c r="R49" i="18"/>
  <c r="N49" i="18"/>
  <c r="G49" i="18"/>
  <c r="P58" i="26"/>
  <c r="T58" i="26"/>
  <c r="P44" i="26"/>
  <c r="T44" i="26"/>
  <c r="T56" i="28"/>
  <c r="P56" i="28"/>
  <c r="P44" i="23"/>
  <c r="T44" i="23"/>
  <c r="T50" i="23"/>
  <c r="P50" i="23"/>
  <c r="P47" i="9"/>
  <c r="T47" i="9"/>
  <c r="P56" i="15"/>
  <c r="T56" i="15"/>
  <c r="R50" i="18"/>
  <c r="G50" i="18"/>
  <c r="N50" i="18"/>
  <c r="P11" i="25"/>
  <c r="T11" i="25"/>
  <c r="P18" i="25"/>
  <c r="T18" i="25"/>
  <c r="P34" i="25"/>
  <c r="T34" i="25"/>
  <c r="P9" i="25"/>
  <c r="T9" i="25"/>
  <c r="T22" i="25"/>
  <c r="P22" i="25"/>
  <c r="P15" i="25"/>
  <c r="T15" i="25"/>
  <c r="P43" i="25"/>
  <c r="T43" i="25"/>
  <c r="P79" i="25"/>
  <c r="T79" i="25"/>
  <c r="T17" i="14"/>
  <c r="P17" i="14"/>
  <c r="P64" i="14"/>
  <c r="T64" i="14"/>
  <c r="T61" i="14"/>
  <c r="P61" i="14"/>
  <c r="P22" i="19"/>
  <c r="T22" i="19"/>
  <c r="T20" i="19"/>
  <c r="P20" i="19"/>
  <c r="P42" i="19"/>
  <c r="T42" i="19"/>
  <c r="T65" i="19"/>
  <c r="P65" i="19"/>
  <c r="T77" i="26"/>
  <c r="P77" i="26"/>
  <c r="P26" i="26"/>
  <c r="T26" i="26"/>
  <c r="P60" i="26"/>
  <c r="T60" i="26"/>
  <c r="T62" i="26"/>
  <c r="P62" i="26"/>
  <c r="P28" i="26"/>
  <c r="T28" i="26"/>
  <c r="P79" i="11"/>
  <c r="T79" i="11"/>
  <c r="T36" i="11"/>
  <c r="P36" i="11"/>
  <c r="P80" i="11"/>
  <c r="T80" i="11"/>
  <c r="P82" i="11"/>
  <c r="T82" i="11"/>
  <c r="P11" i="24"/>
  <c r="T11" i="24"/>
  <c r="P9" i="28"/>
  <c r="T9" i="28"/>
  <c r="T77" i="23"/>
  <c r="P77" i="23"/>
  <c r="P41" i="10"/>
  <c r="T41" i="10"/>
  <c r="P13" i="9"/>
  <c r="T13" i="9"/>
  <c r="P17" i="15"/>
  <c r="T17" i="15"/>
  <c r="P75" i="15"/>
  <c r="T75" i="15"/>
  <c r="P17" i="25"/>
  <c r="T17" i="25"/>
  <c r="P74" i="14"/>
  <c r="T74" i="14"/>
  <c r="P60" i="14"/>
  <c r="T60" i="14"/>
  <c r="T24" i="19"/>
  <c r="P24" i="19"/>
  <c r="P18" i="19"/>
  <c r="T18" i="19"/>
  <c r="P81" i="19"/>
  <c r="T81" i="19"/>
  <c r="P10" i="26"/>
  <c r="T10" i="26"/>
  <c r="T22" i="26"/>
  <c r="P22" i="26"/>
  <c r="P22" i="11"/>
  <c r="T22" i="11"/>
  <c r="P76" i="24"/>
  <c r="T76" i="24"/>
  <c r="P27" i="24"/>
  <c r="T27" i="24"/>
  <c r="P35" i="24"/>
  <c r="T35" i="24"/>
  <c r="P84" i="24"/>
  <c r="T84" i="24"/>
  <c r="T73" i="28"/>
  <c r="P73" i="28"/>
  <c r="P83" i="28"/>
  <c r="T83" i="28"/>
  <c r="T60" i="23"/>
  <c r="P60" i="23"/>
  <c r="T71" i="10"/>
  <c r="P71" i="10"/>
  <c r="T22" i="10"/>
  <c r="P22" i="10"/>
  <c r="P32" i="10"/>
  <c r="T32" i="10"/>
  <c r="P72" i="9"/>
  <c r="T72" i="9"/>
  <c r="P14" i="9"/>
  <c r="T14" i="9"/>
  <c r="P5" i="15"/>
  <c r="T5" i="15"/>
  <c r="P63" i="15"/>
  <c r="T63" i="15"/>
  <c r="P10" i="9"/>
  <c r="T10" i="9"/>
  <c r="P42" i="9"/>
  <c r="T42" i="9"/>
  <c r="R68" i="18"/>
  <c r="N68" i="18"/>
  <c r="G68" i="18"/>
  <c r="N48" i="28"/>
  <c r="R48" i="28"/>
  <c r="G48" i="28"/>
  <c r="T48" i="24"/>
  <c r="P48" i="24"/>
  <c r="R23" i="18"/>
  <c r="N23" i="18"/>
  <c r="G23" i="18"/>
  <c r="G17" i="18"/>
  <c r="N17" i="18"/>
  <c r="R17" i="18"/>
  <c r="P55" i="19"/>
  <c r="T55" i="19"/>
  <c r="P54" i="23"/>
  <c r="T54" i="23"/>
  <c r="P47" i="25"/>
  <c r="T47" i="25"/>
  <c r="P47" i="26"/>
  <c r="T47" i="26"/>
  <c r="P57" i="10"/>
  <c r="T57" i="10"/>
  <c r="G45" i="18"/>
  <c r="R45" i="18"/>
  <c r="N45" i="18"/>
  <c r="R28" i="18"/>
  <c r="G28" i="18"/>
  <c r="N28" i="18"/>
  <c r="R61" i="18"/>
  <c r="N61" i="18"/>
  <c r="G61" i="18"/>
  <c r="N79" i="18"/>
  <c r="R79" i="18"/>
  <c r="G79" i="18"/>
  <c r="G81" i="18"/>
  <c r="N81" i="18"/>
  <c r="R81" i="18"/>
  <c r="T75" i="25"/>
  <c r="P75" i="25"/>
  <c r="T14" i="14"/>
  <c r="P14" i="14"/>
  <c r="T5" i="19"/>
  <c r="P5" i="19"/>
  <c r="P61" i="19"/>
  <c r="T61" i="19"/>
  <c r="T41" i="26"/>
  <c r="P41" i="26"/>
  <c r="P43" i="26"/>
  <c r="T43" i="26"/>
  <c r="T23" i="11"/>
  <c r="P23" i="11"/>
  <c r="P39" i="11"/>
  <c r="T39" i="11"/>
  <c r="P8" i="24"/>
  <c r="T8" i="24"/>
  <c r="P21" i="24"/>
  <c r="T21" i="24"/>
  <c r="P24" i="24"/>
  <c r="T24" i="24"/>
  <c r="P33" i="24"/>
  <c r="T33" i="24"/>
  <c r="P85" i="23"/>
  <c r="T85" i="23"/>
  <c r="P75" i="23"/>
  <c r="T75" i="23"/>
  <c r="T86" i="23"/>
  <c r="P86" i="23"/>
  <c r="T38" i="9"/>
  <c r="P38" i="9"/>
  <c r="T78" i="26"/>
  <c r="P78" i="26"/>
  <c r="P38" i="11"/>
  <c r="T38" i="11"/>
  <c r="P28" i="11"/>
  <c r="T28" i="11"/>
  <c r="P28" i="24"/>
  <c r="T28" i="24"/>
  <c r="P83" i="13"/>
  <c r="T83" i="13"/>
  <c r="T76" i="28"/>
  <c r="P76" i="28"/>
  <c r="P60" i="28"/>
  <c r="T60" i="28"/>
  <c r="P24" i="23"/>
  <c r="T24" i="23"/>
  <c r="P13" i="23"/>
  <c r="T13" i="23"/>
  <c r="P30" i="23"/>
  <c r="T30" i="23"/>
  <c r="P72" i="10"/>
  <c r="T72" i="10"/>
  <c r="T6" i="10"/>
  <c r="P6" i="10"/>
  <c r="P30" i="10"/>
  <c r="T30" i="10"/>
  <c r="P70" i="9"/>
  <c r="T70" i="9"/>
  <c r="T7" i="15"/>
  <c r="P7" i="15"/>
  <c r="P36" i="15"/>
  <c r="T36" i="15"/>
  <c r="P76" i="10"/>
  <c r="T76" i="10"/>
  <c r="T32" i="9"/>
  <c r="P32" i="9"/>
  <c r="P40" i="15"/>
  <c r="T40" i="15"/>
  <c r="G33" i="4"/>
  <c r="R33" i="4"/>
  <c r="N33" i="4"/>
  <c r="R22" i="4"/>
  <c r="G22" i="4"/>
  <c r="N22" i="4"/>
  <c r="G64" i="16"/>
  <c r="N64" i="16"/>
  <c r="R64" i="16"/>
  <c r="N29" i="16"/>
  <c r="R29" i="16"/>
  <c r="G29" i="16"/>
  <c r="S8" i="16"/>
  <c r="O8" i="16"/>
  <c r="G8" i="16"/>
  <c r="R59" i="16"/>
  <c r="G59" i="16"/>
  <c r="N59" i="16"/>
  <c r="G32" i="16"/>
  <c r="N32" i="16"/>
  <c r="R32" i="16"/>
  <c r="N12" i="16"/>
  <c r="R12" i="16"/>
  <c r="G12" i="16"/>
  <c r="G13" i="16"/>
  <c r="N13" i="16"/>
  <c r="R13" i="16"/>
  <c r="R40" i="16"/>
  <c r="G40" i="16"/>
  <c r="N40" i="16"/>
  <c r="O72" i="16"/>
  <c r="S72" i="16"/>
  <c r="G72" i="16"/>
  <c r="S70" i="16"/>
  <c r="O70" i="16"/>
  <c r="G70" i="16"/>
  <c r="G63" i="17"/>
  <c r="N63" i="17"/>
  <c r="R63" i="17"/>
  <c r="R78" i="17"/>
  <c r="G78" i="17"/>
  <c r="N78" i="17"/>
  <c r="G35" i="17"/>
  <c r="N35" i="17"/>
  <c r="R35" i="17"/>
  <c r="N31" i="17"/>
  <c r="R31" i="17"/>
  <c r="G31" i="17"/>
  <c r="G19" i="17"/>
  <c r="N19" i="17"/>
  <c r="R19" i="17"/>
  <c r="R14" i="17"/>
  <c r="G14" i="17"/>
  <c r="N14" i="17"/>
  <c r="G37" i="17"/>
  <c r="N37" i="17"/>
  <c r="R37" i="17"/>
  <c r="N13" i="17"/>
  <c r="R13" i="17"/>
  <c r="G13" i="17"/>
  <c r="G23" i="17"/>
  <c r="N23" i="17"/>
  <c r="R23" i="17"/>
  <c r="O73" i="17"/>
  <c r="S73" i="17"/>
  <c r="G73" i="17"/>
  <c r="O74" i="17"/>
  <c r="S74" i="17"/>
  <c r="G74" i="17"/>
  <c r="S6" i="17"/>
  <c r="O6" i="17"/>
  <c r="G6" i="17"/>
  <c r="G61" i="22"/>
  <c r="N61" i="22"/>
  <c r="R61" i="22"/>
  <c r="R24" i="22"/>
  <c r="G24" i="22"/>
  <c r="N24" i="22"/>
  <c r="G27" i="22"/>
  <c r="N27" i="22"/>
  <c r="R27" i="22"/>
  <c r="N17" i="22"/>
  <c r="R17" i="22"/>
  <c r="G17" i="22"/>
  <c r="G20" i="22"/>
  <c r="N20" i="22"/>
  <c r="R20" i="22"/>
  <c r="O70" i="22"/>
  <c r="S70" i="22"/>
  <c r="G70" i="22"/>
  <c r="O77" i="22"/>
  <c r="S77" i="22"/>
  <c r="G77" i="22"/>
  <c r="N23" i="22"/>
  <c r="R23" i="22"/>
  <c r="G23" i="22"/>
  <c r="G19" i="22"/>
  <c r="N19" i="22"/>
  <c r="R19" i="22"/>
  <c r="O8" i="22"/>
  <c r="S8" i="22"/>
  <c r="G8" i="22"/>
  <c r="G33" i="12"/>
  <c r="N33" i="12"/>
  <c r="R33" i="12"/>
  <c r="N28" i="12"/>
  <c r="R28" i="12"/>
  <c r="G28" i="12"/>
  <c r="G61" i="12"/>
  <c r="N61" i="12"/>
  <c r="R61" i="12"/>
  <c r="R69" i="12"/>
  <c r="G69" i="12"/>
  <c r="N69" i="12"/>
  <c r="G80" i="12"/>
  <c r="N80" i="12"/>
  <c r="R80" i="12"/>
  <c r="N68" i="12"/>
  <c r="R68" i="12"/>
  <c r="G68" i="12"/>
  <c r="G41" i="12"/>
  <c r="N41" i="12"/>
  <c r="R41" i="12"/>
  <c r="R22" i="12"/>
  <c r="G22" i="12"/>
  <c r="N22" i="12"/>
  <c r="G13" i="12"/>
  <c r="N13" i="12"/>
  <c r="R13" i="12"/>
  <c r="N39" i="12"/>
  <c r="R39" i="12"/>
  <c r="G39" i="12"/>
  <c r="G15" i="12"/>
  <c r="N15" i="12"/>
  <c r="R15" i="12"/>
  <c r="R12" i="12"/>
  <c r="G12" i="12"/>
  <c r="N12" i="12"/>
  <c r="G29" i="27"/>
  <c r="R29" i="27"/>
  <c r="N29" i="27"/>
  <c r="N35" i="27"/>
  <c r="R35" i="27"/>
  <c r="G35" i="27"/>
  <c r="G61" i="27"/>
  <c r="R61" i="27"/>
  <c r="N61" i="27"/>
  <c r="N32" i="27"/>
  <c r="G32" i="27"/>
  <c r="R32" i="27"/>
  <c r="G9" i="27"/>
  <c r="R9" i="27"/>
  <c r="N9" i="27"/>
  <c r="N21" i="27"/>
  <c r="R21" i="27"/>
  <c r="G21" i="27"/>
  <c r="G19" i="27"/>
  <c r="R19" i="27"/>
  <c r="N19" i="27"/>
  <c r="S8" i="27"/>
  <c r="O8" i="27"/>
  <c r="G8" i="27"/>
  <c r="R24" i="4"/>
  <c r="G24" i="4"/>
  <c r="N24" i="4"/>
  <c r="N17" i="4"/>
  <c r="G17" i="4"/>
  <c r="R17" i="4"/>
  <c r="G9" i="4"/>
  <c r="R9" i="4"/>
  <c r="N9" i="4"/>
  <c r="O73" i="4"/>
  <c r="S73" i="4"/>
  <c r="G73" i="4"/>
  <c r="O71" i="4"/>
  <c r="S71" i="4"/>
  <c r="G71" i="4"/>
  <c r="G83" i="16"/>
  <c r="N83" i="16"/>
  <c r="R83" i="16"/>
  <c r="G16" i="16"/>
  <c r="N16" i="16"/>
  <c r="R16" i="16"/>
  <c r="R85" i="16"/>
  <c r="G85" i="16"/>
  <c r="N85" i="16"/>
  <c r="N65" i="16"/>
  <c r="R65" i="16"/>
  <c r="G65" i="16"/>
  <c r="G29" i="17"/>
  <c r="N29" i="17"/>
  <c r="R29" i="17"/>
  <c r="R65" i="17"/>
  <c r="G65" i="17"/>
  <c r="N65" i="17"/>
  <c r="G81" i="17"/>
  <c r="N81" i="17"/>
  <c r="R81" i="17"/>
  <c r="N12" i="17"/>
  <c r="R12" i="17"/>
  <c r="G12" i="17"/>
  <c r="G40" i="17"/>
  <c r="N40" i="17"/>
  <c r="R40" i="17"/>
  <c r="R26" i="17"/>
  <c r="G26" i="17"/>
  <c r="N26" i="17"/>
  <c r="G9" i="17"/>
  <c r="N9" i="17"/>
  <c r="R9" i="17"/>
  <c r="N15" i="17"/>
  <c r="R15" i="17"/>
  <c r="G15" i="17"/>
  <c r="G41" i="17"/>
  <c r="N41" i="17"/>
  <c r="R41" i="17"/>
  <c r="R22" i="17"/>
  <c r="G22" i="17"/>
  <c r="N22" i="17"/>
  <c r="G62" i="22"/>
  <c r="N62" i="22"/>
  <c r="R62" i="22"/>
  <c r="N63" i="22"/>
  <c r="R63" i="22"/>
  <c r="G63" i="22"/>
  <c r="G81" i="22"/>
  <c r="N81" i="22"/>
  <c r="R81" i="22"/>
  <c r="R39" i="22"/>
  <c r="G39" i="22"/>
  <c r="N39" i="22"/>
  <c r="G41" i="22"/>
  <c r="N41" i="22"/>
  <c r="R41" i="22"/>
  <c r="N25" i="22"/>
  <c r="R25" i="22"/>
  <c r="G25" i="22"/>
  <c r="G16" i="22"/>
  <c r="N16" i="22"/>
  <c r="R16" i="22"/>
  <c r="R66" i="12"/>
  <c r="G66" i="12"/>
  <c r="N66" i="12"/>
  <c r="G63" i="12"/>
  <c r="N63" i="12"/>
  <c r="R63" i="12"/>
  <c r="N25" i="12"/>
  <c r="R25" i="12"/>
  <c r="G25" i="12"/>
  <c r="G10" i="12"/>
  <c r="N10" i="12"/>
  <c r="R10" i="12"/>
  <c r="O72" i="12"/>
  <c r="S72" i="12"/>
  <c r="G72" i="12"/>
  <c r="O75" i="12"/>
  <c r="S75" i="12"/>
  <c r="G75" i="12"/>
  <c r="S5" i="12"/>
  <c r="O5" i="12"/>
  <c r="G5" i="12"/>
  <c r="G84" i="27"/>
  <c r="R84" i="27"/>
  <c r="N84" i="27"/>
  <c r="R86" i="27"/>
  <c r="G86" i="27"/>
  <c r="N86" i="27"/>
  <c r="G28" i="27"/>
  <c r="R28" i="27"/>
  <c r="N28" i="27"/>
  <c r="N31" i="27"/>
  <c r="R31" i="27"/>
  <c r="G31" i="27"/>
  <c r="O70" i="27"/>
  <c r="S70" i="27"/>
  <c r="G70" i="27"/>
  <c r="S75" i="27"/>
  <c r="O75" i="27"/>
  <c r="G75" i="27"/>
  <c r="N44" i="4"/>
  <c r="G44" i="4"/>
  <c r="R44" i="4"/>
  <c r="N55" i="4"/>
  <c r="R55" i="4"/>
  <c r="G55" i="4"/>
  <c r="R52" i="4"/>
  <c r="N52" i="4"/>
  <c r="G52" i="4"/>
  <c r="N51" i="16"/>
  <c r="R51" i="16"/>
  <c r="G51" i="16"/>
  <c r="G52" i="17"/>
  <c r="N52" i="17"/>
  <c r="R52" i="17"/>
  <c r="R53" i="22"/>
  <c r="G53" i="22"/>
  <c r="N53" i="22"/>
  <c r="G56" i="22"/>
  <c r="R56" i="22"/>
  <c r="N56" i="22"/>
  <c r="N45" i="12"/>
  <c r="G45" i="12"/>
  <c r="R45" i="12"/>
  <c r="G46" i="12"/>
  <c r="N46" i="12"/>
  <c r="R46" i="12"/>
  <c r="R53" i="4"/>
  <c r="G53" i="4"/>
  <c r="N53" i="4"/>
  <c r="R54" i="4"/>
  <c r="G54" i="4"/>
  <c r="N54" i="4"/>
  <c r="N58" i="16"/>
  <c r="R58" i="16"/>
  <c r="G58" i="16"/>
  <c r="G50" i="16"/>
  <c r="N50" i="16"/>
  <c r="R50" i="16"/>
  <c r="N46" i="17"/>
  <c r="G46" i="17"/>
  <c r="R46" i="17"/>
  <c r="R54" i="22"/>
  <c r="G54" i="22"/>
  <c r="N54" i="22"/>
  <c r="N46" i="22"/>
  <c r="R46" i="22"/>
  <c r="G46" i="22"/>
  <c r="G52" i="22"/>
  <c r="N52" i="22"/>
  <c r="R52" i="22"/>
  <c r="R58" i="12"/>
  <c r="N58" i="12"/>
  <c r="G58" i="12"/>
  <c r="R50" i="12"/>
  <c r="N50" i="12"/>
  <c r="G50" i="12"/>
  <c r="R51" i="27"/>
  <c r="G51" i="27"/>
  <c r="N51" i="27"/>
  <c r="G57" i="27"/>
  <c r="N57" i="27"/>
  <c r="R57" i="27"/>
  <c r="R46" i="16"/>
  <c r="N46" i="16"/>
  <c r="G46" i="16"/>
  <c r="G48" i="22"/>
  <c r="R48" i="22"/>
  <c r="N48" i="22"/>
  <c r="T14" i="18"/>
  <c r="P14" i="18"/>
  <c r="G11" i="18"/>
  <c r="N11" i="18"/>
  <c r="R11" i="18"/>
  <c r="T46" i="14"/>
  <c r="P46" i="14"/>
  <c r="P55" i="26"/>
  <c r="T55" i="26"/>
  <c r="T52" i="28"/>
  <c r="P52" i="28"/>
  <c r="P50" i="15"/>
  <c r="T50" i="15"/>
  <c r="R57" i="18"/>
  <c r="N57" i="18"/>
  <c r="G57" i="18"/>
  <c r="T54" i="14"/>
  <c r="P54" i="14"/>
  <c r="P51" i="28"/>
  <c r="T51" i="28"/>
  <c r="T57" i="15"/>
  <c r="P57" i="15"/>
  <c r="R47" i="18"/>
  <c r="G47" i="18"/>
  <c r="N47" i="18"/>
  <c r="P49" i="25"/>
  <c r="T49" i="25"/>
  <c r="T70" i="25"/>
  <c r="P70" i="25"/>
  <c r="P7" i="14"/>
  <c r="T7" i="14"/>
  <c r="P8" i="19"/>
  <c r="T8" i="19"/>
  <c r="P72" i="26"/>
  <c r="T72" i="26"/>
  <c r="T6" i="11"/>
  <c r="P6" i="11"/>
  <c r="P37" i="24"/>
  <c r="T37" i="24"/>
  <c r="T9" i="24"/>
  <c r="P9" i="24"/>
  <c r="P81" i="24"/>
  <c r="T81" i="24"/>
  <c r="P12" i="28"/>
  <c r="T12" i="28"/>
  <c r="P15" i="28"/>
  <c r="T15" i="28"/>
  <c r="P13" i="28"/>
  <c r="T13" i="28"/>
  <c r="P17" i="28"/>
  <c r="T17" i="28"/>
  <c r="P27" i="28"/>
  <c r="T27" i="28"/>
  <c r="P59" i="28"/>
  <c r="T59" i="28"/>
  <c r="P32" i="28"/>
  <c r="T32" i="28"/>
  <c r="P15" i="23"/>
  <c r="T15" i="23"/>
  <c r="P34" i="23"/>
  <c r="T34" i="23"/>
  <c r="P63" i="23"/>
  <c r="T63" i="23"/>
  <c r="P17" i="10"/>
  <c r="T17" i="10"/>
  <c r="T59" i="10"/>
  <c r="P59" i="10"/>
  <c r="P28" i="10"/>
  <c r="T28" i="10"/>
  <c r="P62" i="10"/>
  <c r="T62" i="10"/>
  <c r="P25" i="9"/>
  <c r="T25" i="9"/>
  <c r="P26" i="9"/>
  <c r="T26" i="9"/>
  <c r="P19" i="9"/>
  <c r="T19" i="9"/>
  <c r="T20" i="9"/>
  <c r="P20" i="9"/>
  <c r="P63" i="9"/>
  <c r="T63" i="9"/>
  <c r="P82" i="9"/>
  <c r="T82" i="9"/>
  <c r="P41" i="15"/>
  <c r="T41" i="15"/>
  <c r="P77" i="15"/>
  <c r="T77" i="15"/>
  <c r="P37" i="25"/>
  <c r="T37" i="25"/>
  <c r="P70" i="14"/>
  <c r="T70" i="14"/>
  <c r="T35" i="14"/>
  <c r="P35" i="14"/>
  <c r="P12" i="19"/>
  <c r="T12" i="19"/>
  <c r="P21" i="19"/>
  <c r="T21" i="19"/>
  <c r="T60" i="19"/>
  <c r="P60" i="19"/>
  <c r="P59" i="19"/>
  <c r="T59" i="19"/>
  <c r="P66" i="19"/>
  <c r="T66" i="19"/>
  <c r="P38" i="26"/>
  <c r="T38" i="26"/>
  <c r="P20" i="26"/>
  <c r="T20" i="26"/>
  <c r="P30" i="26"/>
  <c r="T30" i="26"/>
  <c r="P65" i="26"/>
  <c r="T65" i="26"/>
  <c r="P12" i="11"/>
  <c r="T12" i="11"/>
  <c r="T42" i="11"/>
  <c r="P42" i="11"/>
  <c r="P72" i="24"/>
  <c r="T72" i="24"/>
  <c r="T26" i="24"/>
  <c r="P26" i="24"/>
  <c r="P14" i="24"/>
  <c r="T14" i="24"/>
  <c r="T17" i="24"/>
  <c r="P17" i="24"/>
  <c r="P61" i="24"/>
  <c r="T61" i="24"/>
  <c r="P71" i="28"/>
  <c r="T71" i="28"/>
  <c r="P32" i="23"/>
  <c r="T32" i="23"/>
  <c r="P60" i="9"/>
  <c r="T60" i="9"/>
  <c r="P48" i="26"/>
  <c r="T48" i="26"/>
  <c r="N37" i="18"/>
  <c r="R37" i="18"/>
  <c r="G37" i="18"/>
  <c r="P58" i="11"/>
  <c r="T58" i="11"/>
  <c r="P51" i="24"/>
  <c r="T51" i="24"/>
  <c r="P58" i="23"/>
  <c r="T58" i="23"/>
  <c r="P44" i="15"/>
  <c r="T44" i="15"/>
  <c r="P54" i="25"/>
  <c r="T54" i="25"/>
  <c r="P46" i="19"/>
  <c r="T46" i="19"/>
  <c r="P57" i="26"/>
  <c r="T57" i="26"/>
  <c r="P44" i="24"/>
  <c r="T44" i="24"/>
  <c r="P55" i="10"/>
  <c r="T55" i="10"/>
  <c r="P46" i="15"/>
  <c r="T46" i="15"/>
  <c r="P84" i="25"/>
  <c r="T84" i="25"/>
  <c r="P78" i="25"/>
  <c r="T78" i="25"/>
  <c r="P37" i="14"/>
  <c r="T37" i="14"/>
  <c r="P15" i="14"/>
  <c r="T15" i="14"/>
  <c r="P63" i="14"/>
  <c r="T63" i="14"/>
  <c r="P65" i="14"/>
  <c r="T65" i="14"/>
  <c r="P6" i="19"/>
  <c r="T6" i="19"/>
  <c r="P38" i="19"/>
  <c r="T38" i="19"/>
  <c r="T34" i="19"/>
  <c r="P34" i="19"/>
  <c r="P63" i="19"/>
  <c r="T63" i="19"/>
  <c r="P24" i="26"/>
  <c r="T24" i="26"/>
  <c r="P76" i="26"/>
  <c r="T76" i="26"/>
  <c r="P66" i="26"/>
  <c r="T66" i="26"/>
  <c r="P33" i="26"/>
  <c r="T33" i="26"/>
  <c r="P15" i="11"/>
  <c r="T15" i="11"/>
  <c r="P17" i="11"/>
  <c r="T17" i="11"/>
  <c r="P62" i="11"/>
  <c r="T62" i="11"/>
  <c r="T12" i="24"/>
  <c r="P12" i="24"/>
  <c r="P43" i="24"/>
  <c r="T43" i="24"/>
  <c r="P42" i="28"/>
  <c r="T42" i="28"/>
  <c r="T11" i="23"/>
  <c r="P11" i="23"/>
  <c r="P61" i="23"/>
  <c r="T61" i="23"/>
  <c r="T23" i="10"/>
  <c r="P23" i="10"/>
  <c r="P63" i="10"/>
  <c r="T63" i="10"/>
  <c r="T5" i="9"/>
  <c r="P5" i="9"/>
  <c r="P21" i="9"/>
  <c r="T21" i="9"/>
  <c r="T69" i="9"/>
  <c r="P69" i="9"/>
  <c r="P42" i="15"/>
  <c r="T42" i="15"/>
  <c r="P11" i="14"/>
  <c r="T11" i="14"/>
  <c r="P82" i="14"/>
  <c r="T82" i="14"/>
  <c r="P32" i="14"/>
  <c r="T32" i="14"/>
  <c r="P70" i="19"/>
  <c r="T70" i="19"/>
  <c r="P67" i="26"/>
  <c r="T67" i="26"/>
  <c r="P85" i="11"/>
  <c r="T85" i="11"/>
  <c r="P29" i="11"/>
  <c r="T29" i="11"/>
  <c r="P74" i="24"/>
  <c r="T74" i="24"/>
  <c r="P79" i="24"/>
  <c r="T79" i="24"/>
  <c r="P68" i="13"/>
  <c r="T68" i="13"/>
  <c r="P84" i="28"/>
  <c r="T84" i="28"/>
  <c r="P16" i="23"/>
  <c r="T16" i="23"/>
  <c r="P65" i="10"/>
  <c r="T65" i="10"/>
  <c r="P73" i="9"/>
  <c r="T73" i="9"/>
  <c r="P82" i="15"/>
  <c r="T82" i="15"/>
  <c r="P66" i="15"/>
  <c r="T66" i="15"/>
  <c r="P79" i="28"/>
  <c r="T79" i="28"/>
  <c r="P20" i="10"/>
  <c r="T20" i="10"/>
  <c r="P6" i="15"/>
  <c r="T6" i="15"/>
  <c r="T5" i="18"/>
  <c r="P5" i="18"/>
  <c r="P18" i="18"/>
  <c r="T18" i="18"/>
  <c r="P58" i="24"/>
  <c r="T58" i="24"/>
  <c r="P58" i="14"/>
  <c r="T58" i="14"/>
  <c r="P53" i="11"/>
  <c r="T53" i="11"/>
  <c r="P50" i="28"/>
  <c r="T50" i="28"/>
  <c r="P57" i="23"/>
  <c r="T57" i="23"/>
  <c r="P53" i="15"/>
  <c r="T53" i="15"/>
  <c r="O77" i="18"/>
  <c r="S77" i="18"/>
  <c r="G77" i="18"/>
  <c r="R31" i="18"/>
  <c r="N31" i="18"/>
  <c r="G31" i="18"/>
  <c r="N43" i="18"/>
  <c r="R43" i="18"/>
  <c r="G43" i="18"/>
  <c r="P61" i="25"/>
  <c r="T61" i="25"/>
  <c r="P19" i="25"/>
  <c r="T19" i="25"/>
  <c r="P19" i="14"/>
  <c r="T19" i="14"/>
  <c r="T7" i="19"/>
  <c r="P7" i="19"/>
  <c r="P74" i="26"/>
  <c r="T74" i="26"/>
  <c r="P61" i="26"/>
  <c r="T61" i="26"/>
  <c r="T72" i="11"/>
  <c r="P72" i="11"/>
  <c r="P33" i="11"/>
  <c r="T33" i="11"/>
  <c r="T60" i="24"/>
  <c r="P60" i="24"/>
  <c r="P39" i="28"/>
  <c r="T39" i="28"/>
  <c r="P37" i="28"/>
  <c r="T37" i="28"/>
  <c r="P71" i="23"/>
  <c r="T71" i="23"/>
  <c r="P82" i="23"/>
  <c r="T82" i="23"/>
  <c r="P16" i="10"/>
  <c r="T16" i="10"/>
  <c r="P33" i="10"/>
  <c r="T33" i="10"/>
  <c r="P27" i="9"/>
  <c r="T27" i="9"/>
  <c r="P30" i="9"/>
  <c r="T30" i="9"/>
  <c r="P20" i="15"/>
  <c r="T20" i="15"/>
  <c r="P7" i="25"/>
  <c r="T7" i="25"/>
  <c r="P79" i="14"/>
  <c r="T79" i="14"/>
  <c r="P13" i="19"/>
  <c r="T13" i="19"/>
  <c r="P16" i="19"/>
  <c r="T16" i="19"/>
  <c r="P77" i="19"/>
  <c r="T77" i="19"/>
  <c r="P35" i="19"/>
  <c r="T35" i="19"/>
  <c r="P29" i="19"/>
  <c r="T29" i="19"/>
  <c r="P40" i="26"/>
  <c r="T40" i="26"/>
  <c r="P15" i="26"/>
  <c r="T15" i="26"/>
  <c r="P68" i="11"/>
  <c r="T68" i="11"/>
  <c r="P18" i="24"/>
  <c r="T18" i="24"/>
  <c r="P83" i="24"/>
  <c r="T83" i="24"/>
  <c r="P38" i="28"/>
  <c r="T38" i="28"/>
  <c r="P74" i="28"/>
  <c r="T74" i="28"/>
  <c r="P78" i="28"/>
  <c r="T78" i="28"/>
  <c r="P29" i="28"/>
  <c r="T29" i="28"/>
  <c r="P6" i="23"/>
  <c r="T6" i="23"/>
  <c r="P80" i="23"/>
  <c r="T80" i="23"/>
  <c r="P15" i="10"/>
  <c r="T15" i="10"/>
  <c r="P83" i="10"/>
  <c r="T83" i="10"/>
  <c r="P77" i="9"/>
  <c r="T77" i="9"/>
  <c r="P15" i="9"/>
  <c r="T15" i="9"/>
  <c r="P35" i="9"/>
  <c r="T35" i="9"/>
  <c r="P11" i="15"/>
  <c r="T11" i="15"/>
  <c r="P86" i="15"/>
  <c r="T86" i="15"/>
  <c r="P5" i="23"/>
  <c r="T5" i="23"/>
  <c r="T78" i="15"/>
  <c r="P78" i="15"/>
  <c r="T45" i="14"/>
  <c r="P45" i="14"/>
  <c r="T50" i="11"/>
  <c r="P50" i="11"/>
  <c r="T53" i="24"/>
  <c r="P53" i="24"/>
  <c r="P55" i="23"/>
  <c r="T55" i="23"/>
  <c r="T53" i="9"/>
  <c r="P53" i="9"/>
  <c r="T55" i="14"/>
  <c r="P55" i="14"/>
  <c r="P8" i="14"/>
  <c r="T8" i="14"/>
  <c r="P28" i="14"/>
  <c r="T28" i="14"/>
  <c r="P25" i="19"/>
  <c r="T25" i="19"/>
  <c r="P79" i="19"/>
  <c r="T79" i="19"/>
  <c r="P70" i="11"/>
  <c r="T70" i="11"/>
  <c r="P13" i="11"/>
  <c r="T13" i="11"/>
  <c r="P35" i="11"/>
  <c r="T35" i="11"/>
  <c r="P32" i="24"/>
  <c r="T32" i="24"/>
  <c r="T65" i="28"/>
  <c r="P65" i="28"/>
  <c r="T31" i="28"/>
  <c r="P31" i="28"/>
  <c r="P21" i="23"/>
  <c r="T21" i="23"/>
  <c r="T85" i="10"/>
  <c r="P85" i="10"/>
  <c r="P37" i="10"/>
  <c r="T37" i="10"/>
  <c r="P12" i="10"/>
  <c r="T12" i="10"/>
  <c r="P31" i="9"/>
  <c r="T31" i="9"/>
  <c r="T28" i="9"/>
  <c r="P28" i="9"/>
  <c r="T61" i="15"/>
  <c r="P61" i="15"/>
  <c r="P84" i="15"/>
  <c r="T84" i="15"/>
  <c r="T76" i="15"/>
  <c r="P76" i="15"/>
  <c r="T24" i="15"/>
  <c r="P24" i="15"/>
  <c r="P9" i="15"/>
  <c r="T9" i="15"/>
  <c r="P33" i="15"/>
  <c r="T33" i="15"/>
  <c r="T60" i="15"/>
  <c r="P60" i="15"/>
  <c r="P28" i="25"/>
  <c r="T28" i="25"/>
  <c r="P80" i="25"/>
  <c r="T80" i="25"/>
  <c r="P72" i="14"/>
  <c r="T72" i="14"/>
  <c r="P72" i="19"/>
  <c r="T72" i="19"/>
  <c r="P64" i="26"/>
  <c r="T64" i="26"/>
  <c r="P27" i="11"/>
  <c r="T27" i="11"/>
  <c r="P73" i="24"/>
  <c r="T73" i="24"/>
  <c r="T5" i="13"/>
  <c r="P5" i="13"/>
  <c r="T10" i="28"/>
  <c r="P10" i="28"/>
  <c r="P77" i="28"/>
  <c r="T77" i="28"/>
  <c r="T20" i="28"/>
  <c r="P20" i="28"/>
  <c r="P43" i="28"/>
  <c r="T43" i="28"/>
  <c r="T14" i="23"/>
  <c r="P14" i="23"/>
  <c r="P36" i="23"/>
  <c r="T36" i="23"/>
  <c r="T29" i="23"/>
  <c r="P29" i="23"/>
  <c r="T77" i="10"/>
  <c r="P77" i="10"/>
  <c r="T25" i="10"/>
  <c r="P25" i="10"/>
  <c r="P78" i="10"/>
  <c r="T78" i="10"/>
  <c r="T79" i="10"/>
  <c r="P79" i="10"/>
  <c r="P71" i="9"/>
  <c r="T71" i="9"/>
  <c r="T67" i="9"/>
  <c r="P67" i="9"/>
  <c r="P35" i="15"/>
  <c r="T35" i="15"/>
  <c r="P68" i="28"/>
  <c r="T68" i="28"/>
  <c r="P19" i="10"/>
  <c r="T19" i="10"/>
  <c r="T15" i="15"/>
  <c r="P15" i="15"/>
  <c r="R28" i="4"/>
  <c r="G28" i="4"/>
  <c r="N28" i="4"/>
  <c r="G34" i="4"/>
  <c r="N34" i="4"/>
  <c r="R34" i="4"/>
  <c r="N84" i="4"/>
  <c r="R84" i="4"/>
  <c r="G84" i="4"/>
  <c r="G80" i="4"/>
  <c r="N80" i="4"/>
  <c r="R80" i="4"/>
  <c r="R82" i="4"/>
  <c r="G82" i="4"/>
  <c r="N82" i="4"/>
  <c r="G61" i="4"/>
  <c r="N61" i="4"/>
  <c r="R61" i="4"/>
  <c r="N79" i="4"/>
  <c r="R79" i="4"/>
  <c r="G79" i="4"/>
  <c r="G68" i="4"/>
  <c r="N68" i="4"/>
  <c r="R68" i="4"/>
  <c r="R60" i="4"/>
  <c r="G60" i="4"/>
  <c r="N60" i="4"/>
  <c r="G11" i="4"/>
  <c r="N11" i="4"/>
  <c r="R11" i="4"/>
  <c r="N25" i="4"/>
  <c r="R25" i="4"/>
  <c r="G25" i="4"/>
  <c r="S6" i="4"/>
  <c r="O6" i="4"/>
  <c r="G6" i="4"/>
  <c r="R15" i="4"/>
  <c r="N15" i="4"/>
  <c r="G15" i="4"/>
  <c r="N23" i="4"/>
  <c r="G23" i="4"/>
  <c r="R23" i="4"/>
  <c r="N60" i="16"/>
  <c r="R60" i="16"/>
  <c r="G60" i="16"/>
  <c r="G33" i="16"/>
  <c r="N33" i="16"/>
  <c r="R33" i="16"/>
  <c r="R84" i="16"/>
  <c r="G84" i="16"/>
  <c r="N84" i="16"/>
  <c r="G24" i="16"/>
  <c r="N24" i="16"/>
  <c r="R24" i="16"/>
  <c r="N17" i="16"/>
  <c r="R17" i="16"/>
  <c r="G17" i="16"/>
  <c r="G25" i="16"/>
  <c r="N25" i="16"/>
  <c r="R25" i="16"/>
  <c r="O7" i="16"/>
  <c r="S7" i="16"/>
  <c r="G7" i="16"/>
  <c r="S5" i="16"/>
  <c r="O5" i="16"/>
  <c r="G5" i="16"/>
  <c r="S71" i="16"/>
  <c r="O71" i="16"/>
  <c r="G71" i="16"/>
  <c r="S76" i="16"/>
  <c r="O76" i="16"/>
  <c r="G76" i="16"/>
  <c r="O72" i="17"/>
  <c r="S72" i="17"/>
  <c r="G72" i="17"/>
  <c r="O77" i="17"/>
  <c r="S77" i="17"/>
  <c r="G77" i="17"/>
  <c r="S7" i="17"/>
  <c r="O7" i="17"/>
  <c r="G7" i="17"/>
  <c r="O5" i="17"/>
  <c r="S5" i="17"/>
  <c r="G5" i="17"/>
  <c r="R66" i="22"/>
  <c r="G66" i="22"/>
  <c r="N66" i="22"/>
  <c r="G79" i="22"/>
  <c r="N79" i="22"/>
  <c r="R79" i="22"/>
  <c r="N60" i="22"/>
  <c r="R60" i="22"/>
  <c r="G60" i="22"/>
  <c r="G34" i="22"/>
  <c r="N34" i="22"/>
  <c r="R34" i="22"/>
  <c r="R9" i="22"/>
  <c r="G9" i="22"/>
  <c r="N9" i="22"/>
  <c r="O76" i="22"/>
  <c r="S76" i="22"/>
  <c r="G76" i="22"/>
  <c r="S71" i="22"/>
  <c r="O71" i="22"/>
  <c r="G71" i="22"/>
  <c r="S6" i="22"/>
  <c r="O6" i="22"/>
  <c r="G6" i="22"/>
  <c r="R78" i="12"/>
  <c r="G78" i="12"/>
  <c r="N78" i="12"/>
  <c r="G86" i="12"/>
  <c r="N86" i="12"/>
  <c r="R86" i="12"/>
  <c r="N29" i="12"/>
  <c r="R29" i="12"/>
  <c r="G29" i="12"/>
  <c r="G67" i="12"/>
  <c r="N67" i="12"/>
  <c r="R67" i="12"/>
  <c r="R62" i="27"/>
  <c r="G62" i="27"/>
  <c r="N62" i="27"/>
  <c r="G30" i="27"/>
  <c r="N30" i="27"/>
  <c r="R30" i="27"/>
  <c r="R41" i="27"/>
  <c r="N41" i="27"/>
  <c r="G41" i="27"/>
  <c r="G39" i="27"/>
  <c r="N39" i="27"/>
  <c r="R39" i="27"/>
  <c r="R37" i="27"/>
  <c r="G37" i="27"/>
  <c r="N37" i="27"/>
  <c r="G16" i="27"/>
  <c r="N16" i="27"/>
  <c r="R16" i="27"/>
  <c r="R85" i="27"/>
  <c r="N85" i="27"/>
  <c r="G85" i="27"/>
  <c r="O6" i="27"/>
  <c r="S6" i="27"/>
  <c r="G6" i="27"/>
  <c r="N78" i="4"/>
  <c r="G78" i="4"/>
  <c r="R78" i="4"/>
  <c r="R31" i="4"/>
  <c r="G31" i="4"/>
  <c r="N31" i="4"/>
  <c r="G30" i="4"/>
  <c r="R30" i="4"/>
  <c r="N30" i="4"/>
  <c r="O76" i="4"/>
  <c r="S76" i="4"/>
  <c r="G76" i="4"/>
  <c r="S77" i="4"/>
  <c r="O77" i="4"/>
  <c r="G77" i="4"/>
  <c r="S72" i="4"/>
  <c r="O72" i="4"/>
  <c r="G72" i="4"/>
  <c r="N79" i="16"/>
  <c r="R79" i="16"/>
  <c r="G79" i="16"/>
  <c r="R35" i="16"/>
  <c r="G35" i="16"/>
  <c r="N35" i="16"/>
  <c r="N86" i="16"/>
  <c r="R86" i="16"/>
  <c r="G86" i="16"/>
  <c r="R21" i="16"/>
  <c r="G21" i="16"/>
  <c r="N21" i="16"/>
  <c r="N19" i="16"/>
  <c r="G19" i="16"/>
  <c r="R19" i="16"/>
  <c r="R61" i="16"/>
  <c r="G61" i="16"/>
  <c r="N61" i="16"/>
  <c r="N34" i="16"/>
  <c r="G34" i="16"/>
  <c r="R34" i="16"/>
  <c r="R22" i="16"/>
  <c r="N22" i="16"/>
  <c r="G22" i="16"/>
  <c r="N9" i="16"/>
  <c r="R9" i="16"/>
  <c r="G9" i="16"/>
  <c r="R41" i="16"/>
  <c r="G41" i="16"/>
  <c r="N41" i="16"/>
  <c r="N26" i="16"/>
  <c r="R26" i="16"/>
  <c r="G26" i="16"/>
  <c r="G83" i="17"/>
  <c r="N83" i="17"/>
  <c r="R83" i="17"/>
  <c r="G82" i="17"/>
  <c r="N82" i="17"/>
  <c r="R82" i="17"/>
  <c r="R28" i="17"/>
  <c r="G28" i="17"/>
  <c r="N28" i="17"/>
  <c r="N60" i="17"/>
  <c r="R60" i="17"/>
  <c r="G60" i="17"/>
  <c r="G32" i="22"/>
  <c r="N32" i="22"/>
  <c r="R32" i="22"/>
  <c r="G82" i="22"/>
  <c r="N82" i="22"/>
  <c r="R82" i="22"/>
  <c r="R83" i="22"/>
  <c r="G83" i="22"/>
  <c r="N83" i="22"/>
  <c r="N36" i="22"/>
  <c r="R36" i="22"/>
  <c r="G36" i="22"/>
  <c r="G43" i="22"/>
  <c r="N43" i="22"/>
  <c r="R43" i="22"/>
  <c r="G86" i="22"/>
  <c r="N86" i="22"/>
  <c r="R86" i="22"/>
  <c r="R21" i="22"/>
  <c r="G21" i="22"/>
  <c r="N21" i="22"/>
  <c r="N65" i="12"/>
  <c r="R65" i="12"/>
  <c r="G65" i="12"/>
  <c r="G82" i="12"/>
  <c r="N82" i="12"/>
  <c r="R82" i="12"/>
  <c r="G31" i="12"/>
  <c r="N31" i="12"/>
  <c r="R31" i="12"/>
  <c r="R20" i="12"/>
  <c r="G20" i="12"/>
  <c r="N20" i="12"/>
  <c r="N16" i="12"/>
  <c r="R16" i="12"/>
  <c r="G16" i="12"/>
  <c r="G38" i="12"/>
  <c r="N38" i="12"/>
  <c r="R38" i="12"/>
  <c r="G85" i="12"/>
  <c r="N85" i="12"/>
  <c r="R85" i="12"/>
  <c r="O73" i="12"/>
  <c r="S73" i="12"/>
  <c r="G73" i="12"/>
  <c r="O77" i="12"/>
  <c r="S77" i="12"/>
  <c r="G77" i="12"/>
  <c r="O6" i="12"/>
  <c r="S6" i="12"/>
  <c r="G6" i="12"/>
  <c r="G79" i="27"/>
  <c r="N79" i="27"/>
  <c r="R79" i="27"/>
  <c r="R60" i="27"/>
  <c r="G60" i="27"/>
  <c r="N60" i="27"/>
  <c r="R78" i="27"/>
  <c r="N78" i="27"/>
  <c r="G78" i="27"/>
  <c r="G59" i="27"/>
  <c r="N59" i="27"/>
  <c r="R59" i="27"/>
  <c r="G66" i="27"/>
  <c r="R66" i="27"/>
  <c r="N66" i="27"/>
  <c r="N20" i="27"/>
  <c r="G20" i="27"/>
  <c r="R20" i="27"/>
  <c r="R25" i="27"/>
  <c r="N25" i="27"/>
  <c r="G25" i="27"/>
  <c r="G13" i="27"/>
  <c r="R13" i="27"/>
  <c r="N13" i="27"/>
  <c r="G11" i="27"/>
  <c r="N11" i="27"/>
  <c r="R11" i="27"/>
  <c r="R26" i="27"/>
  <c r="G26" i="27"/>
  <c r="N26" i="27"/>
  <c r="N17" i="27"/>
  <c r="R17" i="27"/>
  <c r="G17" i="27"/>
  <c r="S77" i="27"/>
  <c r="O77" i="27"/>
  <c r="G77" i="27"/>
  <c r="S74" i="27"/>
  <c r="O74" i="27"/>
  <c r="G74" i="27"/>
  <c r="G51" i="4"/>
  <c r="R51" i="4"/>
  <c r="N51" i="4"/>
  <c r="R56" i="16"/>
  <c r="G56" i="16"/>
  <c r="N56" i="16"/>
  <c r="N47" i="16"/>
  <c r="R47" i="16"/>
  <c r="G47" i="16"/>
  <c r="R58" i="17"/>
  <c r="G58" i="17"/>
  <c r="N58" i="17"/>
  <c r="N51" i="17"/>
  <c r="R51" i="17"/>
  <c r="G51" i="17"/>
  <c r="R53" i="12"/>
  <c r="G53" i="12"/>
  <c r="N53" i="12"/>
  <c r="N55" i="12"/>
  <c r="R55" i="12"/>
  <c r="G55" i="12"/>
  <c r="N52" i="27"/>
  <c r="G52" i="27"/>
  <c r="R52" i="27"/>
  <c r="R44" i="27"/>
  <c r="N44" i="27"/>
  <c r="G44" i="27"/>
  <c r="R45" i="4"/>
  <c r="N45" i="4"/>
  <c r="G45" i="4"/>
  <c r="N53" i="16"/>
  <c r="R53" i="16"/>
  <c r="G53" i="16"/>
  <c r="G45" i="17"/>
  <c r="N45" i="17"/>
  <c r="R45" i="17"/>
  <c r="G55" i="17"/>
  <c r="N55" i="17"/>
  <c r="R55" i="17"/>
  <c r="R56" i="17"/>
  <c r="G56" i="17"/>
  <c r="N56" i="17"/>
  <c r="N44" i="22"/>
  <c r="R44" i="22"/>
  <c r="G44" i="22"/>
  <c r="G52" i="12"/>
  <c r="N52" i="12"/>
  <c r="R52" i="12"/>
  <c r="G51" i="12"/>
  <c r="N51" i="12"/>
  <c r="R51" i="12"/>
  <c r="R56" i="27"/>
  <c r="G56" i="27"/>
  <c r="N56" i="27"/>
  <c r="N49" i="12"/>
  <c r="R49" i="12"/>
  <c r="G49" i="12"/>
  <c r="G47" i="27"/>
  <c r="N47" i="27"/>
  <c r="R47" i="27"/>
  <c r="R48" i="27"/>
  <c r="N48" i="27"/>
  <c r="G48" i="27"/>
  <c r="N15" i="18"/>
  <c r="R15" i="18"/>
  <c r="G15" i="18"/>
  <c r="P48" i="23"/>
  <c r="T48" i="23"/>
  <c r="T44" i="25"/>
  <c r="P44" i="25"/>
  <c r="P49" i="15"/>
  <c r="T49" i="15"/>
  <c r="T44" i="10"/>
  <c r="P44" i="10"/>
  <c r="P58" i="15"/>
  <c r="T58" i="15"/>
  <c r="T51" i="19"/>
  <c r="P51" i="19"/>
  <c r="P54" i="26"/>
  <c r="T54" i="26"/>
  <c r="P55" i="11"/>
  <c r="T55" i="11"/>
  <c r="T53" i="28"/>
  <c r="P53" i="28"/>
  <c r="P45" i="23"/>
  <c r="T45" i="23"/>
  <c r="P53" i="23"/>
  <c r="T53" i="23"/>
  <c r="T52" i="15"/>
  <c r="P52" i="15"/>
  <c r="N20" i="18"/>
  <c r="R20" i="18"/>
  <c r="G20" i="18"/>
  <c r="N42" i="18"/>
  <c r="R42" i="18"/>
  <c r="G42" i="18"/>
  <c r="G64" i="18"/>
  <c r="N64" i="18"/>
  <c r="R64" i="18"/>
  <c r="O76" i="18"/>
  <c r="S76" i="18"/>
  <c r="G76" i="18"/>
  <c r="P26" i="25"/>
  <c r="T26" i="25"/>
  <c r="T42" i="25"/>
  <c r="P42" i="25"/>
  <c r="P81" i="25"/>
  <c r="T81" i="25"/>
  <c r="P74" i="25"/>
  <c r="T74" i="25"/>
  <c r="P23" i="25"/>
  <c r="T23" i="25"/>
  <c r="P20" i="25"/>
  <c r="T20" i="25"/>
  <c r="P25" i="25"/>
  <c r="T25" i="25"/>
  <c r="P31" i="25"/>
  <c r="T31" i="25"/>
  <c r="P67" i="25"/>
  <c r="T67" i="25"/>
  <c r="P26" i="14"/>
  <c r="T26" i="14"/>
  <c r="T73" i="26"/>
  <c r="P73" i="26"/>
  <c r="P7" i="24"/>
  <c r="T7" i="24"/>
  <c r="T80" i="24"/>
  <c r="P80" i="24"/>
  <c r="T7" i="28"/>
  <c r="P7" i="28"/>
  <c r="P79" i="9"/>
  <c r="T79" i="9"/>
  <c r="P26" i="15"/>
  <c r="T26" i="15"/>
  <c r="P83" i="25"/>
  <c r="T83" i="25"/>
  <c r="P71" i="14"/>
  <c r="T71" i="14"/>
  <c r="P11" i="19"/>
  <c r="T11" i="19"/>
  <c r="P76" i="19"/>
  <c r="T76" i="19"/>
  <c r="P86" i="19"/>
  <c r="T86" i="19"/>
  <c r="P7" i="26"/>
  <c r="T7" i="26"/>
  <c r="P25" i="26"/>
  <c r="T25" i="26"/>
  <c r="P80" i="26"/>
  <c r="T80" i="26"/>
  <c r="P20" i="11"/>
  <c r="T20" i="11"/>
  <c r="P77" i="24"/>
  <c r="T77" i="24"/>
  <c r="P38" i="24"/>
  <c r="T38" i="24"/>
  <c r="P63" i="24"/>
  <c r="T63" i="24"/>
  <c r="T63" i="28"/>
  <c r="P63" i="28"/>
  <c r="T36" i="10"/>
  <c r="P36" i="10"/>
  <c r="O74" i="18"/>
  <c r="S74" i="18"/>
  <c r="G74" i="18"/>
  <c r="N66" i="18"/>
  <c r="R66" i="18"/>
  <c r="G66" i="18"/>
  <c r="N48" i="14"/>
  <c r="G48" i="14"/>
  <c r="R48" i="14"/>
  <c r="P53" i="14"/>
  <c r="T53" i="14"/>
  <c r="P55" i="9"/>
  <c r="T55" i="9"/>
  <c r="P57" i="9"/>
  <c r="T57" i="9"/>
  <c r="R56" i="18"/>
  <c r="G56" i="18"/>
  <c r="N56" i="18"/>
  <c r="N26" i="18"/>
  <c r="R26" i="18"/>
  <c r="G26" i="18"/>
  <c r="N65" i="18"/>
  <c r="R65" i="18"/>
  <c r="G65" i="18"/>
  <c r="G33" i="18"/>
  <c r="N33" i="18"/>
  <c r="R33" i="18"/>
  <c r="G34" i="18"/>
  <c r="R34" i="18"/>
  <c r="N34" i="18"/>
  <c r="T71" i="25"/>
  <c r="P71" i="25"/>
  <c r="P32" i="25"/>
  <c r="T32" i="25"/>
  <c r="P12" i="14"/>
  <c r="T12" i="14"/>
  <c r="P33" i="14"/>
  <c r="T33" i="14"/>
  <c r="P23" i="19"/>
  <c r="T23" i="19"/>
  <c r="P83" i="19"/>
  <c r="T83" i="19"/>
  <c r="T75" i="26"/>
  <c r="P75" i="26"/>
  <c r="P63" i="26"/>
  <c r="T63" i="26"/>
  <c r="P74" i="11"/>
  <c r="T74" i="11"/>
  <c r="P16" i="11"/>
  <c r="T16" i="11"/>
  <c r="P61" i="11"/>
  <c r="T61" i="11"/>
  <c r="P16" i="24"/>
  <c r="T16" i="24"/>
  <c r="P41" i="24"/>
  <c r="T41" i="24"/>
  <c r="P39" i="24"/>
  <c r="T39" i="24"/>
  <c r="P67" i="24"/>
  <c r="T67" i="24"/>
  <c r="P29" i="24"/>
  <c r="T29" i="24"/>
  <c r="P19" i="23"/>
  <c r="T19" i="23"/>
  <c r="P72" i="23"/>
  <c r="T72" i="23"/>
  <c r="P24" i="10"/>
  <c r="T24" i="10"/>
  <c r="P22" i="9"/>
  <c r="T22" i="9"/>
  <c r="P33" i="9"/>
  <c r="T33" i="9"/>
  <c r="P29" i="15"/>
  <c r="T29" i="15"/>
  <c r="P74" i="19"/>
  <c r="T74" i="19"/>
  <c r="P6" i="26"/>
  <c r="T6" i="26"/>
  <c r="P42" i="26"/>
  <c r="T42" i="26"/>
  <c r="P11" i="11"/>
  <c r="T11" i="11"/>
  <c r="P64" i="24"/>
  <c r="T64" i="24"/>
  <c r="P85" i="28"/>
  <c r="T85" i="28"/>
  <c r="T14" i="28"/>
  <c r="P14" i="28"/>
  <c r="T70" i="28"/>
  <c r="P70" i="28"/>
  <c r="P24" i="28"/>
  <c r="T24" i="28"/>
  <c r="P36" i="28"/>
  <c r="T36" i="28"/>
  <c r="T66" i="28"/>
  <c r="P66" i="28"/>
  <c r="P17" i="23"/>
  <c r="T17" i="23"/>
  <c r="P41" i="23"/>
  <c r="T41" i="23"/>
  <c r="P12" i="23"/>
  <c r="T12" i="23"/>
  <c r="T67" i="23"/>
  <c r="P67" i="23"/>
  <c r="P79" i="23"/>
  <c r="T79" i="23"/>
  <c r="T66" i="23"/>
  <c r="P66" i="23"/>
  <c r="P40" i="10"/>
  <c r="T40" i="10"/>
  <c r="P10" i="10"/>
  <c r="T10" i="10"/>
  <c r="P31" i="10"/>
  <c r="T31" i="10"/>
  <c r="T86" i="10"/>
  <c r="P86" i="10"/>
  <c r="T75" i="9"/>
  <c r="P75" i="9"/>
  <c r="P86" i="9"/>
  <c r="T86" i="9"/>
  <c r="P59" i="15"/>
  <c r="T59" i="15"/>
  <c r="P32" i="15"/>
  <c r="T32" i="15"/>
  <c r="T79" i="15"/>
  <c r="P79" i="15"/>
  <c r="T62" i="23"/>
  <c r="P62" i="23"/>
  <c r="T85" i="9"/>
  <c r="P85" i="9"/>
  <c r="T23" i="15"/>
  <c r="P23" i="15"/>
  <c r="P72" i="18"/>
  <c r="T72" i="18"/>
  <c r="R48" i="11"/>
  <c r="G48" i="11"/>
  <c r="N48" i="11"/>
  <c r="R48" i="19"/>
  <c r="G48" i="19"/>
  <c r="N48" i="19"/>
  <c r="P48" i="18"/>
  <c r="T48" i="18"/>
  <c r="T39" i="18"/>
  <c r="P39" i="18"/>
  <c r="P44" i="14"/>
  <c r="T44" i="14"/>
  <c r="P58" i="19"/>
  <c r="T58" i="19"/>
  <c r="P50" i="19"/>
  <c r="T50" i="19"/>
  <c r="P47" i="28"/>
  <c r="T47" i="28"/>
  <c r="P51" i="15"/>
  <c r="T51" i="15"/>
  <c r="P45" i="15"/>
  <c r="T45" i="15"/>
  <c r="R53" i="18"/>
  <c r="G53" i="18"/>
  <c r="N53" i="18"/>
  <c r="N55" i="18"/>
  <c r="R55" i="18"/>
  <c r="G55" i="18"/>
  <c r="P49" i="11"/>
  <c r="T49" i="11"/>
  <c r="P45" i="19"/>
  <c r="T45" i="19"/>
  <c r="P47" i="11"/>
  <c r="T47" i="11"/>
  <c r="P58" i="28"/>
  <c r="T58" i="28"/>
  <c r="P47" i="10"/>
  <c r="T47" i="10"/>
  <c r="P47" i="15"/>
  <c r="T47" i="15"/>
  <c r="R51" i="18"/>
  <c r="N51" i="18"/>
  <c r="G51" i="18"/>
  <c r="N49" i="23"/>
  <c r="R49" i="23"/>
  <c r="G49" i="23"/>
  <c r="T49" i="26"/>
  <c r="P49" i="26"/>
  <c r="P85" i="25"/>
  <c r="T85" i="25"/>
  <c r="P27" i="25"/>
  <c r="T27" i="25"/>
  <c r="P77" i="25"/>
  <c r="T77" i="25"/>
  <c r="P40" i="25"/>
  <c r="T40" i="25"/>
  <c r="P41" i="25"/>
  <c r="T41" i="25"/>
  <c r="P65" i="25"/>
  <c r="T65" i="25"/>
  <c r="P6" i="14"/>
  <c r="T6" i="14"/>
  <c r="T25" i="14"/>
  <c r="P25" i="14"/>
  <c r="P42" i="14"/>
  <c r="T42" i="14"/>
  <c r="P66" i="14"/>
  <c r="T66" i="14"/>
  <c r="P26" i="19"/>
  <c r="T26" i="19"/>
  <c r="P32" i="19"/>
  <c r="T32" i="19"/>
  <c r="P9" i="26"/>
  <c r="T9" i="26"/>
  <c r="P29" i="26"/>
  <c r="T29" i="26"/>
  <c r="P71" i="11"/>
  <c r="T71" i="11"/>
  <c r="P60" i="11"/>
  <c r="T60" i="11"/>
  <c r="P5" i="24"/>
  <c r="T5" i="24"/>
  <c r="P42" i="24"/>
  <c r="T42" i="24"/>
  <c r="P84" i="13"/>
  <c r="T84" i="13"/>
  <c r="P25" i="28"/>
  <c r="T25" i="28"/>
  <c r="P59" i="23"/>
  <c r="T59" i="23"/>
  <c r="P60" i="10"/>
  <c r="T60" i="10"/>
  <c r="P7" i="9"/>
  <c r="T7" i="9"/>
  <c r="P80" i="9"/>
  <c r="T80" i="9"/>
  <c r="P80" i="15"/>
  <c r="T80" i="15"/>
  <c r="T5" i="25"/>
  <c r="P5" i="25"/>
  <c r="P60" i="25"/>
  <c r="T60" i="25"/>
  <c r="P21" i="14"/>
  <c r="T21" i="14"/>
  <c r="T9" i="14"/>
  <c r="P9" i="14"/>
  <c r="T81" i="14"/>
  <c r="P81" i="14"/>
  <c r="P62" i="14"/>
  <c r="T62" i="14"/>
  <c r="P71" i="19"/>
  <c r="T71" i="19"/>
  <c r="T5" i="26"/>
  <c r="P5" i="26"/>
  <c r="P8" i="10"/>
  <c r="T8" i="10"/>
  <c r="T35" i="23"/>
  <c r="P35" i="23"/>
  <c r="P7" i="10"/>
  <c r="T7" i="10"/>
  <c r="G85" i="18"/>
  <c r="N85" i="18"/>
  <c r="R85" i="18"/>
  <c r="G32" i="18"/>
  <c r="R32" i="18"/>
  <c r="N32" i="18"/>
  <c r="P48" i="25"/>
  <c r="T48" i="25"/>
  <c r="N21" i="18"/>
  <c r="R21" i="18"/>
  <c r="G21" i="18"/>
  <c r="G27" i="18"/>
  <c r="R27" i="18"/>
  <c r="N27" i="18"/>
  <c r="T57" i="25"/>
  <c r="P57" i="25"/>
  <c r="P45" i="26"/>
  <c r="T45" i="26"/>
  <c r="P51" i="11"/>
  <c r="T51" i="11"/>
  <c r="P45" i="24"/>
  <c r="T45" i="24"/>
  <c r="P54" i="10"/>
  <c r="T54" i="10"/>
  <c r="G44" i="18"/>
  <c r="R44" i="18"/>
  <c r="N44" i="18"/>
  <c r="P58" i="25"/>
  <c r="T58" i="25"/>
  <c r="P49" i="28"/>
  <c r="T49" i="28"/>
  <c r="T57" i="19"/>
  <c r="P57" i="19"/>
  <c r="T49" i="10"/>
  <c r="P49" i="10"/>
  <c r="T52" i="10"/>
  <c r="P52" i="10"/>
  <c r="G52" i="18"/>
  <c r="R52" i="18"/>
  <c r="N52" i="18"/>
  <c r="G38" i="18"/>
  <c r="N38" i="18"/>
  <c r="R38" i="18"/>
  <c r="R78" i="18"/>
  <c r="G78" i="18"/>
  <c r="N78" i="18"/>
  <c r="N63" i="18"/>
  <c r="R63" i="18"/>
  <c r="G63" i="18"/>
  <c r="P6" i="13"/>
  <c r="T6" i="13"/>
  <c r="T59" i="25"/>
  <c r="P59" i="25"/>
  <c r="P68" i="14"/>
  <c r="T68" i="14"/>
  <c r="T38" i="14"/>
  <c r="P38" i="14"/>
  <c r="P59" i="14"/>
  <c r="T59" i="14"/>
  <c r="T78" i="14"/>
  <c r="P78" i="14"/>
  <c r="P21" i="26"/>
  <c r="T21" i="26"/>
  <c r="P70" i="26"/>
  <c r="T70" i="26"/>
  <c r="P75" i="11"/>
  <c r="T75" i="11"/>
  <c r="P31" i="11"/>
  <c r="T31" i="11"/>
  <c r="P13" i="24"/>
  <c r="T13" i="24"/>
  <c r="T19" i="24"/>
  <c r="P19" i="24"/>
  <c r="P66" i="24"/>
  <c r="T66" i="24"/>
  <c r="T78" i="24"/>
  <c r="P78" i="24"/>
  <c r="T8" i="28"/>
  <c r="P8" i="28"/>
  <c r="P35" i="28"/>
  <c r="T35" i="28"/>
  <c r="P37" i="23"/>
  <c r="T37" i="23"/>
  <c r="T69" i="23"/>
  <c r="P69" i="23"/>
  <c r="P21" i="10"/>
  <c r="T21" i="10"/>
  <c r="T42" i="10"/>
  <c r="P42" i="10"/>
  <c r="P39" i="9"/>
  <c r="T39" i="9"/>
  <c r="P59" i="9"/>
  <c r="T59" i="9"/>
  <c r="T74" i="15"/>
  <c r="P74" i="15"/>
  <c r="P34" i="15"/>
  <c r="T34" i="15"/>
  <c r="P8" i="25"/>
  <c r="T8" i="25"/>
  <c r="T75" i="14"/>
  <c r="P75" i="14"/>
  <c r="P85" i="14"/>
  <c r="T85" i="14"/>
  <c r="T24" i="14"/>
  <c r="P24" i="14"/>
  <c r="P20" i="14"/>
  <c r="T20" i="14"/>
  <c r="P75" i="19"/>
  <c r="T75" i="19"/>
  <c r="P69" i="19"/>
  <c r="T69" i="19"/>
  <c r="T8" i="26"/>
  <c r="P8" i="26"/>
  <c r="P31" i="26"/>
  <c r="T31" i="26"/>
  <c r="P32" i="26"/>
  <c r="T32" i="26"/>
  <c r="T9" i="11"/>
  <c r="P9" i="11"/>
  <c r="P40" i="11"/>
  <c r="T40" i="11"/>
  <c r="P67" i="11"/>
  <c r="T67" i="11"/>
  <c r="P84" i="11"/>
  <c r="T84" i="11"/>
  <c r="P71" i="24"/>
  <c r="T71" i="24"/>
  <c r="T30" i="24"/>
  <c r="P30" i="24"/>
  <c r="P16" i="28"/>
  <c r="T16" i="28"/>
  <c r="P7" i="23"/>
  <c r="T7" i="23"/>
  <c r="P84" i="23"/>
  <c r="T84" i="23"/>
  <c r="P39" i="10"/>
  <c r="T39" i="10"/>
  <c r="P41" i="9"/>
  <c r="T41" i="9"/>
  <c r="P67" i="15"/>
  <c r="T67" i="15"/>
  <c r="P75" i="28"/>
  <c r="T75" i="28"/>
  <c r="P80" i="10"/>
  <c r="T80" i="10"/>
  <c r="P11" i="9"/>
  <c r="T11" i="9"/>
  <c r="T17" i="9"/>
  <c r="P17" i="9"/>
  <c r="P27" i="15"/>
  <c r="T27" i="15"/>
  <c r="U68" i="1" l="1"/>
  <c r="O76" i="1"/>
  <c r="S76" i="1"/>
  <c r="G76" i="1"/>
  <c r="G22" i="1"/>
  <c r="N22" i="1"/>
  <c r="R22" i="1"/>
  <c r="S5" i="1"/>
  <c r="O5" i="1"/>
  <c r="G5" i="1"/>
  <c r="O75" i="1"/>
  <c r="S75" i="1"/>
  <c r="G75" i="1"/>
  <c r="O72" i="1"/>
  <c r="S72" i="1"/>
  <c r="G72" i="1"/>
  <c r="O71" i="1"/>
  <c r="S71" i="1"/>
  <c r="G71" i="1"/>
  <c r="N78" i="1"/>
  <c r="G78" i="1"/>
  <c r="R78" i="1"/>
  <c r="G35" i="1"/>
  <c r="R35" i="1"/>
  <c r="N35" i="1"/>
  <c r="N60" i="1"/>
  <c r="G60" i="1"/>
  <c r="R60" i="1"/>
  <c r="G79" i="1"/>
  <c r="N79" i="1"/>
  <c r="R79" i="1"/>
  <c r="N84" i="1"/>
  <c r="G84" i="1"/>
  <c r="R84" i="1"/>
  <c r="N41" i="1"/>
  <c r="G41" i="1"/>
  <c r="R41" i="1"/>
  <c r="G19" i="1"/>
  <c r="N19" i="1"/>
  <c r="R19" i="1"/>
  <c r="N62" i="1"/>
  <c r="G62" i="1"/>
  <c r="R62" i="1"/>
  <c r="N83" i="1"/>
  <c r="R83" i="1"/>
  <c r="G83" i="1"/>
  <c r="G36" i="1"/>
  <c r="N36" i="1"/>
  <c r="R36" i="1"/>
  <c r="N50" i="1"/>
  <c r="G50" i="1"/>
  <c r="R50" i="1"/>
  <c r="G52" i="1"/>
  <c r="N52" i="1"/>
  <c r="R52" i="1"/>
  <c r="G55" i="1"/>
  <c r="R55" i="1"/>
  <c r="N55" i="1"/>
  <c r="P21" i="18"/>
  <c r="T21" i="18"/>
  <c r="T51" i="18"/>
  <c r="P51" i="18"/>
  <c r="P33" i="18"/>
  <c r="T33" i="18"/>
  <c r="P26" i="18"/>
  <c r="T26" i="18"/>
  <c r="T56" i="18"/>
  <c r="P56" i="18"/>
  <c r="S75" i="13"/>
  <c r="O75" i="13"/>
  <c r="G75" i="13"/>
  <c r="G85" i="13"/>
  <c r="N85" i="13"/>
  <c r="R85" i="13"/>
  <c r="U85" i="1" s="1"/>
  <c r="O8" i="13"/>
  <c r="S8" i="13"/>
  <c r="G8" i="13"/>
  <c r="N21" i="13"/>
  <c r="R21" i="13"/>
  <c r="G21" i="13"/>
  <c r="N80" i="13"/>
  <c r="R80" i="13"/>
  <c r="U80" i="1" s="1"/>
  <c r="G80" i="13"/>
  <c r="P49" i="12"/>
  <c r="T49" i="12"/>
  <c r="P56" i="27"/>
  <c r="T56" i="27"/>
  <c r="P51" i="12"/>
  <c r="T51" i="12"/>
  <c r="T44" i="22"/>
  <c r="P44" i="22"/>
  <c r="T56" i="17"/>
  <c r="P56" i="17"/>
  <c r="T55" i="17"/>
  <c r="P55" i="17"/>
  <c r="P53" i="16"/>
  <c r="T53" i="16"/>
  <c r="R52" i="13"/>
  <c r="U52" i="1" s="1"/>
  <c r="N52" i="13"/>
  <c r="G52" i="13"/>
  <c r="T44" i="27"/>
  <c r="P44" i="27"/>
  <c r="P52" i="27"/>
  <c r="T52" i="27"/>
  <c r="P51" i="17"/>
  <c r="T51" i="17"/>
  <c r="T58" i="17"/>
  <c r="P58" i="17"/>
  <c r="T13" i="27"/>
  <c r="P13" i="27"/>
  <c r="T59" i="27"/>
  <c r="P59" i="27"/>
  <c r="T73" i="12"/>
  <c r="P73" i="12"/>
  <c r="P38" i="12"/>
  <c r="T38" i="12"/>
  <c r="P82" i="12"/>
  <c r="T82" i="12"/>
  <c r="P43" i="22"/>
  <c r="T43" i="22"/>
  <c r="P32" i="22"/>
  <c r="T32" i="22"/>
  <c r="P83" i="17"/>
  <c r="T83" i="17"/>
  <c r="P19" i="16"/>
  <c r="T19" i="16"/>
  <c r="T76" i="4"/>
  <c r="P76" i="4"/>
  <c r="G37" i="4"/>
  <c r="N37" i="4"/>
  <c r="R37" i="4"/>
  <c r="G63" i="4"/>
  <c r="R63" i="4"/>
  <c r="N63" i="4"/>
  <c r="P85" i="27"/>
  <c r="T85" i="27"/>
  <c r="T41" i="27"/>
  <c r="P41" i="27"/>
  <c r="T29" i="12"/>
  <c r="P29" i="12"/>
  <c r="P71" i="22"/>
  <c r="T71" i="22"/>
  <c r="P60" i="22"/>
  <c r="T60" i="22"/>
  <c r="P7" i="17"/>
  <c r="T7" i="17"/>
  <c r="T71" i="16"/>
  <c r="P71" i="16"/>
  <c r="T17" i="16"/>
  <c r="P17" i="16"/>
  <c r="P60" i="16"/>
  <c r="T60" i="16"/>
  <c r="T23" i="4"/>
  <c r="P23" i="4"/>
  <c r="P25" i="4"/>
  <c r="T25" i="4"/>
  <c r="T79" i="4"/>
  <c r="P79" i="4"/>
  <c r="P84" i="4"/>
  <c r="T84" i="4"/>
  <c r="R69" i="13"/>
  <c r="N69" i="13"/>
  <c r="G69" i="13"/>
  <c r="R16" i="13"/>
  <c r="U16" i="1" s="1"/>
  <c r="G16" i="13"/>
  <c r="N16" i="13"/>
  <c r="N48" i="12"/>
  <c r="G48" i="12"/>
  <c r="R48" i="12"/>
  <c r="S71" i="13"/>
  <c r="V71" i="1" s="1"/>
  <c r="O71" i="13"/>
  <c r="G71" i="13"/>
  <c r="N48" i="13"/>
  <c r="G48" i="13"/>
  <c r="R48" i="13"/>
  <c r="P51" i="27"/>
  <c r="T51" i="27"/>
  <c r="R45" i="13"/>
  <c r="G45" i="13"/>
  <c r="N45" i="13"/>
  <c r="P46" i="12"/>
  <c r="T46" i="12"/>
  <c r="P53" i="22"/>
  <c r="T53" i="22"/>
  <c r="P52" i="17"/>
  <c r="T52" i="17"/>
  <c r="P52" i="4"/>
  <c r="T52" i="4"/>
  <c r="P86" i="27"/>
  <c r="T86" i="27"/>
  <c r="P84" i="27"/>
  <c r="T84" i="27"/>
  <c r="P75" i="12"/>
  <c r="T75" i="12"/>
  <c r="T10" i="12"/>
  <c r="P10" i="12"/>
  <c r="P66" i="12"/>
  <c r="T66" i="12"/>
  <c r="P16" i="22"/>
  <c r="T16" i="22"/>
  <c r="P39" i="22"/>
  <c r="T39" i="22"/>
  <c r="T81" i="22"/>
  <c r="P81" i="22"/>
  <c r="P22" i="17"/>
  <c r="T22" i="17"/>
  <c r="P41" i="17"/>
  <c r="T41" i="17"/>
  <c r="P26" i="17"/>
  <c r="T26" i="17"/>
  <c r="T40" i="17"/>
  <c r="P40" i="17"/>
  <c r="P65" i="17"/>
  <c r="T65" i="17"/>
  <c r="T29" i="17"/>
  <c r="P29" i="17"/>
  <c r="P83" i="16"/>
  <c r="T83" i="16"/>
  <c r="T73" i="4"/>
  <c r="P73" i="4"/>
  <c r="P17" i="4"/>
  <c r="T17" i="4"/>
  <c r="T9" i="27"/>
  <c r="P9" i="27"/>
  <c r="P29" i="27"/>
  <c r="T29" i="27"/>
  <c r="T13" i="12"/>
  <c r="P13" i="12"/>
  <c r="T80" i="12"/>
  <c r="P80" i="12"/>
  <c r="T33" i="12"/>
  <c r="P33" i="12"/>
  <c r="T27" i="22"/>
  <c r="P27" i="22"/>
  <c r="T37" i="17"/>
  <c r="P37" i="17"/>
  <c r="T35" i="17"/>
  <c r="P35" i="17"/>
  <c r="T32" i="16"/>
  <c r="P32" i="16"/>
  <c r="T8" i="16"/>
  <c r="P8" i="16"/>
  <c r="T64" i="16"/>
  <c r="P64" i="16"/>
  <c r="P79" i="18"/>
  <c r="T79" i="18"/>
  <c r="P17" i="18"/>
  <c r="T17" i="18"/>
  <c r="T80" i="18"/>
  <c r="P80" i="18"/>
  <c r="T13" i="18"/>
  <c r="P13" i="18"/>
  <c r="P40" i="18"/>
  <c r="T40" i="18"/>
  <c r="N18" i="13"/>
  <c r="R18" i="13"/>
  <c r="G18" i="13"/>
  <c r="O76" i="13"/>
  <c r="S76" i="13"/>
  <c r="V76" i="1" s="1"/>
  <c r="G76" i="13"/>
  <c r="R41" i="13"/>
  <c r="G41" i="13"/>
  <c r="N41" i="13"/>
  <c r="G29" i="13"/>
  <c r="N29" i="13"/>
  <c r="R29" i="13"/>
  <c r="U29" i="1" s="1"/>
  <c r="N86" i="13"/>
  <c r="G86" i="13"/>
  <c r="R86" i="13"/>
  <c r="G25" i="13"/>
  <c r="N25" i="13"/>
  <c r="R25" i="13"/>
  <c r="U25" i="1" s="1"/>
  <c r="N62" i="13"/>
  <c r="R62" i="13"/>
  <c r="G62" i="13"/>
  <c r="R9" i="13"/>
  <c r="U9" i="1" s="1"/>
  <c r="G9" i="13"/>
  <c r="N9" i="13"/>
  <c r="N22" i="13"/>
  <c r="G22" i="13"/>
  <c r="R22" i="13"/>
  <c r="N44" i="13"/>
  <c r="R44" i="13"/>
  <c r="U44" i="1" s="1"/>
  <c r="G44" i="13"/>
  <c r="P49" i="17"/>
  <c r="T49" i="17"/>
  <c r="T57" i="12"/>
  <c r="P57" i="12"/>
  <c r="T54" i="17"/>
  <c r="P54" i="17"/>
  <c r="R49" i="27"/>
  <c r="N49" i="27"/>
  <c r="G49" i="27"/>
  <c r="N50" i="13"/>
  <c r="G50" i="13"/>
  <c r="R50" i="13"/>
  <c r="T12" i="27"/>
  <c r="P12" i="27"/>
  <c r="P24" i="27"/>
  <c r="T24" i="27"/>
  <c r="T80" i="27"/>
  <c r="P80" i="27"/>
  <c r="P34" i="27"/>
  <c r="T34" i="27"/>
  <c r="T74" i="12"/>
  <c r="P74" i="12"/>
  <c r="P18" i="12"/>
  <c r="T18" i="12"/>
  <c r="P17" i="12"/>
  <c r="T17" i="12"/>
  <c r="P30" i="12"/>
  <c r="T30" i="12"/>
  <c r="P12" i="22"/>
  <c r="T12" i="22"/>
  <c r="P78" i="22"/>
  <c r="T78" i="22"/>
  <c r="P35" i="22"/>
  <c r="T35" i="22"/>
  <c r="P59" i="17"/>
  <c r="T59" i="17"/>
  <c r="P61" i="17"/>
  <c r="T61" i="17"/>
  <c r="P18" i="16"/>
  <c r="T18" i="16"/>
  <c r="T30" i="16"/>
  <c r="P30" i="16"/>
  <c r="P20" i="16"/>
  <c r="T20" i="16"/>
  <c r="P78" i="16"/>
  <c r="T78" i="16"/>
  <c r="R12" i="4"/>
  <c r="G12" i="4"/>
  <c r="N12" i="4"/>
  <c r="P41" i="4"/>
  <c r="T41" i="4"/>
  <c r="R32" i="4"/>
  <c r="G32" i="4"/>
  <c r="N32" i="4"/>
  <c r="T74" i="22"/>
  <c r="P74" i="22"/>
  <c r="P75" i="17"/>
  <c r="T75" i="17"/>
  <c r="T73" i="16"/>
  <c r="P73" i="16"/>
  <c r="U83" i="1"/>
  <c r="T59" i="18"/>
  <c r="P59" i="18"/>
  <c r="P25" i="18"/>
  <c r="T25" i="18"/>
  <c r="P41" i="18"/>
  <c r="T41" i="18"/>
  <c r="P54" i="18"/>
  <c r="T54" i="18"/>
  <c r="T16" i="18"/>
  <c r="P16" i="18"/>
  <c r="P54" i="12"/>
  <c r="T54" i="12"/>
  <c r="T50" i="17"/>
  <c r="P50" i="17"/>
  <c r="T47" i="4"/>
  <c r="P47" i="4"/>
  <c r="R47" i="13"/>
  <c r="U47" i="1" s="1"/>
  <c r="G47" i="13"/>
  <c r="N47" i="13"/>
  <c r="P71" i="27"/>
  <c r="T71" i="27"/>
  <c r="P65" i="27"/>
  <c r="T65" i="27"/>
  <c r="T76" i="12"/>
  <c r="P76" i="12"/>
  <c r="T27" i="12"/>
  <c r="P27" i="12"/>
  <c r="P37" i="22"/>
  <c r="T37" i="22"/>
  <c r="P40" i="22"/>
  <c r="T40" i="22"/>
  <c r="T26" i="22"/>
  <c r="P26" i="22"/>
  <c r="P10" i="22"/>
  <c r="T10" i="22"/>
  <c r="T84" i="22"/>
  <c r="P84" i="22"/>
  <c r="P18" i="17"/>
  <c r="T18" i="17"/>
  <c r="P38" i="17"/>
  <c r="T38" i="17"/>
  <c r="T25" i="17"/>
  <c r="P25" i="17"/>
  <c r="P36" i="17"/>
  <c r="T36" i="17"/>
  <c r="P69" i="17"/>
  <c r="T69" i="17"/>
  <c r="T75" i="4"/>
  <c r="P75" i="4"/>
  <c r="R81" i="4"/>
  <c r="G81" i="4"/>
  <c r="N81" i="4"/>
  <c r="P23" i="27"/>
  <c r="T23" i="27"/>
  <c r="T82" i="27"/>
  <c r="P82" i="27"/>
  <c r="T23" i="12"/>
  <c r="P23" i="12"/>
  <c r="T35" i="12"/>
  <c r="P35" i="12"/>
  <c r="T73" i="22"/>
  <c r="P73" i="22"/>
  <c r="T11" i="22"/>
  <c r="P11" i="22"/>
  <c r="T16" i="17"/>
  <c r="P16" i="17"/>
  <c r="T66" i="17"/>
  <c r="P66" i="17"/>
  <c r="P67" i="16"/>
  <c r="T67" i="16"/>
  <c r="T16" i="4"/>
  <c r="P16" i="4"/>
  <c r="T20" i="4"/>
  <c r="P20" i="4"/>
  <c r="U36" i="1"/>
  <c r="S77" i="1"/>
  <c r="O77" i="1"/>
  <c r="G77" i="1"/>
  <c r="G31" i="1"/>
  <c r="N31" i="1"/>
  <c r="R31" i="1"/>
  <c r="R16" i="1"/>
  <c r="N16" i="1"/>
  <c r="G16" i="1"/>
  <c r="O70" i="1"/>
  <c r="S70" i="1"/>
  <c r="G70" i="1"/>
  <c r="O73" i="1"/>
  <c r="S73" i="1"/>
  <c r="G73" i="1"/>
  <c r="R27" i="1"/>
  <c r="G27" i="1"/>
  <c r="N27" i="1"/>
  <c r="G29" i="1"/>
  <c r="N29" i="1"/>
  <c r="R29" i="1"/>
  <c r="R15" i="1"/>
  <c r="N15" i="1"/>
  <c r="G15" i="1"/>
  <c r="G68" i="1"/>
  <c r="R68" i="1"/>
  <c r="N68" i="1"/>
  <c r="R21" i="1"/>
  <c r="N21" i="1"/>
  <c r="G21" i="1"/>
  <c r="G18" i="1"/>
  <c r="N18" i="1"/>
  <c r="R18" i="1"/>
  <c r="R37" i="1"/>
  <c r="G37" i="1"/>
  <c r="N37" i="1"/>
  <c r="N30" i="1"/>
  <c r="G30" i="1"/>
  <c r="R30" i="1"/>
  <c r="R86" i="1"/>
  <c r="G86" i="1"/>
  <c r="N86" i="1"/>
  <c r="G32" i="1"/>
  <c r="N32" i="1"/>
  <c r="R32" i="1"/>
  <c r="R59" i="1"/>
  <c r="N59" i="1"/>
  <c r="G59" i="1"/>
  <c r="N53" i="1"/>
  <c r="R53" i="1"/>
  <c r="G53" i="1"/>
  <c r="R45" i="1"/>
  <c r="N45" i="1"/>
  <c r="G45" i="1"/>
  <c r="G47" i="1"/>
  <c r="N47" i="1"/>
  <c r="R47" i="1"/>
  <c r="R48" i="1"/>
  <c r="G48" i="1"/>
  <c r="N48" i="1"/>
  <c r="P52" i="18"/>
  <c r="T52" i="18"/>
  <c r="P49" i="23"/>
  <c r="T49" i="23"/>
  <c r="P48" i="11"/>
  <c r="T48" i="11"/>
  <c r="P34" i="18"/>
  <c r="T34" i="18"/>
  <c r="P65" i="18"/>
  <c r="T65" i="18"/>
  <c r="P48" i="14"/>
  <c r="T48" i="14"/>
  <c r="P76" i="18"/>
  <c r="T76" i="18"/>
  <c r="P15" i="18"/>
  <c r="T15" i="18"/>
  <c r="R42" i="13"/>
  <c r="U42" i="1" s="1"/>
  <c r="G42" i="13"/>
  <c r="N42" i="13"/>
  <c r="R20" i="13"/>
  <c r="U20" i="1" s="1"/>
  <c r="N20" i="13"/>
  <c r="G20" i="13"/>
  <c r="R64" i="13"/>
  <c r="U64" i="1" s="1"/>
  <c r="N64" i="13"/>
  <c r="G64" i="13"/>
  <c r="U45" i="1"/>
  <c r="P17" i="27"/>
  <c r="T17" i="27"/>
  <c r="T26" i="27"/>
  <c r="P26" i="27"/>
  <c r="P11" i="27"/>
  <c r="T11" i="27"/>
  <c r="T25" i="27"/>
  <c r="P25" i="27"/>
  <c r="P20" i="27"/>
  <c r="T20" i="27"/>
  <c r="P66" i="27"/>
  <c r="T66" i="27"/>
  <c r="P78" i="27"/>
  <c r="T78" i="27"/>
  <c r="P60" i="27"/>
  <c r="T60" i="27"/>
  <c r="P79" i="27"/>
  <c r="T79" i="27"/>
  <c r="P77" i="12"/>
  <c r="T77" i="12"/>
  <c r="T85" i="12"/>
  <c r="P85" i="12"/>
  <c r="P16" i="12"/>
  <c r="T16" i="12"/>
  <c r="T20" i="12"/>
  <c r="P20" i="12"/>
  <c r="P31" i="12"/>
  <c r="T31" i="12"/>
  <c r="P65" i="12"/>
  <c r="T65" i="12"/>
  <c r="T21" i="22"/>
  <c r="P21" i="22"/>
  <c r="P86" i="22"/>
  <c r="T86" i="22"/>
  <c r="T36" i="22"/>
  <c r="P36" i="22"/>
  <c r="T83" i="22"/>
  <c r="P83" i="22"/>
  <c r="P82" i="22"/>
  <c r="T82" i="22"/>
  <c r="P60" i="17"/>
  <c r="T60" i="17"/>
  <c r="P28" i="17"/>
  <c r="T28" i="17"/>
  <c r="P82" i="17"/>
  <c r="T82" i="17"/>
  <c r="P26" i="16"/>
  <c r="T26" i="16"/>
  <c r="T41" i="16"/>
  <c r="P41" i="16"/>
  <c r="T61" i="16"/>
  <c r="P61" i="16"/>
  <c r="P86" i="16"/>
  <c r="T86" i="16"/>
  <c r="T35" i="16"/>
  <c r="P35" i="16"/>
  <c r="P77" i="4"/>
  <c r="T77" i="4"/>
  <c r="R19" i="4"/>
  <c r="N19" i="4"/>
  <c r="G19" i="4"/>
  <c r="P30" i="4"/>
  <c r="T30" i="4"/>
  <c r="T6" i="27"/>
  <c r="P6" i="27"/>
  <c r="T16" i="27"/>
  <c r="P16" i="27"/>
  <c r="P30" i="27"/>
  <c r="T30" i="27"/>
  <c r="T86" i="12"/>
  <c r="P86" i="12"/>
  <c r="P6" i="22"/>
  <c r="T6" i="22"/>
  <c r="T79" i="22"/>
  <c r="P79" i="22"/>
  <c r="P5" i="17"/>
  <c r="T5" i="17"/>
  <c r="P76" i="16"/>
  <c r="T76" i="16"/>
  <c r="P24" i="16"/>
  <c r="T24" i="16"/>
  <c r="T6" i="4"/>
  <c r="P6" i="4"/>
  <c r="P11" i="4"/>
  <c r="T11" i="4"/>
  <c r="P61" i="4"/>
  <c r="T61" i="4"/>
  <c r="U84" i="1"/>
  <c r="T34" i="4"/>
  <c r="P34" i="4"/>
  <c r="T77" i="18"/>
  <c r="P77" i="18"/>
  <c r="N43" i="13"/>
  <c r="R43" i="13"/>
  <c r="G43" i="13"/>
  <c r="R30" i="13"/>
  <c r="U30" i="1" s="1"/>
  <c r="G30" i="13"/>
  <c r="N30" i="13"/>
  <c r="R81" i="13"/>
  <c r="G81" i="13"/>
  <c r="N81" i="13"/>
  <c r="P46" i="16"/>
  <c r="T46" i="16"/>
  <c r="T58" i="12"/>
  <c r="P58" i="12"/>
  <c r="T51" i="16"/>
  <c r="P51" i="16"/>
  <c r="R58" i="13"/>
  <c r="U58" i="1" s="1"/>
  <c r="G58" i="13"/>
  <c r="N58" i="13"/>
  <c r="R55" i="13"/>
  <c r="U55" i="1" s="1"/>
  <c r="G55" i="13"/>
  <c r="N55" i="13"/>
  <c r="P31" i="27"/>
  <c r="T31" i="27"/>
  <c r="T5" i="12"/>
  <c r="P5" i="12"/>
  <c r="T25" i="12"/>
  <c r="P25" i="12"/>
  <c r="T25" i="22"/>
  <c r="P25" i="22"/>
  <c r="T63" i="22"/>
  <c r="P63" i="22"/>
  <c r="T15" i="17"/>
  <c r="P15" i="17"/>
  <c r="T12" i="17"/>
  <c r="P12" i="17"/>
  <c r="P65" i="16"/>
  <c r="T65" i="16"/>
  <c r="T85" i="16"/>
  <c r="P85" i="16"/>
  <c r="P16" i="16"/>
  <c r="T16" i="16"/>
  <c r="T71" i="4"/>
  <c r="P71" i="4"/>
  <c r="T8" i="27"/>
  <c r="P8" i="27"/>
  <c r="P8" i="22"/>
  <c r="T8" i="22"/>
  <c r="T70" i="22"/>
  <c r="P70" i="22"/>
  <c r="T73" i="17"/>
  <c r="P73" i="17"/>
  <c r="T23" i="18"/>
  <c r="P23" i="18"/>
  <c r="P68" i="18"/>
  <c r="T68" i="18"/>
  <c r="T50" i="18"/>
  <c r="P50" i="18"/>
  <c r="P49" i="18"/>
  <c r="T49" i="18"/>
  <c r="P9" i="18"/>
  <c r="T9" i="18"/>
  <c r="T8" i="18"/>
  <c r="P8" i="18"/>
  <c r="P19" i="18"/>
  <c r="T19" i="18"/>
  <c r="T58" i="27"/>
  <c r="P58" i="27"/>
  <c r="T45" i="27"/>
  <c r="P45" i="27"/>
  <c r="P56" i="12"/>
  <c r="T56" i="12"/>
  <c r="T47" i="22"/>
  <c r="P47" i="22"/>
  <c r="P47" i="17"/>
  <c r="T47" i="17"/>
  <c r="T53" i="17"/>
  <c r="P53" i="17"/>
  <c r="P57" i="16"/>
  <c r="T57" i="16"/>
  <c r="P54" i="27"/>
  <c r="T54" i="27"/>
  <c r="T47" i="12"/>
  <c r="P47" i="12"/>
  <c r="P49" i="16"/>
  <c r="T49" i="16"/>
  <c r="T52" i="16"/>
  <c r="P52" i="16"/>
  <c r="T49" i="4"/>
  <c r="P49" i="4"/>
  <c r="N46" i="13"/>
  <c r="R46" i="13"/>
  <c r="U46" i="1" s="1"/>
  <c r="G46" i="13"/>
  <c r="T7" i="12"/>
  <c r="P7" i="12"/>
  <c r="T37" i="16"/>
  <c r="P37" i="16"/>
  <c r="T42" i="16"/>
  <c r="P42" i="16"/>
  <c r="T31" i="16"/>
  <c r="P31" i="16"/>
  <c r="G13" i="4"/>
  <c r="N13" i="4"/>
  <c r="R13" i="4"/>
  <c r="N66" i="4"/>
  <c r="R66" i="4"/>
  <c r="G66" i="4"/>
  <c r="U86" i="1"/>
  <c r="T75" i="22"/>
  <c r="P75" i="22"/>
  <c r="T8" i="17"/>
  <c r="P8" i="17"/>
  <c r="P77" i="16"/>
  <c r="T77" i="16"/>
  <c r="T85" i="4"/>
  <c r="P85" i="4"/>
  <c r="P14" i="4"/>
  <c r="T14" i="4"/>
  <c r="U69" i="1"/>
  <c r="P60" i="18"/>
  <c r="T60" i="18"/>
  <c r="P24" i="18"/>
  <c r="T24" i="18"/>
  <c r="P49" i="24"/>
  <c r="T49" i="24"/>
  <c r="P12" i="18"/>
  <c r="T12" i="18"/>
  <c r="S7" i="13"/>
  <c r="V7" i="1" s="1"/>
  <c r="O7" i="13"/>
  <c r="G7" i="13"/>
  <c r="G28" i="13"/>
  <c r="N28" i="13"/>
  <c r="R28" i="13"/>
  <c r="U28" i="1" s="1"/>
  <c r="N35" i="13"/>
  <c r="R35" i="13"/>
  <c r="U35" i="1" s="1"/>
  <c r="G35" i="13"/>
  <c r="R48" i="17"/>
  <c r="N48" i="17"/>
  <c r="G48" i="17"/>
  <c r="N12" i="13"/>
  <c r="R12" i="13"/>
  <c r="G12" i="13"/>
  <c r="G33" i="13"/>
  <c r="N33" i="13"/>
  <c r="R33" i="13"/>
  <c r="U33" i="1" s="1"/>
  <c r="R13" i="13"/>
  <c r="N13" i="13"/>
  <c r="G13" i="13"/>
  <c r="N31" i="13"/>
  <c r="G31" i="13"/>
  <c r="R31" i="13"/>
  <c r="U31" i="1" s="1"/>
  <c r="G49" i="13"/>
  <c r="N49" i="13"/>
  <c r="R49" i="13"/>
  <c r="P46" i="27"/>
  <c r="T46" i="27"/>
  <c r="T45" i="22"/>
  <c r="P45" i="22"/>
  <c r="P45" i="16"/>
  <c r="T45" i="16"/>
  <c r="G50" i="4"/>
  <c r="R50" i="4"/>
  <c r="N50" i="4"/>
  <c r="T51" i="22"/>
  <c r="P51" i="22"/>
  <c r="T55" i="16"/>
  <c r="P55" i="16"/>
  <c r="T71" i="12"/>
  <c r="P71" i="12"/>
  <c r="P64" i="12"/>
  <c r="T64" i="12"/>
  <c r="P29" i="22"/>
  <c r="T29" i="22"/>
  <c r="P24" i="17"/>
  <c r="T24" i="17"/>
  <c r="P27" i="17"/>
  <c r="T27" i="17"/>
  <c r="P79" i="17"/>
  <c r="T79" i="17"/>
  <c r="T11" i="16"/>
  <c r="P11" i="16"/>
  <c r="T74" i="4"/>
  <c r="P74" i="4"/>
  <c r="V75" i="1"/>
  <c r="T22" i="27"/>
  <c r="P22" i="27"/>
  <c r="P67" i="27"/>
  <c r="T67" i="27"/>
  <c r="P37" i="12"/>
  <c r="T37" i="12"/>
  <c r="P72" i="22"/>
  <c r="T72" i="22"/>
  <c r="T59" i="22"/>
  <c r="P59" i="22"/>
  <c r="T20" i="17"/>
  <c r="P20" i="17"/>
  <c r="T75" i="16"/>
  <c r="P75" i="16"/>
  <c r="P80" i="16"/>
  <c r="T80" i="16"/>
  <c r="P7" i="4"/>
  <c r="T7" i="4"/>
  <c r="T10" i="4"/>
  <c r="P10" i="4"/>
  <c r="N67" i="1"/>
  <c r="G67" i="1"/>
  <c r="R67" i="1"/>
  <c r="N85" i="1"/>
  <c r="G85" i="1"/>
  <c r="R85" i="1"/>
  <c r="N20" i="1"/>
  <c r="R20" i="1"/>
  <c r="G20" i="1"/>
  <c r="G39" i="1"/>
  <c r="R39" i="1"/>
  <c r="N39" i="1"/>
  <c r="G10" i="1"/>
  <c r="R10" i="1"/>
  <c r="N10" i="1"/>
  <c r="N82" i="1"/>
  <c r="R82" i="1"/>
  <c r="G82" i="1"/>
  <c r="N43" i="1"/>
  <c r="G43" i="1"/>
  <c r="R43" i="1"/>
  <c r="G65" i="1"/>
  <c r="N65" i="1"/>
  <c r="R65" i="1"/>
  <c r="N42" i="1"/>
  <c r="R42" i="1"/>
  <c r="G42" i="1"/>
  <c r="R25" i="1"/>
  <c r="G25" i="1"/>
  <c r="N25" i="1"/>
  <c r="G38" i="1"/>
  <c r="R38" i="1"/>
  <c r="N38" i="1"/>
  <c r="N11" i="1"/>
  <c r="G11" i="1"/>
  <c r="R11" i="1"/>
  <c r="N34" i="1"/>
  <c r="R34" i="1"/>
  <c r="G34" i="1"/>
  <c r="R33" i="1"/>
  <c r="N33" i="1"/>
  <c r="G33" i="1"/>
  <c r="N28" i="1"/>
  <c r="G28" i="1"/>
  <c r="R28" i="1"/>
  <c r="G54" i="1"/>
  <c r="N54" i="1"/>
  <c r="R54" i="1"/>
  <c r="N56" i="1"/>
  <c r="R56" i="1"/>
  <c r="G56" i="1"/>
  <c r="N49" i="1"/>
  <c r="R49" i="1"/>
  <c r="G49" i="1"/>
  <c r="N44" i="1"/>
  <c r="R44" i="1"/>
  <c r="G44" i="1"/>
  <c r="N46" i="1"/>
  <c r="R46" i="1"/>
  <c r="G46" i="1"/>
  <c r="P63" i="18"/>
  <c r="T63" i="18"/>
  <c r="P78" i="18"/>
  <c r="T78" i="18"/>
  <c r="T38" i="18"/>
  <c r="P38" i="18"/>
  <c r="P44" i="18"/>
  <c r="T44" i="18"/>
  <c r="T85" i="18"/>
  <c r="P85" i="18"/>
  <c r="T48" i="19"/>
  <c r="P48" i="19"/>
  <c r="T74" i="18"/>
  <c r="P74" i="18"/>
  <c r="P64" i="18"/>
  <c r="T64" i="18"/>
  <c r="P20" i="18"/>
  <c r="T20" i="18"/>
  <c r="R61" i="13"/>
  <c r="U61" i="1" s="1"/>
  <c r="G61" i="13"/>
  <c r="N61" i="13"/>
  <c r="S74" i="13"/>
  <c r="V74" i="1" s="1"/>
  <c r="O74" i="13"/>
  <c r="G74" i="13"/>
  <c r="N82" i="13"/>
  <c r="R82" i="13"/>
  <c r="U82" i="1" s="1"/>
  <c r="G82" i="13"/>
  <c r="G15" i="13"/>
  <c r="N15" i="13"/>
  <c r="R15" i="13"/>
  <c r="U15" i="1" s="1"/>
  <c r="P48" i="27"/>
  <c r="T48" i="27"/>
  <c r="R49" i="22"/>
  <c r="G49" i="22"/>
  <c r="N49" i="22"/>
  <c r="G56" i="13"/>
  <c r="N56" i="13"/>
  <c r="R56" i="13"/>
  <c r="U56" i="1" s="1"/>
  <c r="T55" i="12"/>
  <c r="P55" i="12"/>
  <c r="P53" i="12"/>
  <c r="T53" i="12"/>
  <c r="P47" i="16"/>
  <c r="T47" i="16"/>
  <c r="P56" i="16"/>
  <c r="T56" i="16"/>
  <c r="T51" i="4"/>
  <c r="P51" i="4"/>
  <c r="P77" i="27"/>
  <c r="T77" i="27"/>
  <c r="T6" i="12"/>
  <c r="P6" i="12"/>
  <c r="P22" i="16"/>
  <c r="T22" i="16"/>
  <c r="P34" i="16"/>
  <c r="T34" i="16"/>
  <c r="P72" i="4"/>
  <c r="T72" i="4"/>
  <c r="G62" i="4"/>
  <c r="N62" i="4"/>
  <c r="R62" i="4"/>
  <c r="T78" i="4"/>
  <c r="P78" i="4"/>
  <c r="P72" i="17"/>
  <c r="T72" i="17"/>
  <c r="P7" i="16"/>
  <c r="T7" i="16"/>
  <c r="P15" i="4"/>
  <c r="T15" i="4"/>
  <c r="T31" i="18"/>
  <c r="P31" i="18"/>
  <c r="T37" i="18"/>
  <c r="P37" i="18"/>
  <c r="T47" i="18"/>
  <c r="P47" i="18"/>
  <c r="T57" i="18"/>
  <c r="P57" i="18"/>
  <c r="N57" i="13"/>
  <c r="R57" i="13"/>
  <c r="U57" i="1" s="1"/>
  <c r="G57" i="13"/>
  <c r="G66" i="13"/>
  <c r="N66" i="13"/>
  <c r="R66" i="13"/>
  <c r="G60" i="13"/>
  <c r="N60" i="13"/>
  <c r="R60" i="13"/>
  <c r="U60" i="1" s="1"/>
  <c r="R79" i="13"/>
  <c r="U79" i="1" s="1"/>
  <c r="G79" i="13"/>
  <c r="N79" i="13"/>
  <c r="N14" i="13"/>
  <c r="G14" i="13"/>
  <c r="R14" i="13"/>
  <c r="U14" i="1" s="1"/>
  <c r="G48" i="16"/>
  <c r="N48" i="16"/>
  <c r="R48" i="16"/>
  <c r="T48" i="22"/>
  <c r="P48" i="22"/>
  <c r="T57" i="27"/>
  <c r="P57" i="27"/>
  <c r="P50" i="12"/>
  <c r="T50" i="12"/>
  <c r="T52" i="22"/>
  <c r="P52" i="22"/>
  <c r="P46" i="17"/>
  <c r="T46" i="17"/>
  <c r="P50" i="16"/>
  <c r="T50" i="16"/>
  <c r="P53" i="4"/>
  <c r="T53" i="4"/>
  <c r="P45" i="12"/>
  <c r="T45" i="12"/>
  <c r="T56" i="22"/>
  <c r="P56" i="22"/>
  <c r="P70" i="27"/>
  <c r="T70" i="27"/>
  <c r="P28" i="27"/>
  <c r="T28" i="27"/>
  <c r="P63" i="12"/>
  <c r="T63" i="12"/>
  <c r="T41" i="22"/>
  <c r="P41" i="22"/>
  <c r="P62" i="22"/>
  <c r="T62" i="22"/>
  <c r="T9" i="17"/>
  <c r="P9" i="17"/>
  <c r="P81" i="17"/>
  <c r="T81" i="17"/>
  <c r="P9" i="4"/>
  <c r="T9" i="4"/>
  <c r="T19" i="27"/>
  <c r="P19" i="27"/>
  <c r="T32" i="27"/>
  <c r="P32" i="27"/>
  <c r="P61" i="27"/>
  <c r="T61" i="27"/>
  <c r="T12" i="12"/>
  <c r="P12" i="12"/>
  <c r="P15" i="12"/>
  <c r="T15" i="12"/>
  <c r="P22" i="12"/>
  <c r="T22" i="12"/>
  <c r="T41" i="12"/>
  <c r="P41" i="12"/>
  <c r="T69" i="12"/>
  <c r="P69" i="12"/>
  <c r="P61" i="12"/>
  <c r="T61" i="12"/>
  <c r="P19" i="22"/>
  <c r="T19" i="22"/>
  <c r="T77" i="22"/>
  <c r="P77" i="22"/>
  <c r="P20" i="22"/>
  <c r="T20" i="22"/>
  <c r="P24" i="22"/>
  <c r="T24" i="22"/>
  <c r="T61" i="22"/>
  <c r="P61" i="22"/>
  <c r="P74" i="17"/>
  <c r="T74" i="17"/>
  <c r="T23" i="17"/>
  <c r="P23" i="17"/>
  <c r="T14" i="17"/>
  <c r="P14" i="17"/>
  <c r="P19" i="17"/>
  <c r="T19" i="17"/>
  <c r="P78" i="17"/>
  <c r="T78" i="17"/>
  <c r="T63" i="17"/>
  <c r="P63" i="17"/>
  <c r="T72" i="16"/>
  <c r="P72" i="16"/>
  <c r="P40" i="16"/>
  <c r="T40" i="16"/>
  <c r="P13" i="16"/>
  <c r="T13" i="16"/>
  <c r="T59" i="16"/>
  <c r="P59" i="16"/>
  <c r="P22" i="4"/>
  <c r="T22" i="4"/>
  <c r="P33" i="4"/>
  <c r="T33" i="4"/>
  <c r="P48" i="28"/>
  <c r="T48" i="28"/>
  <c r="T73" i="18"/>
  <c r="P73" i="18"/>
  <c r="G67" i="13"/>
  <c r="N67" i="13"/>
  <c r="R67" i="13"/>
  <c r="U67" i="1" s="1"/>
  <c r="G32" i="13"/>
  <c r="N32" i="13"/>
  <c r="R32" i="13"/>
  <c r="N27" i="13"/>
  <c r="R27" i="13"/>
  <c r="G27" i="13"/>
  <c r="O73" i="13"/>
  <c r="S73" i="13"/>
  <c r="V73" i="1" s="1"/>
  <c r="G73" i="13"/>
  <c r="N24" i="13"/>
  <c r="R24" i="13"/>
  <c r="U24" i="1" s="1"/>
  <c r="G24" i="13"/>
  <c r="R48" i="4"/>
  <c r="G48" i="4"/>
  <c r="N48" i="4"/>
  <c r="N34" i="13"/>
  <c r="R34" i="13"/>
  <c r="U34" i="1" s="1"/>
  <c r="G34" i="13"/>
  <c r="G63" i="13"/>
  <c r="N63" i="13"/>
  <c r="R63" i="13"/>
  <c r="R37" i="13"/>
  <c r="G37" i="13"/>
  <c r="N37" i="13"/>
  <c r="R53" i="13"/>
  <c r="U53" i="1" s="1"/>
  <c r="G53" i="13"/>
  <c r="N53" i="13"/>
  <c r="P73" i="27"/>
  <c r="T73" i="27"/>
  <c r="P18" i="27"/>
  <c r="T18" i="27"/>
  <c r="P10" i="27"/>
  <c r="T10" i="27"/>
  <c r="P27" i="27"/>
  <c r="T27" i="27"/>
  <c r="P83" i="27"/>
  <c r="T83" i="27"/>
  <c r="P11" i="12"/>
  <c r="T11" i="12"/>
  <c r="T9" i="12"/>
  <c r="P9" i="12"/>
  <c r="T84" i="12"/>
  <c r="P84" i="12"/>
  <c r="T79" i="12"/>
  <c r="P79" i="12"/>
  <c r="P38" i="22"/>
  <c r="T38" i="22"/>
  <c r="P64" i="22"/>
  <c r="T64" i="22"/>
  <c r="P33" i="22"/>
  <c r="T33" i="22"/>
  <c r="P68" i="17"/>
  <c r="T68" i="17"/>
  <c r="P34" i="17"/>
  <c r="T34" i="17"/>
  <c r="T39" i="16"/>
  <c r="P39" i="16"/>
  <c r="P69" i="16"/>
  <c r="T69" i="16"/>
  <c r="T62" i="16"/>
  <c r="P62" i="16"/>
  <c r="R21" i="4"/>
  <c r="N21" i="4"/>
  <c r="G21" i="4"/>
  <c r="U41" i="1"/>
  <c r="P65" i="4"/>
  <c r="T65" i="4"/>
  <c r="T15" i="27"/>
  <c r="P15" i="27"/>
  <c r="T33" i="27"/>
  <c r="P33" i="27"/>
  <c r="T43" i="12"/>
  <c r="P43" i="12"/>
  <c r="P5" i="22"/>
  <c r="T5" i="22"/>
  <c r="P69" i="22"/>
  <c r="T69" i="22"/>
  <c r="P80" i="17"/>
  <c r="T80" i="17"/>
  <c r="P10" i="16"/>
  <c r="T10" i="16"/>
  <c r="P5" i="4"/>
  <c r="T5" i="4"/>
  <c r="T38" i="4"/>
  <c r="P38" i="4"/>
  <c r="P35" i="4"/>
  <c r="T35" i="4"/>
  <c r="P69" i="4"/>
  <c r="T69" i="4"/>
  <c r="P59" i="4"/>
  <c r="T59" i="4"/>
  <c r="P48" i="9"/>
  <c r="T48" i="9"/>
  <c r="T58" i="4"/>
  <c r="P58" i="4"/>
  <c r="T57" i="4"/>
  <c r="P57" i="4"/>
  <c r="T50" i="27"/>
  <c r="P50" i="27"/>
  <c r="T57" i="22"/>
  <c r="P57" i="22"/>
  <c r="P50" i="22"/>
  <c r="T50" i="22"/>
  <c r="T44" i="16"/>
  <c r="P44" i="16"/>
  <c r="P56" i="4"/>
  <c r="T56" i="4"/>
  <c r="G54" i="13"/>
  <c r="N54" i="13"/>
  <c r="R54" i="13"/>
  <c r="U54" i="1" s="1"/>
  <c r="T81" i="27"/>
  <c r="P81" i="27"/>
  <c r="T36" i="27"/>
  <c r="P36" i="27"/>
  <c r="P8" i="12"/>
  <c r="T8" i="12"/>
  <c r="P34" i="12"/>
  <c r="T34" i="12"/>
  <c r="T59" i="12"/>
  <c r="P59" i="12"/>
  <c r="P32" i="12"/>
  <c r="T32" i="12"/>
  <c r="P85" i="22"/>
  <c r="T85" i="22"/>
  <c r="P80" i="22"/>
  <c r="T80" i="22"/>
  <c r="T39" i="17"/>
  <c r="P39" i="17"/>
  <c r="T10" i="17"/>
  <c r="P10" i="17"/>
  <c r="P43" i="17"/>
  <c r="T43" i="17"/>
  <c r="T32" i="17"/>
  <c r="P32" i="17"/>
  <c r="P67" i="4"/>
  <c r="T67" i="4"/>
  <c r="T42" i="4"/>
  <c r="P42" i="4"/>
  <c r="T7" i="27"/>
  <c r="P7" i="27"/>
  <c r="P21" i="12"/>
  <c r="T21" i="12"/>
  <c r="T24" i="12"/>
  <c r="P24" i="12"/>
  <c r="P42" i="12"/>
  <c r="T42" i="12"/>
  <c r="T36" i="12"/>
  <c r="P36" i="12"/>
  <c r="P62" i="12"/>
  <c r="T62" i="12"/>
  <c r="T15" i="22"/>
  <c r="P15" i="22"/>
  <c r="P14" i="22"/>
  <c r="T14" i="22"/>
  <c r="P18" i="22"/>
  <c r="T18" i="22"/>
  <c r="T22" i="22"/>
  <c r="P22" i="22"/>
  <c r="T42" i="22"/>
  <c r="P42" i="22"/>
  <c r="T65" i="22"/>
  <c r="P65" i="22"/>
  <c r="T76" i="17"/>
  <c r="P76" i="17"/>
  <c r="P85" i="17"/>
  <c r="T85" i="17"/>
  <c r="P11" i="17"/>
  <c r="T11" i="17"/>
  <c r="T17" i="17"/>
  <c r="P17" i="17"/>
  <c r="T21" i="17"/>
  <c r="P21" i="17"/>
  <c r="T42" i="17"/>
  <c r="P42" i="17"/>
  <c r="P84" i="17"/>
  <c r="T84" i="17"/>
  <c r="T30" i="17"/>
  <c r="P30" i="17"/>
  <c r="T74" i="16"/>
  <c r="P74" i="16"/>
  <c r="P15" i="16"/>
  <c r="T15" i="16"/>
  <c r="T27" i="16"/>
  <c r="P27" i="16"/>
  <c r="T28" i="16"/>
  <c r="P28" i="16"/>
  <c r="T36" i="16"/>
  <c r="P36" i="16"/>
  <c r="T6" i="16"/>
  <c r="P6" i="16"/>
  <c r="T81" i="16"/>
  <c r="P81" i="16"/>
  <c r="P8" i="4"/>
  <c r="T8" i="4"/>
  <c r="P36" i="4"/>
  <c r="T36" i="4"/>
  <c r="P39" i="4"/>
  <c r="T39" i="4"/>
  <c r="O7" i="1"/>
  <c r="S7" i="1"/>
  <c r="G7" i="1"/>
  <c r="O74" i="1"/>
  <c r="S74" i="1"/>
  <c r="G74" i="1"/>
  <c r="G9" i="1"/>
  <c r="N9" i="1"/>
  <c r="R9" i="1"/>
  <c r="N17" i="1"/>
  <c r="R17" i="1"/>
  <c r="G17" i="1"/>
  <c r="G24" i="1"/>
  <c r="R24" i="1"/>
  <c r="N24" i="1"/>
  <c r="N66" i="1"/>
  <c r="R66" i="1"/>
  <c r="G66" i="1"/>
  <c r="N63" i="1"/>
  <c r="G63" i="1"/>
  <c r="R63" i="1"/>
  <c r="G14" i="1"/>
  <c r="N14" i="1"/>
  <c r="R14" i="1"/>
  <c r="O8" i="1"/>
  <c r="S8" i="1"/>
  <c r="G8" i="1"/>
  <c r="S6" i="1"/>
  <c r="O6" i="1"/>
  <c r="G6" i="1"/>
  <c r="N61" i="1"/>
  <c r="R61" i="1"/>
  <c r="G61" i="1"/>
  <c r="N80" i="1"/>
  <c r="R80" i="1"/>
  <c r="G80" i="1"/>
  <c r="G40" i="1"/>
  <c r="R40" i="1"/>
  <c r="N40" i="1"/>
  <c r="N12" i="1"/>
  <c r="G12" i="1"/>
  <c r="R12" i="1"/>
  <c r="G13" i="1"/>
  <c r="N13" i="1"/>
  <c r="R13" i="1"/>
  <c r="G81" i="1"/>
  <c r="N81" i="1"/>
  <c r="R81" i="1"/>
  <c r="N26" i="1"/>
  <c r="G26" i="1"/>
  <c r="R26" i="1"/>
  <c r="N23" i="1"/>
  <c r="G23" i="1"/>
  <c r="R23" i="1"/>
  <c r="G64" i="1"/>
  <c r="R64" i="1"/>
  <c r="N64" i="1"/>
  <c r="G69" i="1"/>
  <c r="N69" i="1"/>
  <c r="R69" i="1"/>
  <c r="G57" i="1"/>
  <c r="N57" i="1"/>
  <c r="R57" i="1"/>
  <c r="G58" i="1"/>
  <c r="R58" i="1"/>
  <c r="N58" i="1"/>
  <c r="N51" i="1"/>
  <c r="G51" i="1"/>
  <c r="R51" i="1"/>
  <c r="P27" i="18"/>
  <c r="T27" i="18"/>
  <c r="P32" i="18"/>
  <c r="T32" i="18"/>
  <c r="P55" i="18"/>
  <c r="T55" i="18"/>
  <c r="P53" i="18"/>
  <c r="T53" i="18"/>
  <c r="T66" i="18"/>
  <c r="P66" i="18"/>
  <c r="P42" i="18"/>
  <c r="T42" i="18"/>
  <c r="R59" i="13"/>
  <c r="U59" i="1" s="1"/>
  <c r="G59" i="13"/>
  <c r="N59" i="13"/>
  <c r="R39" i="13"/>
  <c r="U39" i="1" s="1"/>
  <c r="G39" i="13"/>
  <c r="N39" i="13"/>
  <c r="G38" i="13"/>
  <c r="N38" i="13"/>
  <c r="R38" i="13"/>
  <c r="U38" i="1" s="1"/>
  <c r="T47" i="27"/>
  <c r="P47" i="27"/>
  <c r="T52" i="12"/>
  <c r="P52" i="12"/>
  <c r="P45" i="17"/>
  <c r="T45" i="17"/>
  <c r="T45" i="4"/>
  <c r="P45" i="4"/>
  <c r="T74" i="27"/>
  <c r="P74" i="27"/>
  <c r="P9" i="16"/>
  <c r="T9" i="16"/>
  <c r="P21" i="16"/>
  <c r="T21" i="16"/>
  <c r="P79" i="16"/>
  <c r="T79" i="16"/>
  <c r="R40" i="4"/>
  <c r="N40" i="4"/>
  <c r="G40" i="4"/>
  <c r="T31" i="4"/>
  <c r="P31" i="4"/>
  <c r="P37" i="27"/>
  <c r="T37" i="27"/>
  <c r="T39" i="27"/>
  <c r="P39" i="27"/>
  <c r="P62" i="27"/>
  <c r="T62" i="27"/>
  <c r="T67" i="12"/>
  <c r="P67" i="12"/>
  <c r="T78" i="12"/>
  <c r="P78" i="12"/>
  <c r="P76" i="22"/>
  <c r="T76" i="22"/>
  <c r="T9" i="22"/>
  <c r="P9" i="22"/>
  <c r="T34" i="22"/>
  <c r="P34" i="22"/>
  <c r="T66" i="22"/>
  <c r="P66" i="22"/>
  <c r="T77" i="17"/>
  <c r="P77" i="17"/>
  <c r="P5" i="16"/>
  <c r="T5" i="16"/>
  <c r="P25" i="16"/>
  <c r="T25" i="16"/>
  <c r="T84" i="16"/>
  <c r="P84" i="16"/>
  <c r="T33" i="16"/>
  <c r="P33" i="16"/>
  <c r="V6" i="1"/>
  <c r="P60" i="4"/>
  <c r="T60" i="4"/>
  <c r="P68" i="4"/>
  <c r="T68" i="4"/>
  <c r="T82" i="4"/>
  <c r="P82" i="4"/>
  <c r="P80" i="4"/>
  <c r="T80" i="4"/>
  <c r="P28" i="4"/>
  <c r="T28" i="4"/>
  <c r="P43" i="18"/>
  <c r="T43" i="18"/>
  <c r="T11" i="18"/>
  <c r="P11" i="18"/>
  <c r="G40" i="13"/>
  <c r="R40" i="13"/>
  <c r="N40" i="13"/>
  <c r="G26" i="13"/>
  <c r="N26" i="13"/>
  <c r="R26" i="13"/>
  <c r="U26" i="1" s="1"/>
  <c r="R65" i="13"/>
  <c r="U65" i="1" s="1"/>
  <c r="G65" i="13"/>
  <c r="N65" i="13"/>
  <c r="N17" i="13"/>
  <c r="G17" i="13"/>
  <c r="R17" i="13"/>
  <c r="U17" i="1" s="1"/>
  <c r="P46" i="22"/>
  <c r="T46" i="22"/>
  <c r="T54" i="22"/>
  <c r="P54" i="22"/>
  <c r="P58" i="16"/>
  <c r="T58" i="16"/>
  <c r="P54" i="4"/>
  <c r="T54" i="4"/>
  <c r="P55" i="4"/>
  <c r="T55" i="4"/>
  <c r="P44" i="4"/>
  <c r="T44" i="4"/>
  <c r="R51" i="13"/>
  <c r="U51" i="1" s="1"/>
  <c r="N51" i="13"/>
  <c r="G51" i="13"/>
  <c r="T75" i="27"/>
  <c r="P75" i="27"/>
  <c r="T72" i="12"/>
  <c r="P72" i="12"/>
  <c r="G27" i="4"/>
  <c r="N27" i="4"/>
  <c r="R27" i="4"/>
  <c r="T24" i="4"/>
  <c r="P24" i="4"/>
  <c r="T21" i="27"/>
  <c r="P21" i="27"/>
  <c r="P35" i="27"/>
  <c r="T35" i="27"/>
  <c r="P39" i="12"/>
  <c r="T39" i="12"/>
  <c r="P68" i="12"/>
  <c r="T68" i="12"/>
  <c r="T28" i="12"/>
  <c r="P28" i="12"/>
  <c r="T23" i="22"/>
  <c r="P23" i="22"/>
  <c r="T17" i="22"/>
  <c r="P17" i="22"/>
  <c r="P6" i="17"/>
  <c r="T6" i="17"/>
  <c r="T13" i="17"/>
  <c r="P13" i="17"/>
  <c r="T31" i="17"/>
  <c r="P31" i="17"/>
  <c r="P70" i="16"/>
  <c r="T70" i="16"/>
  <c r="P12" i="16"/>
  <c r="T12" i="16"/>
  <c r="T29" i="16"/>
  <c r="P29" i="16"/>
  <c r="U22" i="1"/>
  <c r="T81" i="18"/>
  <c r="P81" i="18"/>
  <c r="P61" i="18"/>
  <c r="T61" i="18"/>
  <c r="T28" i="18"/>
  <c r="P28" i="18"/>
  <c r="T45" i="18"/>
  <c r="P45" i="18"/>
  <c r="P48" i="10"/>
  <c r="T48" i="10"/>
  <c r="P30" i="18"/>
  <c r="T30" i="18"/>
  <c r="P67" i="18"/>
  <c r="T67" i="18"/>
  <c r="P6" i="18"/>
  <c r="T6" i="18"/>
  <c r="T62" i="18"/>
  <c r="P62" i="18"/>
  <c r="T82" i="18"/>
  <c r="P82" i="18"/>
  <c r="P48" i="15"/>
  <c r="T48" i="15"/>
  <c r="P53" i="27"/>
  <c r="T53" i="27"/>
  <c r="T44" i="17"/>
  <c r="P44" i="17"/>
  <c r="T57" i="17"/>
  <c r="P57" i="17"/>
  <c r="P46" i="4"/>
  <c r="T46" i="4"/>
  <c r="T76" i="27"/>
  <c r="P76" i="27"/>
  <c r="P70" i="12"/>
  <c r="T70" i="12"/>
  <c r="T70" i="4"/>
  <c r="P70" i="4"/>
  <c r="R18" i="4"/>
  <c r="N18" i="4"/>
  <c r="G18" i="4"/>
  <c r="T86" i="4"/>
  <c r="P86" i="4"/>
  <c r="T29" i="4"/>
  <c r="P29" i="4"/>
  <c r="P40" i="27"/>
  <c r="T40" i="27"/>
  <c r="P14" i="27"/>
  <c r="T14" i="27"/>
  <c r="P64" i="27"/>
  <c r="T64" i="27"/>
  <c r="P69" i="27"/>
  <c r="T69" i="27"/>
  <c r="P68" i="27"/>
  <c r="T68" i="27"/>
  <c r="P81" i="12"/>
  <c r="T81" i="12"/>
  <c r="P83" i="12"/>
  <c r="T83" i="12"/>
  <c r="T68" i="22"/>
  <c r="P68" i="22"/>
  <c r="T67" i="22"/>
  <c r="P67" i="22"/>
  <c r="T31" i="22"/>
  <c r="P31" i="22"/>
  <c r="T30" i="22"/>
  <c r="P30" i="22"/>
  <c r="T28" i="22"/>
  <c r="P28" i="22"/>
  <c r="T70" i="17"/>
  <c r="P70" i="17"/>
  <c r="T86" i="17"/>
  <c r="P86" i="17"/>
  <c r="T67" i="17"/>
  <c r="P67" i="17"/>
  <c r="T62" i="17"/>
  <c r="P62" i="17"/>
  <c r="P33" i="17"/>
  <c r="T33" i="17"/>
  <c r="P63" i="16"/>
  <c r="T63" i="16"/>
  <c r="T38" i="16"/>
  <c r="P38" i="16"/>
  <c r="P14" i="16"/>
  <c r="T14" i="16"/>
  <c r="T43" i="16"/>
  <c r="P43" i="16"/>
  <c r="P68" i="16"/>
  <c r="T68" i="16"/>
  <c r="T26" i="4"/>
  <c r="P26" i="4"/>
  <c r="V5" i="1"/>
  <c r="P64" i="4"/>
  <c r="T64" i="4"/>
  <c r="T83" i="4"/>
  <c r="P83" i="4"/>
  <c r="T75" i="18"/>
  <c r="P75" i="18"/>
  <c r="P46" i="18"/>
  <c r="T46" i="18"/>
  <c r="S70" i="13"/>
  <c r="V70" i="1" s="1"/>
  <c r="O70" i="13"/>
  <c r="G70" i="13"/>
  <c r="R10" i="13"/>
  <c r="U10" i="1" s="1"/>
  <c r="G10" i="13"/>
  <c r="N10" i="13"/>
  <c r="O77" i="13"/>
  <c r="S77" i="13"/>
  <c r="V77" i="1" s="1"/>
  <c r="G77" i="13"/>
  <c r="R19" i="13"/>
  <c r="G19" i="13"/>
  <c r="N19" i="13"/>
  <c r="S72" i="13"/>
  <c r="V72" i="1" s="1"/>
  <c r="O72" i="13"/>
  <c r="G72" i="13"/>
  <c r="N78" i="13"/>
  <c r="R78" i="13"/>
  <c r="U78" i="1" s="1"/>
  <c r="G78" i="13"/>
  <c r="G23" i="13"/>
  <c r="R23" i="13"/>
  <c r="U23" i="1" s="1"/>
  <c r="N23" i="13"/>
  <c r="R11" i="13"/>
  <c r="U11" i="1" s="1"/>
  <c r="G11" i="13"/>
  <c r="N11" i="13"/>
  <c r="P55" i="27"/>
  <c r="T55" i="27"/>
  <c r="P44" i="12"/>
  <c r="T44" i="12"/>
  <c r="T55" i="22"/>
  <c r="P55" i="22"/>
  <c r="P58" i="22"/>
  <c r="T58" i="22"/>
  <c r="T54" i="16"/>
  <c r="P54" i="16"/>
  <c r="T72" i="27"/>
  <c r="P72" i="27"/>
  <c r="P43" i="27"/>
  <c r="T43" i="27"/>
  <c r="T14" i="12"/>
  <c r="P14" i="12"/>
  <c r="T60" i="12"/>
  <c r="P60" i="12"/>
  <c r="P82" i="16"/>
  <c r="T82" i="16"/>
  <c r="P66" i="16"/>
  <c r="T66" i="16"/>
  <c r="R43" i="4"/>
  <c r="N43" i="4"/>
  <c r="G43" i="4"/>
  <c r="T5" i="27"/>
  <c r="P5" i="27"/>
  <c r="T38" i="27"/>
  <c r="P38" i="27"/>
  <c r="P63" i="27"/>
  <c r="T63" i="27"/>
  <c r="P42" i="27"/>
  <c r="T42" i="27"/>
  <c r="T40" i="12"/>
  <c r="P40" i="12"/>
  <c r="T26" i="12"/>
  <c r="P26" i="12"/>
  <c r="P19" i="12"/>
  <c r="T19" i="12"/>
  <c r="P7" i="22"/>
  <c r="T7" i="22"/>
  <c r="P13" i="22"/>
  <c r="T13" i="22"/>
  <c r="T71" i="17"/>
  <c r="P71" i="17"/>
  <c r="P64" i="17"/>
  <c r="T64" i="17"/>
  <c r="T23" i="16"/>
  <c r="P23" i="16"/>
  <c r="V8" i="1"/>
  <c r="U43" i="1" l="1"/>
  <c r="U21" i="1"/>
  <c r="U27" i="1"/>
  <c r="U50" i="1"/>
  <c r="U18" i="1"/>
  <c r="U62" i="1"/>
  <c r="U48" i="1"/>
  <c r="U49" i="1"/>
  <c r="P43" i="4"/>
  <c r="T43" i="4"/>
  <c r="T77" i="13"/>
  <c r="P77" i="13"/>
  <c r="P10" i="13"/>
  <c r="T10" i="13"/>
  <c r="T18" i="4"/>
  <c r="P18" i="4"/>
  <c r="T51" i="13"/>
  <c r="P51" i="13"/>
  <c r="P65" i="13"/>
  <c r="T65" i="13"/>
  <c r="T26" i="13"/>
  <c r="P26" i="13"/>
  <c r="T59" i="13"/>
  <c r="P59" i="13"/>
  <c r="P64" i="1"/>
  <c r="T64" i="1"/>
  <c r="P13" i="1"/>
  <c r="T13" i="1"/>
  <c r="T8" i="1"/>
  <c r="P8" i="1"/>
  <c r="P9" i="1"/>
  <c r="T9" i="1"/>
  <c r="T7" i="1"/>
  <c r="P7" i="1"/>
  <c r="T73" i="13"/>
  <c r="P73" i="13"/>
  <c r="P32" i="13"/>
  <c r="T32" i="13"/>
  <c r="T79" i="13"/>
  <c r="P79" i="13"/>
  <c r="P60" i="13"/>
  <c r="T60" i="13"/>
  <c r="P57" i="13"/>
  <c r="T57" i="13"/>
  <c r="P56" i="13"/>
  <c r="T56" i="13"/>
  <c r="T15" i="13"/>
  <c r="P15" i="13"/>
  <c r="P74" i="13"/>
  <c r="T74" i="13"/>
  <c r="T61" i="13"/>
  <c r="P61" i="13"/>
  <c r="T46" i="1"/>
  <c r="P46" i="1"/>
  <c r="T28" i="1"/>
  <c r="P28" i="1"/>
  <c r="T43" i="1"/>
  <c r="P43" i="1"/>
  <c r="P33" i="13"/>
  <c r="T33" i="13"/>
  <c r="P48" i="17"/>
  <c r="T48" i="17"/>
  <c r="T28" i="13"/>
  <c r="P28" i="13"/>
  <c r="U66" i="1"/>
  <c r="P13" i="4"/>
  <c r="T13" i="4"/>
  <c r="P55" i="13"/>
  <c r="T55" i="13"/>
  <c r="P81" i="13"/>
  <c r="T81" i="13"/>
  <c r="P59" i="1"/>
  <c r="T59" i="1"/>
  <c r="T15" i="1"/>
  <c r="P15" i="1"/>
  <c r="T70" i="1"/>
  <c r="P70" i="1"/>
  <c r="T31" i="1"/>
  <c r="P31" i="1"/>
  <c r="P12" i="4"/>
  <c r="T12" i="4"/>
  <c r="T50" i="13"/>
  <c r="P50" i="13"/>
  <c r="T62" i="13"/>
  <c r="P62" i="13"/>
  <c r="T48" i="13"/>
  <c r="P48" i="13"/>
  <c r="P8" i="13"/>
  <c r="T8" i="13"/>
  <c r="T52" i="1"/>
  <c r="P52" i="1"/>
  <c r="P84" i="1"/>
  <c r="T84" i="1"/>
  <c r="T79" i="1"/>
  <c r="P79" i="1"/>
  <c r="T78" i="1"/>
  <c r="P78" i="1"/>
  <c r="P75" i="1"/>
  <c r="T75" i="1"/>
  <c r="P22" i="1"/>
  <c r="T22" i="1"/>
  <c r="P17" i="13"/>
  <c r="T17" i="13"/>
  <c r="P40" i="4"/>
  <c r="T40" i="4"/>
  <c r="P39" i="13"/>
  <c r="T39" i="13"/>
  <c r="T69" i="1"/>
  <c r="P69" i="1"/>
  <c r="T26" i="1"/>
  <c r="P26" i="1"/>
  <c r="P81" i="1"/>
  <c r="T81" i="1"/>
  <c r="T6" i="1"/>
  <c r="P6" i="1"/>
  <c r="T14" i="1"/>
  <c r="P14" i="1"/>
  <c r="T66" i="1"/>
  <c r="P66" i="1"/>
  <c r="P74" i="1"/>
  <c r="T74" i="1"/>
  <c r="P54" i="13"/>
  <c r="T54" i="13"/>
  <c r="T21" i="4"/>
  <c r="P21" i="4"/>
  <c r="T24" i="13"/>
  <c r="P24" i="13"/>
  <c r="T14" i="13"/>
  <c r="P14" i="13"/>
  <c r="T62" i="4"/>
  <c r="P62" i="4"/>
  <c r="T82" i="13"/>
  <c r="P82" i="13"/>
  <c r="T56" i="1"/>
  <c r="P56" i="1"/>
  <c r="T34" i="1"/>
  <c r="P34" i="1"/>
  <c r="P11" i="1"/>
  <c r="T11" i="1"/>
  <c r="P38" i="1"/>
  <c r="T38" i="1"/>
  <c r="P42" i="1"/>
  <c r="T42" i="1"/>
  <c r="T31" i="13"/>
  <c r="P31" i="13"/>
  <c r="P12" i="13"/>
  <c r="T12" i="13"/>
  <c r="P7" i="13"/>
  <c r="T7" i="13"/>
  <c r="T46" i="13"/>
  <c r="P46" i="13"/>
  <c r="T43" i="13"/>
  <c r="P43" i="13"/>
  <c r="U19" i="1"/>
  <c r="T48" i="1"/>
  <c r="P48" i="1"/>
  <c r="P47" i="1"/>
  <c r="T47" i="1"/>
  <c r="T53" i="1"/>
  <c r="P53" i="1"/>
  <c r="T32" i="1"/>
  <c r="P32" i="1"/>
  <c r="P37" i="1"/>
  <c r="T37" i="1"/>
  <c r="T18" i="1"/>
  <c r="P18" i="1"/>
  <c r="P29" i="1"/>
  <c r="T29" i="1"/>
  <c r="T73" i="1"/>
  <c r="P73" i="1"/>
  <c r="T77" i="1"/>
  <c r="P77" i="1"/>
  <c r="U12" i="1"/>
  <c r="P25" i="13"/>
  <c r="T25" i="13"/>
  <c r="P41" i="13"/>
  <c r="T41" i="13"/>
  <c r="P16" i="13"/>
  <c r="T16" i="13"/>
  <c r="U63" i="1"/>
  <c r="U37" i="1"/>
  <c r="P52" i="13"/>
  <c r="T52" i="13"/>
  <c r="T21" i="13"/>
  <c r="P21" i="13"/>
  <c r="P85" i="13"/>
  <c r="T85" i="13"/>
  <c r="P55" i="1"/>
  <c r="T55" i="1"/>
  <c r="T41" i="1"/>
  <c r="P41" i="1"/>
  <c r="T72" i="1"/>
  <c r="P72" i="1"/>
  <c r="T76" i="1"/>
  <c r="P76" i="1"/>
  <c r="P11" i="13"/>
  <c r="T11" i="13"/>
  <c r="P23" i="13"/>
  <c r="T23" i="13"/>
  <c r="P72" i="13"/>
  <c r="T72" i="13"/>
  <c r="P19" i="13"/>
  <c r="T19" i="13"/>
  <c r="T70" i="13"/>
  <c r="P70" i="13"/>
  <c r="P57" i="1"/>
  <c r="T57" i="1"/>
  <c r="T23" i="1"/>
  <c r="P23" i="1"/>
  <c r="T12" i="1"/>
  <c r="P12" i="1"/>
  <c r="P40" i="1"/>
  <c r="T40" i="1"/>
  <c r="P61" i="1"/>
  <c r="T61" i="1"/>
  <c r="T24" i="1"/>
  <c r="P24" i="1"/>
  <c r="P37" i="13"/>
  <c r="T37" i="13"/>
  <c r="P63" i="13"/>
  <c r="T63" i="13"/>
  <c r="P49" i="22"/>
  <c r="T49" i="22"/>
  <c r="P49" i="1"/>
  <c r="T49" i="1"/>
  <c r="P54" i="1"/>
  <c r="T54" i="1"/>
  <c r="T33" i="1"/>
  <c r="P33" i="1"/>
  <c r="P65" i="1"/>
  <c r="T65" i="1"/>
  <c r="P82" i="1"/>
  <c r="T82" i="1"/>
  <c r="P39" i="1"/>
  <c r="T39" i="1"/>
  <c r="P67" i="1"/>
  <c r="T67" i="1"/>
  <c r="P50" i="4"/>
  <c r="T50" i="4"/>
  <c r="U13" i="1"/>
  <c r="P20" i="13"/>
  <c r="T20" i="13"/>
  <c r="T42" i="13"/>
  <c r="P42" i="13"/>
  <c r="P45" i="1"/>
  <c r="T45" i="1"/>
  <c r="P30" i="1"/>
  <c r="T30" i="1"/>
  <c r="P21" i="1"/>
  <c r="T21" i="1"/>
  <c r="T81" i="4"/>
  <c r="P81" i="4"/>
  <c r="P32" i="4"/>
  <c r="T32" i="4"/>
  <c r="T49" i="27"/>
  <c r="P49" i="27"/>
  <c r="P9" i="13"/>
  <c r="T9" i="13"/>
  <c r="T18" i="13"/>
  <c r="P18" i="13"/>
  <c r="T45" i="13"/>
  <c r="P45" i="13"/>
  <c r="T71" i="13"/>
  <c r="P71" i="13"/>
  <c r="T48" i="12"/>
  <c r="P48" i="12"/>
  <c r="P63" i="4"/>
  <c r="T63" i="4"/>
  <c r="P80" i="13"/>
  <c r="T80" i="13"/>
  <c r="P75" i="13"/>
  <c r="T75" i="13"/>
  <c r="T50" i="1"/>
  <c r="P50" i="1"/>
  <c r="P36" i="1"/>
  <c r="T36" i="1"/>
  <c r="T60" i="1"/>
  <c r="P60" i="1"/>
  <c r="P35" i="1"/>
  <c r="T35" i="1"/>
  <c r="T71" i="1"/>
  <c r="P71" i="1"/>
  <c r="T78" i="13"/>
  <c r="P78" i="13"/>
  <c r="T27" i="4"/>
  <c r="P27" i="4"/>
  <c r="T40" i="13"/>
  <c r="P40" i="13"/>
  <c r="U40" i="1"/>
  <c r="T38" i="13"/>
  <c r="P38" i="13"/>
  <c r="P51" i="1"/>
  <c r="T51" i="1"/>
  <c r="P58" i="1"/>
  <c r="T58" i="1"/>
  <c r="T80" i="1"/>
  <c r="P80" i="1"/>
  <c r="T63" i="1"/>
  <c r="P63" i="1"/>
  <c r="T17" i="1"/>
  <c r="P17" i="1"/>
  <c r="P53" i="13"/>
  <c r="T53" i="13"/>
  <c r="T34" i="13"/>
  <c r="P34" i="13"/>
  <c r="T48" i="4"/>
  <c r="P48" i="4"/>
  <c r="P27" i="13"/>
  <c r="T27" i="13"/>
  <c r="T67" i="13"/>
  <c r="P67" i="13"/>
  <c r="T48" i="16"/>
  <c r="P48" i="16"/>
  <c r="T66" i="13"/>
  <c r="P66" i="13"/>
  <c r="T44" i="1"/>
  <c r="P44" i="1"/>
  <c r="P25" i="1"/>
  <c r="T25" i="1"/>
  <c r="P10" i="1"/>
  <c r="T10" i="1"/>
  <c r="T20" i="1"/>
  <c r="P20" i="1"/>
  <c r="P85" i="1"/>
  <c r="T85" i="1"/>
  <c r="T49" i="13"/>
  <c r="P49" i="13"/>
  <c r="P13" i="13"/>
  <c r="T13" i="13"/>
  <c r="T35" i="13"/>
  <c r="P35" i="13"/>
  <c r="P66" i="4"/>
  <c r="T66" i="4"/>
  <c r="P58" i="13"/>
  <c r="T58" i="13"/>
  <c r="P30" i="13"/>
  <c r="T30" i="13"/>
  <c r="P19" i="4"/>
  <c r="T19" i="4"/>
  <c r="T64" i="13"/>
  <c r="P64" i="13"/>
  <c r="T86" i="1"/>
  <c r="P86" i="1"/>
  <c r="P68" i="1"/>
  <c r="T68" i="1"/>
  <c r="T27" i="1"/>
  <c r="P27" i="1"/>
  <c r="T16" i="1"/>
  <c r="P16" i="1"/>
  <c r="U81" i="1"/>
  <c r="P47" i="13"/>
  <c r="T47" i="13"/>
  <c r="U32" i="1"/>
  <c r="T44" i="13"/>
  <c r="P44" i="13"/>
  <c r="T22" i="13"/>
  <c r="P22" i="13"/>
  <c r="T86" i="13"/>
  <c r="P86" i="13"/>
  <c r="P29" i="13"/>
  <c r="T29" i="13"/>
  <c r="T76" i="13"/>
  <c r="P76" i="13"/>
  <c r="P69" i="13"/>
  <c r="T69" i="13"/>
  <c r="T37" i="4"/>
  <c r="P37" i="4"/>
  <c r="P83" i="1"/>
  <c r="T83" i="1"/>
  <c r="P62" i="1"/>
  <c r="T62" i="1"/>
  <c r="T19" i="1"/>
  <c r="P19" i="1"/>
  <c r="P5" i="1"/>
  <c r="T5" i="1"/>
</calcChain>
</file>

<file path=xl/sharedStrings.xml><?xml version="1.0" encoding="utf-8"?>
<sst xmlns="http://schemas.openxmlformats.org/spreadsheetml/2006/main" count="730" uniqueCount="106">
  <si>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</si>
  <si>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</si>
  <si>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</si>
  <si>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</si>
  <si>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</si>
  <si>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</si>
  <si>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</si>
  <si>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</si>
  <si>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</si>
  <si>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</si>
  <si>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</si>
  <si>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</si>
  <si>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</si>
  <si>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</si>
  <si>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</si>
  <si>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</si>
  <si>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</si>
  <si>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</si>
  <si>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</si>
  <si>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</si>
  <si>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</si>
  <si>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</si>
  <si>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</si>
  <si>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</si>
  <si>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</si>
  <si>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</si>
  <si>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</si>
  <si>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</si>
  <si>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</si>
  <si>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</si>
  <si>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</si>
  <si>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</si>
  <si>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</si>
  <si>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</si>
  <si>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</si>
  <si>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</si>
  <si>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</si>
  <si>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</si>
  <si>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</si>
  <si>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</si>
  <si>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</si>
  <si>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</si>
  <si>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</si>
  <si>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</si>
  <si>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</si>
  <si>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</si>
  <si>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</si>
  <si>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</si>
  <si>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</si>
  <si>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</si>
  <si>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</si>
  <si>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</si>
  <si>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</si>
  <si>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</si>
  <si>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</si>
  <si>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</si>
  <si>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</si>
  <si>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</si>
  <si>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</si>
  <si>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</si>
  <si>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</si>
  <si>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</si>
  <si>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</si>
  <si>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</si>
  <si>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</si>
  <si>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</si>
  <si>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</si>
  <si>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</si>
  <si>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</si>
  <si>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</si>
  <si>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</si>
  <si>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</si>
  <si>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</si>
  <si>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</si>
  <si>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</si>
  <si>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</si>
  <si>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</si>
  <si>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</si>
  <si>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</si>
  <si>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</si>
  <si>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</si>
  <si>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</si>
  <si>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</si>
  <si>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</si>
  <si>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</si>
  <si>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</si>
  <si>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</si>
  <si>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</si>
  <si>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</si>
  <si>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</si>
  <si>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</si>
  <si>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</si>
  <si>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</si>
  <si>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</si>
  <si>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</si>
  <si>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</si>
  <si>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</si>
  <si>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</si>
  <si>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</si>
  <si>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</si>
  <si>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</si>
  <si>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</si>
  <si>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t>Modivas Norte</t>
  </si>
  <si>
    <t>Mais informação em</t>
  </si>
  <si>
    <t>http://rede-160318.appspot.com/</t>
  </si>
  <si>
    <t>Os dados mensais referentes aos dias todos de cada mês estão disponíveis para os meses desde Janeiro de 2009 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</si>
</sst>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0.0%"/>
    <numFmt numFmtId="165" formatCode="0.0"/>
    <numFmt numFmtId="166" formatCode="_-* #,##0.0000\ _€_-;\-* #,##0.000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3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63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3" fontId="0" fillId="0" borderId="7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0" fontId="5" fillId="2" borderId="9" xfId="1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4" fontId="0" fillId="0" borderId="2" xfId="1" applyNumberFormat="1" applyFont="1" applyFill="1" applyBorder="1"/>
    <xf numFmtId="164" fontId="0" fillId="0" borderId="3" xfId="1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7" xfId="1" applyNumberFormat="1" applyFont="1" applyFill="1" applyBorder="1"/>
    <xf numFmtId="164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5" fontId="0" fillId="0" borderId="0" xfId="0" applyNumberFormat="1"/>
    <xf numFmtId="10" fontId="0" fillId="0" borderId="0" xfId="0" applyNumberFormat="1"/>
    <xf numFmtId="0" fontId="7" fillId="0" borderId="0" xfId="0" applyFont="1"/>
    <xf numFmtId="10" fontId="0" fillId="0" borderId="0" xfId="1" applyNumberFormat="1" applyFont="1"/>
    <xf numFmtId="0" fontId="9" fillId="0" borderId="0" xfId="2" applyAlignment="1">
      <alignment vertical="center"/>
    </xf>
    <xf numFmtId="0" fontId="10" fillId="0" borderId="0" xfId="0" applyFont="1"/>
    <xf numFmtId="43" fontId="0" fillId="0" borderId="0" xfId="3" applyFont="1"/>
    <xf numFmtId="43" fontId="12" fillId="0" borderId="0" xfId="3" applyNumberFormat="1" applyFont="1"/>
    <xf numFmtId="43" fontId="11" fillId="0" borderId="0" xfId="3" applyFont="1"/>
    <xf numFmtId="0" fontId="0" fillId="3" borderId="0" xfId="0" applyFill="1"/>
    <xf numFmtId="0" fontId="0" fillId="3" borderId="2" xfId="0" applyFill="1" applyBorder="1"/>
    <xf numFmtId="3" fontId="0" fillId="3" borderId="0" xfId="0" applyNumberFormat="1" applyFill="1" applyBorder="1"/>
    <xf numFmtId="3" fontId="0" fillId="3" borderId="6" xfId="0" applyNumberFormat="1" applyFill="1" applyBorder="1"/>
    <xf numFmtId="3" fontId="0" fillId="3" borderId="7" xfId="0" applyNumberFormat="1" applyFill="1" applyBorder="1"/>
    <xf numFmtId="3" fontId="0" fillId="3" borderId="8" xfId="0" applyNumberFormat="1" applyFill="1" applyBorder="1"/>
    <xf numFmtId="164" fontId="0" fillId="3" borderId="0" xfId="1" applyNumberFormat="1" applyFont="1" applyFill="1" applyBorder="1"/>
    <xf numFmtId="164" fontId="0" fillId="3" borderId="5" xfId="1" applyNumberFormat="1" applyFont="1" applyFill="1" applyBorder="1"/>
    <xf numFmtId="166" fontId="0" fillId="0" borderId="0" xfId="3" applyNumberFormat="1" applyFont="1"/>
    <xf numFmtId="0" fontId="9" fillId="0" borderId="0" xfId="2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381000</xdr:colOff>
      <xdr:row>14</xdr:row>
      <xdr:rowOff>38100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8915400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de-160318.appspot.com/" TargetMode="External"/><Relationship Id="rId1" Type="http://schemas.openxmlformats.org/officeDocument/2006/relationships/hyperlink" Target="http://www.metrodoporto.pt/uploads/writer_file/document/58/20130116114152669228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metrodoporto.pt/uploads/writer_file/document/58/2013011611415266922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tabSelected="1" workbookViewId="0">
      <selection activeCell="T18" sqref="T18"/>
    </sheetView>
  </sheetViews>
  <sheetFormatPr defaultRowHeight="15" x14ac:dyDescent="0.25"/>
  <sheetData>
    <row r="16" spans="2:2" x14ac:dyDescent="0.25">
      <c r="B16" t="s">
        <v>103</v>
      </c>
    </row>
    <row r="17" spans="2:2" x14ac:dyDescent="0.25">
      <c r="B17" s="50" t="s">
        <v>101</v>
      </c>
    </row>
    <row r="19" spans="2:2" x14ac:dyDescent="0.25">
      <c r="B19" t="s">
        <v>105</v>
      </c>
    </row>
    <row r="20" spans="2:2" x14ac:dyDescent="0.25">
      <c r="B20" s="50" t="s">
        <v>104</v>
      </c>
    </row>
  </sheetData>
  <hyperlinks>
    <hyperlink ref="B17" r:id="rId1"/>
    <hyperlink ref="B20" r:id="rId2"/>
  </hyperlinks>
  <pageMargins left="0.7" right="0.7" top="0.75" bottom="0.75" header="0.3" footer="0.3"/>
  <pageSetup paperSize="9" orientation="portrait" horizontalDpi="1200" verticalDpi="120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0.17574284269375917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445.99999999999972</v>
      </c>
      <c r="F5" s="9">
        <v>674.05467125309769</v>
      </c>
      <c r="G5" s="10">
        <f>+E5+F5</f>
        <v>1120.0546712530975</v>
      </c>
      <c r="H5" s="9">
        <v>109</v>
      </c>
      <c r="I5" s="9">
        <v>110</v>
      </c>
      <c r="J5" s="10">
        <f>+H5+I5</f>
        <v>219</v>
      </c>
      <c r="K5" s="9">
        <v>0</v>
      </c>
      <c r="L5" s="9">
        <v>0</v>
      </c>
      <c r="M5" s="10">
        <f>+K5+L5</f>
        <v>0</v>
      </c>
      <c r="N5" s="27">
        <f>+E5/(H5*216+K5*248)</f>
        <v>1.8943255181787279E-2</v>
      </c>
      <c r="O5" s="27">
        <f t="shared" ref="O5:O80" si="0">+F5/(I5*216+L5*248)</f>
        <v>2.8369304345669095E-2</v>
      </c>
      <c r="P5" s="28">
        <f t="shared" ref="P5:P80" si="1">+G5/(J5*216+M5*248)</f>
        <v>2.36778004239197E-2</v>
      </c>
      <c r="R5" s="32">
        <f>+E5/(H5+K5)</f>
        <v>4.0917431192660523</v>
      </c>
      <c r="S5" s="32">
        <f t="shared" ref="S5" si="2">+F5/(I5+L5)</f>
        <v>6.1277697386645249</v>
      </c>
      <c r="T5" s="32">
        <f t="shared" ref="T5" si="3">+G5/(J5+M5)</f>
        <v>5.1144048915666547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796.03727545123354</v>
      </c>
      <c r="F6" s="2">
        <v>1317.3327570943857</v>
      </c>
      <c r="G6" s="5">
        <f t="shared" ref="G6:G69" si="4">+E6+F6</f>
        <v>2113.3700325456193</v>
      </c>
      <c r="H6" s="2">
        <v>109</v>
      </c>
      <c r="I6" s="2">
        <v>110</v>
      </c>
      <c r="J6" s="5">
        <f t="shared" ref="J6:J69" si="5">+H6+I6</f>
        <v>219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3.3810621621272234E-2</v>
      </c>
      <c r="O6" s="27">
        <f t="shared" si="0"/>
        <v>5.5443297857507817E-2</v>
      </c>
      <c r="P6" s="28">
        <f t="shared" si="1"/>
        <v>4.4676349411162254E-2</v>
      </c>
      <c r="R6" s="32">
        <f t="shared" ref="R6:R70" si="8">+E6/(H6+K6)</f>
        <v>7.3030942701948032</v>
      </c>
      <c r="S6" s="32">
        <f t="shared" ref="S6:S70" si="9">+F6/(I6+L6)</f>
        <v>11.975752337221689</v>
      </c>
      <c r="T6" s="32">
        <f t="shared" ref="T6:T70" si="10">+G6/(J6+M6)</f>
        <v>9.650091472811047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1173.2366268512997</v>
      </c>
      <c r="F7" s="2">
        <v>1786.1621530338421</v>
      </c>
      <c r="G7" s="5">
        <f t="shared" si="4"/>
        <v>2959.3987798851417</v>
      </c>
      <c r="H7" s="2">
        <v>109</v>
      </c>
      <c r="I7" s="2">
        <v>110</v>
      </c>
      <c r="J7" s="5">
        <f t="shared" si="5"/>
        <v>219</v>
      </c>
      <c r="K7" s="2">
        <v>0</v>
      </c>
      <c r="L7" s="2">
        <v>0</v>
      </c>
      <c r="M7" s="5">
        <f t="shared" si="6"/>
        <v>0</v>
      </c>
      <c r="N7" s="27">
        <f t="shared" si="7"/>
        <v>4.9831661011353195E-2</v>
      </c>
      <c r="O7" s="27">
        <f t="shared" si="0"/>
        <v>7.5175174790986621E-2</v>
      </c>
      <c r="P7" s="28">
        <f t="shared" si="1"/>
        <v>6.2561279804776382E-2</v>
      </c>
      <c r="R7" s="32">
        <f t="shared" si="8"/>
        <v>10.763638778452291</v>
      </c>
      <c r="S7" s="32">
        <f t="shared" si="9"/>
        <v>16.237837754853111</v>
      </c>
      <c r="T7" s="32">
        <f t="shared" si="10"/>
        <v>13.513236437831697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1428.5564642440436</v>
      </c>
      <c r="F8" s="2">
        <v>2098.4430441773102</v>
      </c>
      <c r="G8" s="5">
        <f t="shared" si="4"/>
        <v>3526.9995084213538</v>
      </c>
      <c r="H8" s="2">
        <v>122</v>
      </c>
      <c r="I8" s="2">
        <v>110</v>
      </c>
      <c r="J8" s="5">
        <f t="shared" si="5"/>
        <v>232</v>
      </c>
      <c r="K8" s="2">
        <v>0</v>
      </c>
      <c r="L8" s="2">
        <v>0</v>
      </c>
      <c r="M8" s="5">
        <f t="shared" si="6"/>
        <v>0</v>
      </c>
      <c r="N8" s="27">
        <f t="shared" si="7"/>
        <v>5.421055192182922E-2</v>
      </c>
      <c r="O8" s="27">
        <f t="shared" si="0"/>
        <v>8.8318309940122477E-2</v>
      </c>
      <c r="P8" s="28">
        <f t="shared" si="1"/>
        <v>7.0382333740847583E-2</v>
      </c>
      <c r="R8" s="32">
        <f t="shared" si="8"/>
        <v>11.709479215115111</v>
      </c>
      <c r="S8" s="32">
        <f t="shared" si="9"/>
        <v>19.076754947066455</v>
      </c>
      <c r="T8" s="32">
        <f t="shared" si="10"/>
        <v>15.202584088023077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2097.4294724800102</v>
      </c>
      <c r="F9" s="2">
        <v>2719.4233516830755</v>
      </c>
      <c r="G9" s="5">
        <f t="shared" si="4"/>
        <v>4816.8528241630856</v>
      </c>
      <c r="H9" s="2">
        <v>110</v>
      </c>
      <c r="I9" s="2">
        <v>112</v>
      </c>
      <c r="J9" s="5">
        <f t="shared" si="5"/>
        <v>222</v>
      </c>
      <c r="K9" s="2">
        <v>0</v>
      </c>
      <c r="L9" s="2">
        <v>0</v>
      </c>
      <c r="M9" s="5">
        <f t="shared" si="6"/>
        <v>0</v>
      </c>
      <c r="N9" s="27">
        <f t="shared" si="7"/>
        <v>8.8275651198653632E-2</v>
      </c>
      <c r="O9" s="27">
        <f t="shared" si="0"/>
        <v>0.11241002611123824</v>
      </c>
      <c r="P9" s="28">
        <f t="shared" si="1"/>
        <v>0.10045155205545307</v>
      </c>
      <c r="R9" s="32">
        <f t="shared" si="8"/>
        <v>19.067540658909184</v>
      </c>
      <c r="S9" s="32">
        <f t="shared" si="9"/>
        <v>24.280565640027458</v>
      </c>
      <c r="T9" s="32">
        <f t="shared" si="10"/>
        <v>21.697535243977864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2295.468758100973</v>
      </c>
      <c r="F10" s="2">
        <v>3116.8613082025818</v>
      </c>
      <c r="G10" s="5">
        <f t="shared" si="4"/>
        <v>5412.3300663035552</v>
      </c>
      <c r="H10" s="2">
        <v>110</v>
      </c>
      <c r="I10" s="2">
        <v>110</v>
      </c>
      <c r="J10" s="5">
        <f t="shared" si="5"/>
        <v>220</v>
      </c>
      <c r="K10" s="2">
        <v>0</v>
      </c>
      <c r="L10" s="2">
        <v>0</v>
      </c>
      <c r="M10" s="5">
        <f t="shared" si="6"/>
        <v>0</v>
      </c>
      <c r="N10" s="27">
        <f t="shared" si="7"/>
        <v>9.661063796721267E-2</v>
      </c>
      <c r="O10" s="27">
        <f t="shared" si="0"/>
        <v>0.13118103149000765</v>
      </c>
      <c r="P10" s="28">
        <f t="shared" si="1"/>
        <v>0.11389583472861017</v>
      </c>
      <c r="R10" s="32">
        <f t="shared" si="8"/>
        <v>20.867897800917937</v>
      </c>
      <c r="S10" s="32">
        <f t="shared" si="9"/>
        <v>28.335102801841654</v>
      </c>
      <c r="T10" s="32">
        <f t="shared" si="10"/>
        <v>24.601500301379797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2959.7824090815484</v>
      </c>
      <c r="F11" s="2">
        <v>4056.5223764608386</v>
      </c>
      <c r="G11" s="5">
        <f t="shared" si="4"/>
        <v>7016.3047855423865</v>
      </c>
      <c r="H11" s="2">
        <v>110</v>
      </c>
      <c r="I11" s="2">
        <v>110</v>
      </c>
      <c r="J11" s="5">
        <f t="shared" si="5"/>
        <v>220</v>
      </c>
      <c r="K11" s="2">
        <v>0</v>
      </c>
      <c r="L11" s="2">
        <v>0</v>
      </c>
      <c r="M11" s="5">
        <f t="shared" si="6"/>
        <v>0</v>
      </c>
      <c r="N11" s="27">
        <f t="shared" si="7"/>
        <v>0.12456996671218638</v>
      </c>
      <c r="O11" s="27">
        <f t="shared" si="0"/>
        <v>0.1707290562483518</v>
      </c>
      <c r="P11" s="28">
        <f t="shared" si="1"/>
        <v>0.14764951148026909</v>
      </c>
      <c r="R11" s="32">
        <f t="shared" si="8"/>
        <v>26.90711280983226</v>
      </c>
      <c r="S11" s="32">
        <f t="shared" si="9"/>
        <v>36.877476149643989</v>
      </c>
      <c r="T11" s="32">
        <f t="shared" si="10"/>
        <v>31.892294479738119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3169.4517972666135</v>
      </c>
      <c r="F12" s="2">
        <v>4200.8606068913132</v>
      </c>
      <c r="G12" s="5">
        <f t="shared" si="4"/>
        <v>7370.3124041579267</v>
      </c>
      <c r="H12" s="2">
        <v>111</v>
      </c>
      <c r="I12" s="2">
        <v>110</v>
      </c>
      <c r="J12" s="5">
        <f t="shared" si="5"/>
        <v>221</v>
      </c>
      <c r="K12" s="2">
        <v>0</v>
      </c>
      <c r="L12" s="2">
        <v>0</v>
      </c>
      <c r="M12" s="5">
        <f t="shared" si="6"/>
        <v>0</v>
      </c>
      <c r="N12" s="27">
        <f t="shared" si="7"/>
        <v>0.13219268423701258</v>
      </c>
      <c r="O12" s="27">
        <f t="shared" si="0"/>
        <v>0.17680389759643575</v>
      </c>
      <c r="P12" s="28">
        <f t="shared" si="1"/>
        <v>0.15439736056975714</v>
      </c>
      <c r="R12" s="32">
        <f t="shared" si="8"/>
        <v>28.553619795194717</v>
      </c>
      <c r="S12" s="32">
        <f t="shared" si="9"/>
        <v>38.189641880830116</v>
      </c>
      <c r="T12" s="32">
        <f t="shared" si="10"/>
        <v>33.349829883067542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3284.8670294351814</v>
      </c>
      <c r="F13" s="2">
        <v>4329.8090888508668</v>
      </c>
      <c r="G13" s="5">
        <f t="shared" si="4"/>
        <v>7614.6761182860482</v>
      </c>
      <c r="H13" s="2">
        <v>113</v>
      </c>
      <c r="I13" s="2">
        <v>110</v>
      </c>
      <c r="J13" s="5">
        <f t="shared" si="5"/>
        <v>223</v>
      </c>
      <c r="K13" s="2">
        <v>0</v>
      </c>
      <c r="L13" s="2">
        <v>0</v>
      </c>
      <c r="M13" s="5">
        <f t="shared" si="6"/>
        <v>0</v>
      </c>
      <c r="N13" s="27">
        <f t="shared" si="7"/>
        <v>0.13458157282182814</v>
      </c>
      <c r="O13" s="27">
        <f t="shared" si="0"/>
        <v>0.18223102225803312</v>
      </c>
      <c r="P13" s="28">
        <f t="shared" si="1"/>
        <v>0.15808578554820729</v>
      </c>
      <c r="R13" s="32">
        <f t="shared" si="8"/>
        <v>29.06961972951488</v>
      </c>
      <c r="S13" s="32">
        <f t="shared" si="9"/>
        <v>39.361900807735154</v>
      </c>
      <c r="T13" s="32">
        <f t="shared" si="10"/>
        <v>34.146529678412769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4044.3357285707766</v>
      </c>
      <c r="F14" s="2">
        <v>5346.005187531583</v>
      </c>
      <c r="G14" s="5">
        <f t="shared" si="4"/>
        <v>9390.3409161023592</v>
      </c>
      <c r="H14" s="2">
        <v>115</v>
      </c>
      <c r="I14" s="2">
        <v>110</v>
      </c>
      <c r="J14" s="5">
        <f t="shared" si="5"/>
        <v>225</v>
      </c>
      <c r="K14" s="2">
        <v>0</v>
      </c>
      <c r="L14" s="2">
        <v>0</v>
      </c>
      <c r="M14" s="5">
        <f t="shared" si="6"/>
        <v>0</v>
      </c>
      <c r="N14" s="27">
        <f t="shared" si="7"/>
        <v>0.16281544801009568</v>
      </c>
      <c r="O14" s="27">
        <f t="shared" si="0"/>
        <v>0.22500021833045383</v>
      </c>
      <c r="P14" s="28">
        <f t="shared" si="1"/>
        <v>0.19321689127782632</v>
      </c>
      <c r="R14" s="32">
        <f t="shared" si="8"/>
        <v>35.168136770180666</v>
      </c>
      <c r="S14" s="32">
        <f t="shared" si="9"/>
        <v>48.600047159378029</v>
      </c>
      <c r="T14" s="32">
        <f t="shared" si="10"/>
        <v>41.734848516010487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7987.5355154913104</v>
      </c>
      <c r="F15" s="2">
        <v>9719.4760004398813</v>
      </c>
      <c r="G15" s="5">
        <f t="shared" si="4"/>
        <v>17707.01151593119</v>
      </c>
      <c r="H15" s="2">
        <v>310</v>
      </c>
      <c r="I15" s="2">
        <v>288</v>
      </c>
      <c r="J15" s="5">
        <f t="shared" si="5"/>
        <v>598</v>
      </c>
      <c r="K15" s="2">
        <v>114</v>
      </c>
      <c r="L15" s="2">
        <v>136</v>
      </c>
      <c r="M15" s="5">
        <f t="shared" si="6"/>
        <v>250</v>
      </c>
      <c r="N15" s="27">
        <f t="shared" si="7"/>
        <v>8.3874490880075078E-2</v>
      </c>
      <c r="O15" s="27">
        <f t="shared" si="0"/>
        <v>0.1013120830599554</v>
      </c>
      <c r="P15" s="28">
        <f t="shared" si="1"/>
        <v>9.2625395023911899E-2</v>
      </c>
      <c r="R15" s="32">
        <f t="shared" si="8"/>
        <v>18.83852715917762</v>
      </c>
      <c r="S15" s="32">
        <f t="shared" si="9"/>
        <v>22.923292453867646</v>
      </c>
      <c r="T15" s="32">
        <f t="shared" si="10"/>
        <v>20.880909806522631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15597.467532754848</v>
      </c>
      <c r="F16" s="2">
        <v>19590.694454981029</v>
      </c>
      <c r="G16" s="5">
        <f t="shared" si="4"/>
        <v>35188.161987735875</v>
      </c>
      <c r="H16" s="2">
        <v>310</v>
      </c>
      <c r="I16" s="2">
        <v>283</v>
      </c>
      <c r="J16" s="5">
        <f t="shared" si="5"/>
        <v>593</v>
      </c>
      <c r="K16" s="2">
        <v>228</v>
      </c>
      <c r="L16" s="2">
        <v>249</v>
      </c>
      <c r="M16" s="5">
        <f t="shared" si="6"/>
        <v>477</v>
      </c>
      <c r="N16" s="27">
        <f t="shared" si="7"/>
        <v>0.1262911932630105</v>
      </c>
      <c r="O16" s="27">
        <f t="shared" si="0"/>
        <v>0.15942947961410342</v>
      </c>
      <c r="P16" s="28">
        <f t="shared" si="1"/>
        <v>0.14281837289651875</v>
      </c>
      <c r="R16" s="32">
        <f t="shared" si="8"/>
        <v>28.991575339693028</v>
      </c>
      <c r="S16" s="32">
        <f t="shared" si="9"/>
        <v>36.824613637182388</v>
      </c>
      <c r="T16" s="32">
        <f t="shared" si="10"/>
        <v>32.886132698818578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17755.535329055969</v>
      </c>
      <c r="F17" s="2">
        <v>21156.942881871961</v>
      </c>
      <c r="G17" s="5">
        <f t="shared" si="4"/>
        <v>38912.478210927933</v>
      </c>
      <c r="H17" s="2">
        <v>313</v>
      </c>
      <c r="I17" s="2">
        <v>287</v>
      </c>
      <c r="J17" s="5">
        <f t="shared" si="5"/>
        <v>600</v>
      </c>
      <c r="K17" s="2">
        <v>228</v>
      </c>
      <c r="L17" s="2">
        <v>252</v>
      </c>
      <c r="M17" s="5">
        <f t="shared" si="6"/>
        <v>480</v>
      </c>
      <c r="N17" s="27">
        <f t="shared" si="7"/>
        <v>0.14301449295263846</v>
      </c>
      <c r="O17" s="27">
        <f t="shared" si="0"/>
        <v>0.16995166507512338</v>
      </c>
      <c r="P17" s="28">
        <f t="shared" si="1"/>
        <v>0.1565012798058556</v>
      </c>
      <c r="R17" s="32">
        <f t="shared" si="8"/>
        <v>32.819843491785527</v>
      </c>
      <c r="S17" s="32">
        <f t="shared" si="9"/>
        <v>39.252213138909021</v>
      </c>
      <c r="T17" s="32">
        <f t="shared" si="10"/>
        <v>36.030072417525865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25089.594539502217</v>
      </c>
      <c r="F18" s="2">
        <v>25509.374735523605</v>
      </c>
      <c r="G18" s="5">
        <f t="shared" si="4"/>
        <v>50598.969275025825</v>
      </c>
      <c r="H18" s="2">
        <v>333</v>
      </c>
      <c r="I18" s="2">
        <v>289</v>
      </c>
      <c r="J18" s="5">
        <f t="shared" si="5"/>
        <v>622</v>
      </c>
      <c r="K18" s="2">
        <v>206</v>
      </c>
      <c r="L18" s="2">
        <v>249</v>
      </c>
      <c r="M18" s="5">
        <f t="shared" si="6"/>
        <v>455</v>
      </c>
      <c r="N18" s="27">
        <f t="shared" si="7"/>
        <v>0.20395391282030156</v>
      </c>
      <c r="O18" s="27">
        <f t="shared" si="0"/>
        <v>0.20542918708545616</v>
      </c>
      <c r="P18" s="28">
        <f t="shared" si="1"/>
        <v>0.20469501146892224</v>
      </c>
      <c r="R18" s="32">
        <f t="shared" si="8"/>
        <v>46.548412874772204</v>
      </c>
      <c r="S18" s="32">
        <f t="shared" si="9"/>
        <v>47.41519467569443</v>
      </c>
      <c r="T18" s="32">
        <f t="shared" si="10"/>
        <v>46.981401369569014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31910.637205701925</v>
      </c>
      <c r="F19" s="2">
        <v>33016.594691185848</v>
      </c>
      <c r="G19" s="5">
        <f t="shared" si="4"/>
        <v>64927.231896887773</v>
      </c>
      <c r="H19" s="2">
        <v>326</v>
      </c>
      <c r="I19" s="2">
        <v>289</v>
      </c>
      <c r="J19" s="5">
        <f t="shared" si="5"/>
        <v>615</v>
      </c>
      <c r="K19" s="2">
        <v>211</v>
      </c>
      <c r="L19" s="2">
        <v>232</v>
      </c>
      <c r="M19" s="5">
        <f t="shared" si="6"/>
        <v>443</v>
      </c>
      <c r="N19" s="27">
        <f t="shared" si="7"/>
        <v>0.25997716552908434</v>
      </c>
      <c r="O19" s="27">
        <f t="shared" si="0"/>
        <v>0.27523003243736122</v>
      </c>
      <c r="P19" s="28">
        <f t="shared" si="1"/>
        <v>0.26751611797451946</v>
      </c>
      <c r="R19" s="32">
        <f t="shared" si="8"/>
        <v>59.42390541099055</v>
      </c>
      <c r="S19" s="32">
        <f t="shared" si="9"/>
        <v>63.371582900548653</v>
      </c>
      <c r="T19" s="32">
        <f t="shared" si="10"/>
        <v>61.367894042427004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37325.306384697884</v>
      </c>
      <c r="F20" s="2">
        <v>43785.47879545988</v>
      </c>
      <c r="G20" s="5">
        <f t="shared" si="4"/>
        <v>81110.785180157764</v>
      </c>
      <c r="H20" s="2">
        <v>316</v>
      </c>
      <c r="I20" s="2">
        <v>288</v>
      </c>
      <c r="J20" s="5">
        <f t="shared" si="5"/>
        <v>604</v>
      </c>
      <c r="K20" s="2">
        <v>227</v>
      </c>
      <c r="L20" s="2">
        <v>244</v>
      </c>
      <c r="M20" s="5">
        <f t="shared" si="6"/>
        <v>471</v>
      </c>
      <c r="N20" s="27">
        <f t="shared" si="7"/>
        <v>0.29967649162356191</v>
      </c>
      <c r="O20" s="27">
        <f t="shared" si="0"/>
        <v>0.35679171117552055</v>
      </c>
      <c r="P20" s="28">
        <f t="shared" si="1"/>
        <v>0.32802252248599828</v>
      </c>
      <c r="R20" s="32">
        <f t="shared" si="8"/>
        <v>68.73905411546572</v>
      </c>
      <c r="S20" s="32">
        <f t="shared" si="9"/>
        <v>82.303531570413313</v>
      </c>
      <c r="T20" s="32">
        <f t="shared" si="10"/>
        <v>75.45189319084443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36996.193044102241</v>
      </c>
      <c r="F21" s="2">
        <v>43143.846460750981</v>
      </c>
      <c r="G21" s="5">
        <f t="shared" si="4"/>
        <v>80140.039504853223</v>
      </c>
      <c r="H21" s="2">
        <v>351</v>
      </c>
      <c r="I21" s="2">
        <v>277</v>
      </c>
      <c r="J21" s="5">
        <f t="shared" si="5"/>
        <v>628</v>
      </c>
      <c r="K21" s="2">
        <v>226</v>
      </c>
      <c r="L21" s="2">
        <v>250</v>
      </c>
      <c r="M21" s="5">
        <f t="shared" si="6"/>
        <v>476</v>
      </c>
      <c r="N21" s="27">
        <f t="shared" si="7"/>
        <v>0.28056325489976219</v>
      </c>
      <c r="O21" s="27">
        <f t="shared" si="0"/>
        <v>0.3541257342960058</v>
      </c>
      <c r="P21" s="28">
        <f t="shared" si="1"/>
        <v>0.31589003967288892</v>
      </c>
      <c r="R21" s="32">
        <f t="shared" si="8"/>
        <v>64.118185518374773</v>
      </c>
      <c r="S21" s="32">
        <f t="shared" si="9"/>
        <v>81.866881329698259</v>
      </c>
      <c r="T21" s="32">
        <f t="shared" si="10"/>
        <v>72.590615493526471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35572.180502035793</v>
      </c>
      <c r="F22" s="2">
        <v>40529.07775590472</v>
      </c>
      <c r="G22" s="5">
        <f t="shared" si="4"/>
        <v>76101.258257940513</v>
      </c>
      <c r="H22" s="2">
        <v>325</v>
      </c>
      <c r="I22" s="2">
        <v>283</v>
      </c>
      <c r="J22" s="5">
        <f t="shared" si="5"/>
        <v>608</v>
      </c>
      <c r="K22" s="2">
        <v>224</v>
      </c>
      <c r="L22" s="2">
        <v>254</v>
      </c>
      <c r="M22" s="5">
        <f t="shared" si="6"/>
        <v>478</v>
      </c>
      <c r="N22" s="27">
        <f t="shared" si="7"/>
        <v>0.2828756640215328</v>
      </c>
      <c r="O22" s="27">
        <f t="shared" si="0"/>
        <v>0.32653140312523943</v>
      </c>
      <c r="P22" s="28">
        <f t="shared" si="1"/>
        <v>0.30456096824750478</v>
      </c>
      <c r="R22" s="32">
        <f t="shared" si="8"/>
        <v>64.79450000370818</v>
      </c>
      <c r="S22" s="32">
        <f t="shared" si="9"/>
        <v>75.473142934645665</v>
      </c>
      <c r="T22" s="32">
        <f t="shared" si="10"/>
        <v>70.074823441934171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32974.627538098473</v>
      </c>
      <c r="F23" s="2">
        <v>32942.197323752487</v>
      </c>
      <c r="G23" s="5">
        <f t="shared" si="4"/>
        <v>65916.824861850968</v>
      </c>
      <c r="H23" s="2">
        <v>323</v>
      </c>
      <c r="I23" s="2">
        <v>270</v>
      </c>
      <c r="J23" s="5">
        <f t="shared" si="5"/>
        <v>593</v>
      </c>
      <c r="K23" s="2">
        <v>234</v>
      </c>
      <c r="L23" s="2">
        <v>252</v>
      </c>
      <c r="M23" s="5">
        <f t="shared" si="6"/>
        <v>486</v>
      </c>
      <c r="N23" s="27">
        <f t="shared" si="7"/>
        <v>0.25801742987557491</v>
      </c>
      <c r="O23" s="27">
        <f t="shared" si="0"/>
        <v>0.27266419450861218</v>
      </c>
      <c r="P23" s="28">
        <f t="shared" si="1"/>
        <v>0.26513508729064489</v>
      </c>
      <c r="R23" s="32">
        <f t="shared" si="8"/>
        <v>59.200408506460455</v>
      </c>
      <c r="S23" s="32">
        <f t="shared" si="9"/>
        <v>63.107657708338095</v>
      </c>
      <c r="T23" s="32">
        <f t="shared" si="10"/>
        <v>61.090662522568088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30523.090908773112</v>
      </c>
      <c r="F24" s="2">
        <v>30271.182378384299</v>
      </c>
      <c r="G24" s="5">
        <f t="shared" si="4"/>
        <v>60794.273287157412</v>
      </c>
      <c r="H24" s="2">
        <v>335</v>
      </c>
      <c r="I24" s="2">
        <v>295</v>
      </c>
      <c r="J24" s="5">
        <f t="shared" si="5"/>
        <v>630</v>
      </c>
      <c r="K24" s="2">
        <v>228</v>
      </c>
      <c r="L24" s="2">
        <v>232</v>
      </c>
      <c r="M24" s="5">
        <f t="shared" si="6"/>
        <v>460</v>
      </c>
      <c r="N24" s="27">
        <f t="shared" si="7"/>
        <v>0.23678932313018303</v>
      </c>
      <c r="O24" s="27">
        <f t="shared" si="0"/>
        <v>0.24964688245022348</v>
      </c>
      <c r="P24" s="28">
        <f t="shared" si="1"/>
        <v>0.24302155935064523</v>
      </c>
      <c r="R24" s="32">
        <f t="shared" si="8"/>
        <v>54.215081543113875</v>
      </c>
      <c r="S24" s="32">
        <f t="shared" si="9"/>
        <v>57.440573773025235</v>
      </c>
      <c r="T24" s="32">
        <f t="shared" si="10"/>
        <v>55.774562648768267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28940.389652436887</v>
      </c>
      <c r="F25" s="2">
        <v>28865.865849193138</v>
      </c>
      <c r="G25" s="5">
        <f t="shared" si="4"/>
        <v>57806.255501630025</v>
      </c>
      <c r="H25" s="2">
        <v>330</v>
      </c>
      <c r="I25" s="2">
        <v>294</v>
      </c>
      <c r="J25" s="5">
        <f t="shared" si="5"/>
        <v>624</v>
      </c>
      <c r="K25" s="2">
        <v>228</v>
      </c>
      <c r="L25" s="2">
        <v>241</v>
      </c>
      <c r="M25" s="5">
        <f t="shared" si="6"/>
        <v>469</v>
      </c>
      <c r="N25" s="27">
        <f t="shared" si="7"/>
        <v>0.22640810530445679</v>
      </c>
      <c r="O25" s="27">
        <f t="shared" si="0"/>
        <v>0.2341640100687353</v>
      </c>
      <c r="P25" s="28">
        <f t="shared" si="1"/>
        <v>0.230215756131639</v>
      </c>
      <c r="R25" s="32">
        <f t="shared" si="8"/>
        <v>51.864497585012344</v>
      </c>
      <c r="S25" s="32">
        <f t="shared" si="9"/>
        <v>53.954889437744185</v>
      </c>
      <c r="T25" s="32">
        <f t="shared" si="10"/>
        <v>52.88769945254348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27348.702501099393</v>
      </c>
      <c r="F26" s="2">
        <v>27399.255420803238</v>
      </c>
      <c r="G26" s="5">
        <f t="shared" si="4"/>
        <v>54747.957921902635</v>
      </c>
      <c r="H26" s="2">
        <v>330</v>
      </c>
      <c r="I26" s="2">
        <v>296</v>
      </c>
      <c r="J26" s="5">
        <f t="shared" si="5"/>
        <v>626</v>
      </c>
      <c r="K26" s="2">
        <v>230</v>
      </c>
      <c r="L26" s="2">
        <v>248</v>
      </c>
      <c r="M26" s="5">
        <f t="shared" si="6"/>
        <v>478</v>
      </c>
      <c r="N26" s="27">
        <f t="shared" si="7"/>
        <v>0.21312891599983941</v>
      </c>
      <c r="O26" s="27">
        <f t="shared" si="0"/>
        <v>0.21842518670920949</v>
      </c>
      <c r="P26" s="28">
        <f t="shared" si="1"/>
        <v>0.21574699685491266</v>
      </c>
      <c r="R26" s="32">
        <f t="shared" si="8"/>
        <v>48.836968751963205</v>
      </c>
      <c r="S26" s="32">
        <f t="shared" si="9"/>
        <v>50.366278347064778</v>
      </c>
      <c r="T26" s="32">
        <f t="shared" si="10"/>
        <v>49.590541595926297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23333.260192144098</v>
      </c>
      <c r="F27" s="2">
        <v>25905.958738696419</v>
      </c>
      <c r="G27" s="5">
        <f t="shared" si="4"/>
        <v>49239.218930840521</v>
      </c>
      <c r="H27" s="2">
        <v>330</v>
      </c>
      <c r="I27" s="2">
        <v>295</v>
      </c>
      <c r="J27" s="5">
        <f t="shared" si="5"/>
        <v>625</v>
      </c>
      <c r="K27" s="2">
        <v>241</v>
      </c>
      <c r="L27" s="2">
        <v>249</v>
      </c>
      <c r="M27" s="5">
        <f t="shared" si="6"/>
        <v>490</v>
      </c>
      <c r="N27" s="27">
        <f t="shared" si="7"/>
        <v>0.17805124986374532</v>
      </c>
      <c r="O27" s="27">
        <f t="shared" si="0"/>
        <v>0.20646804656573914</v>
      </c>
      <c r="P27" s="28">
        <f t="shared" si="1"/>
        <v>0.19195079888835381</v>
      </c>
      <c r="R27" s="32">
        <f t="shared" si="8"/>
        <v>40.863853226171798</v>
      </c>
      <c r="S27" s="32">
        <f t="shared" si="9"/>
        <v>47.621247681427242</v>
      </c>
      <c r="T27" s="32">
        <f t="shared" si="10"/>
        <v>44.160734467121543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8276.5074399458153</v>
      </c>
      <c r="F28" s="2">
        <v>9302.3265420602493</v>
      </c>
      <c r="G28" s="5">
        <f t="shared" si="4"/>
        <v>17578.833982006065</v>
      </c>
      <c r="H28" s="2">
        <v>173</v>
      </c>
      <c r="I28" s="2">
        <v>174</v>
      </c>
      <c r="J28" s="5">
        <f t="shared" si="5"/>
        <v>347</v>
      </c>
      <c r="K28" s="2">
        <v>0</v>
      </c>
      <c r="L28" s="2">
        <v>0</v>
      </c>
      <c r="M28" s="5">
        <f t="shared" si="6"/>
        <v>0</v>
      </c>
      <c r="N28" s="27">
        <f t="shared" si="7"/>
        <v>0.22148649753655039</v>
      </c>
      <c r="O28" s="27">
        <f t="shared" si="0"/>
        <v>0.24750762404374865</v>
      </c>
      <c r="P28" s="28">
        <f t="shared" si="1"/>
        <v>0.2345345552087478</v>
      </c>
      <c r="R28" s="32">
        <f t="shared" si="8"/>
        <v>47.841083467894883</v>
      </c>
      <c r="S28" s="32">
        <f t="shared" si="9"/>
        <v>53.461646793449709</v>
      </c>
      <c r="T28" s="32">
        <f t="shared" si="10"/>
        <v>50.659463925089526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7807.1217312772651</v>
      </c>
      <c r="F29" s="2">
        <v>9405.1720072723092</v>
      </c>
      <c r="G29" s="5">
        <f t="shared" si="4"/>
        <v>17212.293738549575</v>
      </c>
      <c r="H29" s="2">
        <v>174</v>
      </c>
      <c r="I29" s="2">
        <v>174</v>
      </c>
      <c r="J29" s="5">
        <f t="shared" si="5"/>
        <v>348</v>
      </c>
      <c r="K29" s="2">
        <v>0</v>
      </c>
      <c r="L29" s="2">
        <v>0</v>
      </c>
      <c r="M29" s="5">
        <f t="shared" si="6"/>
        <v>0</v>
      </c>
      <c r="N29" s="27">
        <f t="shared" si="7"/>
        <v>0.20772460970831377</v>
      </c>
      <c r="O29" s="27">
        <f t="shared" si="0"/>
        <v>0.25024404021052332</v>
      </c>
      <c r="P29" s="28">
        <f t="shared" si="1"/>
        <v>0.22898432495941856</v>
      </c>
      <c r="R29" s="32">
        <f t="shared" si="8"/>
        <v>44.868515696995779</v>
      </c>
      <c r="S29" s="32">
        <f t="shared" si="9"/>
        <v>54.05271268547304</v>
      </c>
      <c r="T29" s="32">
        <f t="shared" si="10"/>
        <v>49.460614191234413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7708.7048434849885</v>
      </c>
      <c r="F30" s="2">
        <v>8974.61780462358</v>
      </c>
      <c r="G30" s="5">
        <f t="shared" si="4"/>
        <v>16683.322648108569</v>
      </c>
      <c r="H30" s="2">
        <v>181</v>
      </c>
      <c r="I30" s="2">
        <v>170</v>
      </c>
      <c r="J30" s="5">
        <f t="shared" si="5"/>
        <v>351</v>
      </c>
      <c r="K30" s="2">
        <v>0</v>
      </c>
      <c r="L30" s="2">
        <v>0</v>
      </c>
      <c r="M30" s="5">
        <f t="shared" si="6"/>
        <v>0</v>
      </c>
      <c r="N30" s="27">
        <f t="shared" si="7"/>
        <v>0.19717374778711347</v>
      </c>
      <c r="O30" s="27">
        <f t="shared" si="0"/>
        <v>0.2444068029581585</v>
      </c>
      <c r="P30" s="28">
        <f t="shared" si="1"/>
        <v>0.22005015627451421</v>
      </c>
      <c r="R30" s="32">
        <f t="shared" si="8"/>
        <v>42.589529522016512</v>
      </c>
      <c r="S30" s="32">
        <f t="shared" si="9"/>
        <v>52.791869438962237</v>
      </c>
      <c r="T30" s="32">
        <f t="shared" si="10"/>
        <v>47.53083375529507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6954.4409407136636</v>
      </c>
      <c r="F31" s="2">
        <v>8453.3810119649515</v>
      </c>
      <c r="G31" s="5">
        <f t="shared" si="4"/>
        <v>15407.821952678616</v>
      </c>
      <c r="H31" s="2">
        <v>177</v>
      </c>
      <c r="I31" s="2">
        <v>174</v>
      </c>
      <c r="J31" s="5">
        <f t="shared" si="5"/>
        <v>351</v>
      </c>
      <c r="K31" s="2">
        <v>0</v>
      </c>
      <c r="L31" s="2">
        <v>0</v>
      </c>
      <c r="M31" s="5">
        <f t="shared" si="6"/>
        <v>0</v>
      </c>
      <c r="N31" s="27">
        <f t="shared" si="7"/>
        <v>0.1819010499245047</v>
      </c>
      <c r="O31" s="27">
        <f t="shared" si="0"/>
        <v>0.22491967358357151</v>
      </c>
      <c r="P31" s="28">
        <f t="shared" si="1"/>
        <v>0.20322652148199083</v>
      </c>
      <c r="R31" s="32">
        <f t="shared" si="8"/>
        <v>39.290626783693014</v>
      </c>
      <c r="S31" s="32">
        <f t="shared" si="9"/>
        <v>48.582649494051445</v>
      </c>
      <c r="T31" s="32">
        <f t="shared" si="10"/>
        <v>43.896928640110019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6734.5591534408486</v>
      </c>
      <c r="F32" s="2">
        <v>7966.3937696548637</v>
      </c>
      <c r="G32" s="5">
        <f t="shared" si="4"/>
        <v>14700.952923095712</v>
      </c>
      <c r="H32" s="2">
        <v>175</v>
      </c>
      <c r="I32" s="2">
        <v>176</v>
      </c>
      <c r="J32" s="5">
        <f t="shared" si="5"/>
        <v>351</v>
      </c>
      <c r="K32" s="2">
        <v>0</v>
      </c>
      <c r="L32" s="2">
        <v>0</v>
      </c>
      <c r="M32" s="5">
        <f t="shared" si="6"/>
        <v>0</v>
      </c>
      <c r="N32" s="27">
        <f t="shared" si="7"/>
        <v>0.17816294056721821</v>
      </c>
      <c r="O32" s="27">
        <f t="shared" si="0"/>
        <v>0.20955370816642635</v>
      </c>
      <c r="P32" s="28">
        <f t="shared" si="1"/>
        <v>0.19390304055998353</v>
      </c>
      <c r="R32" s="32">
        <f t="shared" si="8"/>
        <v>38.483195162519138</v>
      </c>
      <c r="S32" s="32">
        <f t="shared" si="9"/>
        <v>45.263600963948086</v>
      </c>
      <c r="T32" s="32">
        <f t="shared" si="10"/>
        <v>41.883056760956443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5059.077213682669</v>
      </c>
      <c r="F33" s="2">
        <v>5627.7815372445075</v>
      </c>
      <c r="G33" s="5">
        <f t="shared" si="4"/>
        <v>10686.858750927177</v>
      </c>
      <c r="H33" s="2">
        <v>177</v>
      </c>
      <c r="I33" s="2">
        <v>175</v>
      </c>
      <c r="J33" s="5">
        <f t="shared" si="5"/>
        <v>352</v>
      </c>
      <c r="K33" s="2">
        <v>0</v>
      </c>
      <c r="L33" s="2">
        <v>0</v>
      </c>
      <c r="M33" s="5">
        <f t="shared" si="6"/>
        <v>0</v>
      </c>
      <c r="N33" s="27">
        <f t="shared" si="7"/>
        <v>0.13232572749745419</v>
      </c>
      <c r="O33" s="27">
        <f t="shared" si="0"/>
        <v>0.1488831094509129</v>
      </c>
      <c r="P33" s="28">
        <f t="shared" si="1"/>
        <v>0.14055738045727031</v>
      </c>
      <c r="R33" s="32">
        <f t="shared" si="8"/>
        <v>28.582357139450107</v>
      </c>
      <c r="S33" s="32">
        <f t="shared" si="9"/>
        <v>32.158751641397188</v>
      </c>
      <c r="T33" s="32">
        <f t="shared" si="10"/>
        <v>30.360394178770388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2439.0060771320605</v>
      </c>
      <c r="F34" s="2">
        <v>2997.3772440869443</v>
      </c>
      <c r="G34" s="5">
        <f t="shared" si="4"/>
        <v>5436.3833212190048</v>
      </c>
      <c r="H34" s="2">
        <v>194</v>
      </c>
      <c r="I34" s="2">
        <v>176</v>
      </c>
      <c r="J34" s="5">
        <f t="shared" si="5"/>
        <v>370</v>
      </c>
      <c r="K34" s="2">
        <v>0</v>
      </c>
      <c r="L34" s="2">
        <v>0</v>
      </c>
      <c r="M34" s="5">
        <f t="shared" si="6"/>
        <v>0</v>
      </c>
      <c r="N34" s="27">
        <f t="shared" si="7"/>
        <v>5.8204612379058336E-2</v>
      </c>
      <c r="O34" s="27">
        <f t="shared" si="0"/>
        <v>7.8845150570468869E-2</v>
      </c>
      <c r="P34" s="28">
        <f t="shared" si="1"/>
        <v>6.8022814329567124E-2</v>
      </c>
      <c r="R34" s="32">
        <f t="shared" si="8"/>
        <v>12.5721962738766</v>
      </c>
      <c r="S34" s="32">
        <f t="shared" si="9"/>
        <v>17.030552523221274</v>
      </c>
      <c r="T34" s="32">
        <f t="shared" si="10"/>
        <v>14.6929278951865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1246.0210690675481</v>
      </c>
      <c r="F35" s="2">
        <v>1528.4691106697126</v>
      </c>
      <c r="G35" s="5">
        <f t="shared" si="4"/>
        <v>2774.4901797372604</v>
      </c>
      <c r="H35" s="2">
        <v>197</v>
      </c>
      <c r="I35" s="2">
        <v>175</v>
      </c>
      <c r="J35" s="5">
        <f t="shared" si="5"/>
        <v>372</v>
      </c>
      <c r="K35" s="2">
        <v>0</v>
      </c>
      <c r="L35" s="2">
        <v>0</v>
      </c>
      <c r="M35" s="5">
        <f t="shared" si="6"/>
        <v>0</v>
      </c>
      <c r="N35" s="27">
        <f t="shared" si="7"/>
        <v>2.9282315027908162E-2</v>
      </c>
      <c r="O35" s="27">
        <f t="shared" si="0"/>
        <v>4.0435690758458001E-2</v>
      </c>
      <c r="P35" s="28">
        <f t="shared" si="1"/>
        <v>3.4529198772118436E-2</v>
      </c>
      <c r="R35" s="32">
        <f t="shared" si="8"/>
        <v>6.3249800460281627</v>
      </c>
      <c r="S35" s="32">
        <f t="shared" si="9"/>
        <v>8.7341092038269288</v>
      </c>
      <c r="T35" s="32">
        <f t="shared" si="10"/>
        <v>7.4583069347775819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311.23119518565784</v>
      </c>
      <c r="F36" s="3">
        <v>319.00000000000006</v>
      </c>
      <c r="G36" s="7">
        <f t="shared" si="4"/>
        <v>630.23119518565795</v>
      </c>
      <c r="H36" s="3">
        <v>186</v>
      </c>
      <c r="I36" s="3">
        <v>175</v>
      </c>
      <c r="J36" s="7">
        <f t="shared" si="5"/>
        <v>361</v>
      </c>
      <c r="K36" s="3">
        <v>0</v>
      </c>
      <c r="L36" s="3">
        <v>0</v>
      </c>
      <c r="M36" s="7">
        <f t="shared" si="6"/>
        <v>0</v>
      </c>
      <c r="N36" s="27">
        <f t="shared" si="7"/>
        <v>7.7466944241750754E-3</v>
      </c>
      <c r="O36" s="27">
        <f t="shared" si="0"/>
        <v>8.4391534391534406E-3</v>
      </c>
      <c r="P36" s="28">
        <f t="shared" si="1"/>
        <v>8.0823740020731765E-3</v>
      </c>
      <c r="R36" s="32">
        <f t="shared" si="8"/>
        <v>1.6732859956218162</v>
      </c>
      <c r="S36" s="32">
        <f t="shared" si="9"/>
        <v>1.8228571428571432</v>
      </c>
      <c r="T36" s="32">
        <f t="shared" si="10"/>
        <v>1.7457927844478061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8596.8765837811479</v>
      </c>
      <c r="F37" s="9">
        <v>12582.409788233381</v>
      </c>
      <c r="G37" s="10">
        <f t="shared" si="4"/>
        <v>21179.286372014529</v>
      </c>
      <c r="H37" s="9">
        <v>156</v>
      </c>
      <c r="I37" s="9">
        <v>118</v>
      </c>
      <c r="J37" s="10">
        <f t="shared" si="5"/>
        <v>274</v>
      </c>
      <c r="K37" s="9">
        <v>115</v>
      </c>
      <c r="L37" s="9">
        <v>137</v>
      </c>
      <c r="M37" s="10">
        <f t="shared" si="6"/>
        <v>252</v>
      </c>
      <c r="N37" s="25">
        <f t="shared" si="7"/>
        <v>0.13817790574420002</v>
      </c>
      <c r="O37" s="25">
        <f t="shared" si="0"/>
        <v>0.21159709720559297</v>
      </c>
      <c r="P37" s="26">
        <f t="shared" si="1"/>
        <v>0.17405725157802868</v>
      </c>
      <c r="R37" s="32">
        <f t="shared" si="8"/>
        <v>31.722791822070658</v>
      </c>
      <c r="S37" s="32">
        <f t="shared" si="9"/>
        <v>49.342783483268157</v>
      </c>
      <c r="T37" s="32">
        <f t="shared" si="10"/>
        <v>40.264802988620779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8102.4923899056485</v>
      </c>
      <c r="F38" s="2">
        <v>12243.397797557456</v>
      </c>
      <c r="G38" s="5">
        <f t="shared" si="4"/>
        <v>20345.890187463105</v>
      </c>
      <c r="H38" s="2">
        <v>156</v>
      </c>
      <c r="I38" s="2">
        <v>118</v>
      </c>
      <c r="J38" s="5">
        <f t="shared" si="5"/>
        <v>274</v>
      </c>
      <c r="K38" s="2">
        <v>111</v>
      </c>
      <c r="L38" s="2">
        <v>137</v>
      </c>
      <c r="M38" s="5">
        <f t="shared" si="6"/>
        <v>248</v>
      </c>
      <c r="N38" s="27">
        <f t="shared" si="7"/>
        <v>0.13234176776926773</v>
      </c>
      <c r="O38" s="27">
        <f t="shared" si="0"/>
        <v>0.20589596726687501</v>
      </c>
      <c r="P38" s="28">
        <f t="shared" si="1"/>
        <v>0.16858254497102532</v>
      </c>
      <c r="R38" s="32">
        <f t="shared" si="8"/>
        <v>30.346413445339508</v>
      </c>
      <c r="S38" s="32">
        <f t="shared" si="9"/>
        <v>48.013324696303748</v>
      </c>
      <c r="T38" s="32">
        <f t="shared" si="10"/>
        <v>38.976801125408244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7905.9715185954256</v>
      </c>
      <c r="F39" s="2">
        <v>12129.843429649325</v>
      </c>
      <c r="G39" s="5">
        <f t="shared" si="4"/>
        <v>20035.814948244752</v>
      </c>
      <c r="H39" s="2">
        <v>156</v>
      </c>
      <c r="I39" s="2">
        <v>118</v>
      </c>
      <c r="J39" s="5">
        <f t="shared" si="5"/>
        <v>274</v>
      </c>
      <c r="K39" s="2">
        <v>133</v>
      </c>
      <c r="L39" s="2">
        <v>135</v>
      </c>
      <c r="M39" s="5">
        <f t="shared" si="6"/>
        <v>268</v>
      </c>
      <c r="N39" s="27">
        <f t="shared" si="7"/>
        <v>0.11856585960700998</v>
      </c>
      <c r="O39" s="27">
        <f t="shared" si="0"/>
        <v>0.20570213386327033</v>
      </c>
      <c r="P39" s="28">
        <f t="shared" si="1"/>
        <v>0.15945987957026575</v>
      </c>
      <c r="R39" s="32">
        <f t="shared" si="8"/>
        <v>27.356302832510124</v>
      </c>
      <c r="S39" s="32">
        <f t="shared" si="9"/>
        <v>47.944045176479548</v>
      </c>
      <c r="T39" s="32">
        <f t="shared" si="10"/>
        <v>36.966448243994009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7755.724373843469</v>
      </c>
      <c r="F40" s="2">
        <v>12031.587409143631</v>
      </c>
      <c r="G40" s="5">
        <f t="shared" si="4"/>
        <v>19787.311782987101</v>
      </c>
      <c r="H40" s="2">
        <v>154</v>
      </c>
      <c r="I40" s="2">
        <v>118</v>
      </c>
      <c r="J40" s="5">
        <f t="shared" si="5"/>
        <v>272</v>
      </c>
      <c r="K40" s="2">
        <v>136</v>
      </c>
      <c r="L40" s="2">
        <v>136</v>
      </c>
      <c r="M40" s="5">
        <f t="shared" si="6"/>
        <v>272</v>
      </c>
      <c r="N40" s="27">
        <f t="shared" si="7"/>
        <v>0.11577090359809333</v>
      </c>
      <c r="O40" s="27">
        <f t="shared" si="0"/>
        <v>0.20318135992204187</v>
      </c>
      <c r="P40" s="28">
        <f t="shared" si="1"/>
        <v>0.15678334006550379</v>
      </c>
      <c r="R40" s="32">
        <f t="shared" si="8"/>
        <v>26.743877151184375</v>
      </c>
      <c r="S40" s="32">
        <f t="shared" si="9"/>
        <v>47.368454366707205</v>
      </c>
      <c r="T40" s="32">
        <f t="shared" si="10"/>
        <v>36.373734895196876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7706.2742049238623</v>
      </c>
      <c r="F41" s="2">
        <v>11971.085910159662</v>
      </c>
      <c r="G41" s="5">
        <f t="shared" si="4"/>
        <v>19677.360115083524</v>
      </c>
      <c r="H41" s="2">
        <v>160</v>
      </c>
      <c r="I41" s="2">
        <v>118</v>
      </c>
      <c r="J41" s="5">
        <f t="shared" si="5"/>
        <v>278</v>
      </c>
      <c r="K41" s="2">
        <v>136</v>
      </c>
      <c r="L41" s="2">
        <v>136</v>
      </c>
      <c r="M41" s="5">
        <f t="shared" si="6"/>
        <v>272</v>
      </c>
      <c r="N41" s="27">
        <f t="shared" si="7"/>
        <v>0.11284961054539396</v>
      </c>
      <c r="O41" s="27">
        <f t="shared" si="0"/>
        <v>0.20215965127937824</v>
      </c>
      <c r="P41" s="28">
        <f t="shared" si="1"/>
        <v>0.15432739455298283</v>
      </c>
      <c r="R41" s="32">
        <f t="shared" si="8"/>
        <v>26.034710151769804</v>
      </c>
      <c r="S41" s="32">
        <f t="shared" si="9"/>
        <v>47.130259488817565</v>
      </c>
      <c r="T41" s="32">
        <f t="shared" si="10"/>
        <v>35.777018391060949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5582.4009694810775</v>
      </c>
      <c r="F42" s="2">
        <v>6407.7349674571915</v>
      </c>
      <c r="G42" s="5">
        <f t="shared" si="4"/>
        <v>11990.13593693827</v>
      </c>
      <c r="H42" s="2">
        <v>0</v>
      </c>
      <c r="I42" s="2">
        <v>0</v>
      </c>
      <c r="J42" s="5">
        <f t="shared" si="5"/>
        <v>0</v>
      </c>
      <c r="K42" s="2">
        <v>136</v>
      </c>
      <c r="L42" s="2">
        <v>136</v>
      </c>
      <c r="M42" s="5">
        <f t="shared" si="6"/>
        <v>272</v>
      </c>
      <c r="N42" s="27">
        <f t="shared" si="7"/>
        <v>0.16551236270994657</v>
      </c>
      <c r="O42" s="27">
        <f t="shared" si="0"/>
        <v>0.189982654395671</v>
      </c>
      <c r="P42" s="28">
        <f t="shared" si="1"/>
        <v>0.1777475085528088</v>
      </c>
      <c r="R42" s="32">
        <f t="shared" si="8"/>
        <v>41.047065952066745</v>
      </c>
      <c r="S42" s="32">
        <f t="shared" si="9"/>
        <v>47.11569829012641</v>
      </c>
      <c r="T42" s="32">
        <f t="shared" si="10"/>
        <v>44.081382121096581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4891.1602182267325</v>
      </c>
      <c r="F43" s="2">
        <v>5783.0870383588835</v>
      </c>
      <c r="G43" s="5">
        <f t="shared" si="4"/>
        <v>10674.247256585615</v>
      </c>
      <c r="H43" s="2">
        <v>0</v>
      </c>
      <c r="I43" s="2">
        <v>0</v>
      </c>
      <c r="J43" s="5">
        <f t="shared" si="5"/>
        <v>0</v>
      </c>
      <c r="K43" s="2">
        <v>136</v>
      </c>
      <c r="L43" s="2">
        <v>136</v>
      </c>
      <c r="M43" s="5">
        <f t="shared" si="6"/>
        <v>272</v>
      </c>
      <c r="N43" s="27">
        <f t="shared" si="7"/>
        <v>0.1450177958440089</v>
      </c>
      <c r="O43" s="27">
        <f t="shared" si="0"/>
        <v>0.17146249520750959</v>
      </c>
      <c r="P43" s="28">
        <f t="shared" si="1"/>
        <v>0.15824014552575924</v>
      </c>
      <c r="R43" s="32">
        <f t="shared" si="8"/>
        <v>35.964413369314208</v>
      </c>
      <c r="S43" s="32">
        <f t="shared" si="9"/>
        <v>42.522698811462377</v>
      </c>
      <c r="T43" s="32">
        <f t="shared" si="10"/>
        <v>39.243556090388289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4688.4852544670966</v>
      </c>
      <c r="F44" s="2">
        <v>5502.046154208645</v>
      </c>
      <c r="G44" s="5">
        <f t="shared" si="4"/>
        <v>10190.531408675743</v>
      </c>
      <c r="H44" s="2">
        <v>0</v>
      </c>
      <c r="I44" s="2">
        <v>0</v>
      </c>
      <c r="J44" s="5">
        <f t="shared" si="5"/>
        <v>0</v>
      </c>
      <c r="K44" s="2">
        <v>136</v>
      </c>
      <c r="L44" s="2">
        <v>136</v>
      </c>
      <c r="M44" s="5">
        <f t="shared" si="6"/>
        <v>272</v>
      </c>
      <c r="N44" s="27">
        <f t="shared" si="7"/>
        <v>0.13900869468889637</v>
      </c>
      <c r="O44" s="27">
        <f t="shared" si="0"/>
        <v>0.1631299262988806</v>
      </c>
      <c r="P44" s="28">
        <f t="shared" si="1"/>
        <v>0.1510693104938885</v>
      </c>
      <c r="R44" s="32">
        <f t="shared" si="8"/>
        <v>34.474156282846302</v>
      </c>
      <c r="S44" s="32">
        <f t="shared" si="9"/>
        <v>40.456221722122393</v>
      </c>
      <c r="T44" s="32">
        <f t="shared" si="10"/>
        <v>37.465189002484351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4590.2306978976621</v>
      </c>
      <c r="F45" s="2">
        <v>5389.6171535657732</v>
      </c>
      <c r="G45" s="5">
        <f t="shared" si="4"/>
        <v>9979.8478514634353</v>
      </c>
      <c r="H45" s="2">
        <v>0</v>
      </c>
      <c r="I45" s="2">
        <v>0</v>
      </c>
      <c r="J45" s="5">
        <f t="shared" si="5"/>
        <v>0</v>
      </c>
      <c r="K45" s="2">
        <v>137</v>
      </c>
      <c r="L45" s="2">
        <v>136</v>
      </c>
      <c r="M45" s="5">
        <f t="shared" si="6"/>
        <v>273</v>
      </c>
      <c r="N45" s="27">
        <f t="shared" si="7"/>
        <v>0.13510215145684196</v>
      </c>
      <c r="O45" s="27">
        <f t="shared" si="0"/>
        <v>0.15979652376558862</v>
      </c>
      <c r="P45" s="28">
        <f t="shared" si="1"/>
        <v>0.14740410982310403</v>
      </c>
      <c r="R45" s="32">
        <f t="shared" si="8"/>
        <v>33.505333561296801</v>
      </c>
      <c r="S45" s="32">
        <f t="shared" si="9"/>
        <v>39.629537893865979</v>
      </c>
      <c r="T45" s="32">
        <f t="shared" si="10"/>
        <v>36.556219236129799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4549.9157722858763</v>
      </c>
      <c r="F46" s="2">
        <v>5317.931011951443</v>
      </c>
      <c r="G46" s="5">
        <f t="shared" si="4"/>
        <v>9867.8467842373193</v>
      </c>
      <c r="H46" s="2">
        <v>0</v>
      </c>
      <c r="I46" s="2">
        <v>0</v>
      </c>
      <c r="J46" s="5">
        <f t="shared" si="5"/>
        <v>0</v>
      </c>
      <c r="K46" s="2">
        <v>137</v>
      </c>
      <c r="L46" s="2">
        <v>136</v>
      </c>
      <c r="M46" s="5">
        <f t="shared" si="6"/>
        <v>273</v>
      </c>
      <c r="N46" s="27">
        <f t="shared" si="7"/>
        <v>0.13391558077130553</v>
      </c>
      <c r="O46" s="27">
        <f t="shared" si="0"/>
        <v>0.15767110448148253</v>
      </c>
      <c r="P46" s="28">
        <f t="shared" si="1"/>
        <v>0.14574983434121055</v>
      </c>
      <c r="R46" s="32">
        <f t="shared" si="8"/>
        <v>33.211064031283769</v>
      </c>
      <c r="S46" s="32">
        <f t="shared" si="9"/>
        <v>39.102433911407672</v>
      </c>
      <c r="T46" s="32">
        <f t="shared" si="10"/>
        <v>36.145958916620216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4456.7851839839232</v>
      </c>
      <c r="F47" s="2">
        <v>5292.0138590216156</v>
      </c>
      <c r="G47" s="5">
        <f t="shared" si="4"/>
        <v>9748.7990430055397</v>
      </c>
      <c r="H47" s="2">
        <v>0</v>
      </c>
      <c r="I47" s="2">
        <v>0</v>
      </c>
      <c r="J47" s="5">
        <f t="shared" si="5"/>
        <v>0</v>
      </c>
      <c r="K47" s="2">
        <v>137</v>
      </c>
      <c r="L47" s="2">
        <v>136</v>
      </c>
      <c r="M47" s="5">
        <f t="shared" si="6"/>
        <v>273</v>
      </c>
      <c r="N47" s="27">
        <f t="shared" si="7"/>
        <v>0.13117451094843194</v>
      </c>
      <c r="O47" s="27">
        <f t="shared" si="0"/>
        <v>0.15690268794537524</v>
      </c>
      <c r="P47" s="28">
        <f t="shared" si="1"/>
        <v>0.1439914782436125</v>
      </c>
      <c r="R47" s="32">
        <f t="shared" ref="R47" si="11">+E47/(H47+K47)</f>
        <v>32.531278715211116</v>
      </c>
      <c r="S47" s="32">
        <f t="shared" ref="S47" si="12">+F47/(I47+L47)</f>
        <v>38.911866610453053</v>
      </c>
      <c r="T47" s="32">
        <f t="shared" ref="T47" si="13">+G47/(J47+M47)</f>
        <v>35.7098866044159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3755.0663567957686</v>
      </c>
      <c r="F48" s="2">
        <v>5054.9319677076264</v>
      </c>
      <c r="G48" s="5">
        <f t="shared" si="4"/>
        <v>8809.9983245033945</v>
      </c>
      <c r="H48" s="2">
        <v>0</v>
      </c>
      <c r="I48" s="2">
        <v>0</v>
      </c>
      <c r="J48" s="5">
        <f t="shared" si="5"/>
        <v>0</v>
      </c>
      <c r="K48" s="2">
        <v>139</v>
      </c>
      <c r="L48" s="2">
        <v>119</v>
      </c>
      <c r="M48" s="5">
        <f t="shared" si="6"/>
        <v>258</v>
      </c>
      <c r="N48" s="27">
        <f t="shared" si="7"/>
        <v>0.10893091079124416</v>
      </c>
      <c r="O48" s="27">
        <f t="shared" si="0"/>
        <v>0.17128395119638204</v>
      </c>
      <c r="P48" s="28">
        <f t="shared" si="1"/>
        <v>0.13769064648198603</v>
      </c>
      <c r="R48" s="32">
        <f t="shared" si="8"/>
        <v>27.014865876228551</v>
      </c>
      <c r="S48" s="32">
        <f t="shared" si="9"/>
        <v>42.478419896702746</v>
      </c>
      <c r="T48" s="32">
        <f t="shared" si="10"/>
        <v>34.147280327532535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3614.1222808143357</v>
      </c>
      <c r="F49" s="2">
        <v>4886.856598962745</v>
      </c>
      <c r="G49" s="5">
        <f t="shared" si="4"/>
        <v>8500.9788797770816</v>
      </c>
      <c r="H49" s="2">
        <v>0</v>
      </c>
      <c r="I49" s="2">
        <v>0</v>
      </c>
      <c r="J49" s="5">
        <f t="shared" si="5"/>
        <v>0</v>
      </c>
      <c r="K49" s="2">
        <v>152</v>
      </c>
      <c r="L49" s="2">
        <v>131</v>
      </c>
      <c r="M49" s="5">
        <f t="shared" si="6"/>
        <v>283</v>
      </c>
      <c r="N49" s="27">
        <f t="shared" si="7"/>
        <v>9.5875484953690998E-2</v>
      </c>
      <c r="O49" s="27">
        <f t="shared" si="0"/>
        <v>0.1504203582542091</v>
      </c>
      <c r="P49" s="28">
        <f t="shared" si="1"/>
        <v>0.1211241718878531</v>
      </c>
      <c r="R49" s="32">
        <f t="shared" si="8"/>
        <v>23.777120268515365</v>
      </c>
      <c r="S49" s="32">
        <f t="shared" si="9"/>
        <v>37.304248847043858</v>
      </c>
      <c r="T49" s="32">
        <f t="shared" si="10"/>
        <v>30.038794628187567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3598.9377946053892</v>
      </c>
      <c r="F50" s="2">
        <v>4863.42489684052</v>
      </c>
      <c r="G50" s="5">
        <f t="shared" si="4"/>
        <v>8462.3626914459091</v>
      </c>
      <c r="H50" s="2">
        <v>0</v>
      </c>
      <c r="I50" s="2">
        <v>0</v>
      </c>
      <c r="J50" s="5">
        <f t="shared" si="5"/>
        <v>0</v>
      </c>
      <c r="K50" s="2">
        <v>154</v>
      </c>
      <c r="L50" s="2">
        <v>135</v>
      </c>
      <c r="M50" s="5">
        <f t="shared" si="6"/>
        <v>289</v>
      </c>
      <c r="N50" s="27">
        <f t="shared" si="7"/>
        <v>9.4232765883048519E-2</v>
      </c>
      <c r="O50" s="27">
        <f t="shared" si="0"/>
        <v>0.14526358712187934</v>
      </c>
      <c r="P50" s="28">
        <f t="shared" si="1"/>
        <v>0.11807069275931897</v>
      </c>
      <c r="R50" s="32">
        <f t="shared" si="8"/>
        <v>23.369725938996034</v>
      </c>
      <c r="S50" s="32">
        <f t="shared" si="9"/>
        <v>36.025369606226072</v>
      </c>
      <c r="T50" s="32">
        <f t="shared" si="10"/>
        <v>29.281531804311104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3384.0962784019471</v>
      </c>
      <c r="F51" s="2">
        <v>4625.024669856798</v>
      </c>
      <c r="G51" s="5">
        <f t="shared" si="4"/>
        <v>8009.1209482587456</v>
      </c>
      <c r="H51" s="2">
        <v>0</v>
      </c>
      <c r="I51" s="2">
        <v>0</v>
      </c>
      <c r="J51" s="5">
        <f t="shared" si="5"/>
        <v>0</v>
      </c>
      <c r="K51" s="2">
        <v>137</v>
      </c>
      <c r="L51" s="2">
        <v>135</v>
      </c>
      <c r="M51" s="5">
        <f t="shared" si="6"/>
        <v>272</v>
      </c>
      <c r="N51" s="27">
        <f t="shared" si="7"/>
        <v>9.9602551165585917E-2</v>
      </c>
      <c r="O51" s="27">
        <f t="shared" si="0"/>
        <v>0.13814291128604533</v>
      </c>
      <c r="P51" s="28">
        <f t="shared" si="1"/>
        <v>0.11873103872537277</v>
      </c>
      <c r="R51" s="32">
        <f t="shared" si="8"/>
        <v>24.701432689065307</v>
      </c>
      <c r="S51" s="32">
        <f t="shared" si="9"/>
        <v>34.259441998939245</v>
      </c>
      <c r="T51" s="32">
        <f t="shared" si="10"/>
        <v>29.445297603892445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3367.0053130734973</v>
      </c>
      <c r="F52" s="2">
        <v>4594.6697660092641</v>
      </c>
      <c r="G52" s="5">
        <f t="shared" si="4"/>
        <v>7961.6750790827609</v>
      </c>
      <c r="H52" s="2">
        <v>0</v>
      </c>
      <c r="I52" s="2">
        <v>0</v>
      </c>
      <c r="J52" s="5">
        <f t="shared" si="5"/>
        <v>0</v>
      </c>
      <c r="K52" s="2">
        <v>134</v>
      </c>
      <c r="L52" s="2">
        <v>136</v>
      </c>
      <c r="M52" s="5">
        <f t="shared" si="6"/>
        <v>270</v>
      </c>
      <c r="N52" s="27">
        <f t="shared" si="7"/>
        <v>0.10131816661872585</v>
      </c>
      <c r="O52" s="27">
        <f t="shared" si="0"/>
        <v>0.1362271633660242</v>
      </c>
      <c r="P52" s="28">
        <f t="shared" si="1"/>
        <v>0.11890195757292056</v>
      </c>
      <c r="R52" s="32">
        <f t="shared" si="8"/>
        <v>25.12690532144401</v>
      </c>
      <c r="S52" s="32">
        <f t="shared" si="9"/>
        <v>33.784336514773997</v>
      </c>
      <c r="T52" s="32">
        <f t="shared" si="10"/>
        <v>29.487685478084298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3358.3473856937767</v>
      </c>
      <c r="F53" s="2">
        <v>4569.159862767704</v>
      </c>
      <c r="G53" s="5">
        <f t="shared" si="4"/>
        <v>7927.5072484614811</v>
      </c>
      <c r="H53" s="2">
        <v>0</v>
      </c>
      <c r="I53" s="2">
        <v>0</v>
      </c>
      <c r="J53" s="5">
        <f t="shared" si="5"/>
        <v>0</v>
      </c>
      <c r="K53" s="2">
        <v>131</v>
      </c>
      <c r="L53" s="2">
        <v>136</v>
      </c>
      <c r="M53" s="5">
        <f t="shared" si="6"/>
        <v>267</v>
      </c>
      <c r="N53" s="27">
        <f t="shared" si="7"/>
        <v>0.10337193381229305</v>
      </c>
      <c r="O53" s="27">
        <f t="shared" si="0"/>
        <v>0.13547082135815061</v>
      </c>
      <c r="P53" s="28">
        <f t="shared" si="1"/>
        <v>0.11972192896673736</v>
      </c>
      <c r="R53" s="32">
        <f t="shared" si="8"/>
        <v>25.636239585448678</v>
      </c>
      <c r="S53" s="32">
        <f t="shared" si="9"/>
        <v>33.596763696821355</v>
      </c>
      <c r="T53" s="32">
        <f t="shared" si="10"/>
        <v>29.691038383750865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3462.0248340898797</v>
      </c>
      <c r="F54" s="2">
        <v>4588.5891147183947</v>
      </c>
      <c r="G54" s="5">
        <f t="shared" si="4"/>
        <v>8050.6139488082745</v>
      </c>
      <c r="H54" s="2">
        <v>0</v>
      </c>
      <c r="I54" s="2">
        <v>0</v>
      </c>
      <c r="J54" s="5">
        <f t="shared" si="5"/>
        <v>0</v>
      </c>
      <c r="K54" s="2">
        <v>138</v>
      </c>
      <c r="L54" s="2">
        <v>130</v>
      </c>
      <c r="M54" s="5">
        <f t="shared" si="6"/>
        <v>268</v>
      </c>
      <c r="N54" s="27">
        <f t="shared" si="7"/>
        <v>0.10115780838271037</v>
      </c>
      <c r="O54" s="27">
        <f t="shared" si="0"/>
        <v>0.1423259650967244</v>
      </c>
      <c r="P54" s="28">
        <f t="shared" si="1"/>
        <v>0.12112743663950822</v>
      </c>
      <c r="R54" s="32">
        <f t="shared" si="8"/>
        <v>25.087136478912171</v>
      </c>
      <c r="S54" s="32">
        <f t="shared" si="9"/>
        <v>35.296839343987649</v>
      </c>
      <c r="T54" s="32">
        <f t="shared" si="10"/>
        <v>30.039604286598038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2598.2364118238575</v>
      </c>
      <c r="F55" s="2">
        <v>3316.7831321882954</v>
      </c>
      <c r="G55" s="5">
        <f t="shared" si="4"/>
        <v>5915.0195440121533</v>
      </c>
      <c r="H55" s="2">
        <v>0</v>
      </c>
      <c r="I55" s="2">
        <v>0</v>
      </c>
      <c r="J55" s="5">
        <f t="shared" si="5"/>
        <v>0</v>
      </c>
      <c r="K55" s="2">
        <v>137</v>
      </c>
      <c r="L55" s="2">
        <v>134</v>
      </c>
      <c r="M55" s="5">
        <f t="shared" si="6"/>
        <v>271</v>
      </c>
      <c r="N55" s="27">
        <f t="shared" si="7"/>
        <v>7.6472698723329929E-2</v>
      </c>
      <c r="O55" s="27">
        <f t="shared" si="0"/>
        <v>9.9806906962815828E-2</v>
      </c>
      <c r="P55" s="28">
        <f t="shared" si="1"/>
        <v>8.8010646708905987E-2</v>
      </c>
      <c r="R55" s="32">
        <f t="shared" si="8"/>
        <v>18.96522928338582</v>
      </c>
      <c r="S55" s="32">
        <f t="shared" si="9"/>
        <v>24.752112926778324</v>
      </c>
      <c r="T55" s="32">
        <f t="shared" si="10"/>
        <v>21.826640383808684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2477.5947076079428</v>
      </c>
      <c r="F56" s="2">
        <v>3039.6729180010138</v>
      </c>
      <c r="G56" s="5">
        <f t="shared" si="4"/>
        <v>5517.2676256089562</v>
      </c>
      <c r="H56" s="2">
        <v>0</v>
      </c>
      <c r="I56" s="2">
        <v>0</v>
      </c>
      <c r="J56" s="5">
        <f t="shared" si="5"/>
        <v>0</v>
      </c>
      <c r="K56" s="2">
        <v>135</v>
      </c>
      <c r="L56" s="2">
        <v>136</v>
      </c>
      <c r="M56" s="5">
        <f t="shared" si="6"/>
        <v>271</v>
      </c>
      <c r="N56" s="27">
        <f t="shared" si="7"/>
        <v>7.4002231410034133E-2</v>
      </c>
      <c r="O56" s="27">
        <f t="shared" si="0"/>
        <v>9.0123129684565165E-2</v>
      </c>
      <c r="P56" s="28">
        <f t="shared" si="1"/>
        <v>8.2092423902049697E-2</v>
      </c>
      <c r="R56" s="32">
        <f t="shared" si="8"/>
        <v>18.352553389688467</v>
      </c>
      <c r="S56" s="32">
        <f t="shared" si="9"/>
        <v>22.350536161772162</v>
      </c>
      <c r="T56" s="32">
        <f t="shared" si="10"/>
        <v>20.358921127708324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1978.1912707766685</v>
      </c>
      <c r="F57" s="2">
        <v>2402.1303457078611</v>
      </c>
      <c r="G57" s="5">
        <f t="shared" si="4"/>
        <v>4380.3216164845298</v>
      </c>
      <c r="H57" s="2">
        <v>0</v>
      </c>
      <c r="I57" s="2">
        <v>0</v>
      </c>
      <c r="J57" s="5">
        <f t="shared" si="5"/>
        <v>0</v>
      </c>
      <c r="K57" s="43">
        <v>139</v>
      </c>
      <c r="L57" s="2">
        <v>136</v>
      </c>
      <c r="M57" s="5">
        <f t="shared" si="6"/>
        <v>275</v>
      </c>
      <c r="N57" s="27">
        <f t="shared" si="7"/>
        <v>5.7385451113270723E-2</v>
      </c>
      <c r="O57" s="27">
        <f t="shared" si="0"/>
        <v>7.1220657783084118E-2</v>
      </c>
      <c r="P57" s="28">
        <f t="shared" si="1"/>
        <v>6.4227589684523897E-2</v>
      </c>
      <c r="R57" s="32">
        <f t="shared" si="8"/>
        <v>14.231591876091141</v>
      </c>
      <c r="S57" s="32">
        <f t="shared" si="9"/>
        <v>17.66272313020486</v>
      </c>
      <c r="T57" s="32">
        <f t="shared" si="10"/>
        <v>15.928442241761926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1843.1111298617757</v>
      </c>
      <c r="F58" s="3">
        <v>2207.9999999999991</v>
      </c>
      <c r="G58" s="7">
        <f t="shared" si="4"/>
        <v>4051.1111298617748</v>
      </c>
      <c r="H58" s="6">
        <v>0</v>
      </c>
      <c r="I58" s="3">
        <v>0</v>
      </c>
      <c r="J58" s="7">
        <f t="shared" si="5"/>
        <v>0</v>
      </c>
      <c r="K58" s="44">
        <v>136</v>
      </c>
      <c r="L58" s="3">
        <v>136</v>
      </c>
      <c r="M58" s="7">
        <f t="shared" si="6"/>
        <v>272</v>
      </c>
      <c r="N58" s="27">
        <f t="shared" si="7"/>
        <v>5.4646321449886612E-2</v>
      </c>
      <c r="O58" s="27">
        <f t="shared" si="0"/>
        <v>6.5464895635673592E-2</v>
      </c>
      <c r="P58" s="28">
        <f t="shared" si="1"/>
        <v>6.0055608542780102E-2</v>
      </c>
      <c r="R58" s="32">
        <f t="shared" si="8"/>
        <v>13.552287719571879</v>
      </c>
      <c r="S58" s="32">
        <f t="shared" si="9"/>
        <v>16.235294117647051</v>
      </c>
      <c r="T58" s="32">
        <f t="shared" si="10"/>
        <v>14.893790918609467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6478.1370286091942</v>
      </c>
      <c r="F59" s="2">
        <v>6302.3031061078591</v>
      </c>
      <c r="G59" s="10">
        <f t="shared" si="4"/>
        <v>12780.440134717053</v>
      </c>
      <c r="H59" s="2">
        <v>0</v>
      </c>
      <c r="I59" s="2">
        <v>0</v>
      </c>
      <c r="J59" s="10">
        <f t="shared" si="5"/>
        <v>0</v>
      </c>
      <c r="K59" s="2">
        <v>122</v>
      </c>
      <c r="L59" s="2">
        <v>114</v>
      </c>
      <c r="M59" s="10">
        <f t="shared" si="6"/>
        <v>236</v>
      </c>
      <c r="N59" s="25">
        <f t="shared" si="7"/>
        <v>0.21411082193975392</v>
      </c>
      <c r="O59" s="25">
        <f t="shared" si="0"/>
        <v>0.22291677653182862</v>
      </c>
      <c r="P59" s="26">
        <f t="shared" si="1"/>
        <v>0.218364545768129</v>
      </c>
      <c r="R59" s="32">
        <f t="shared" si="8"/>
        <v>53.099483841058969</v>
      </c>
      <c r="S59" s="32">
        <f t="shared" si="9"/>
        <v>55.283360579893504</v>
      </c>
      <c r="T59" s="32">
        <f t="shared" si="10"/>
        <v>54.154407350495987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6172.7020805243974</v>
      </c>
      <c r="F60" s="2">
        <v>6335.9901520670983</v>
      </c>
      <c r="G60" s="5">
        <f t="shared" si="4"/>
        <v>12508.692232591497</v>
      </c>
      <c r="H60" s="2">
        <v>0</v>
      </c>
      <c r="I60" s="2">
        <v>0</v>
      </c>
      <c r="J60" s="5">
        <f t="shared" si="5"/>
        <v>0</v>
      </c>
      <c r="K60" s="2">
        <v>114</v>
      </c>
      <c r="L60" s="2">
        <v>114</v>
      </c>
      <c r="M60" s="5">
        <f t="shared" si="6"/>
        <v>228</v>
      </c>
      <c r="N60" s="27">
        <f t="shared" si="7"/>
        <v>0.21833269950921044</v>
      </c>
      <c r="O60" s="27">
        <f t="shared" si="0"/>
        <v>0.22410831041550291</v>
      </c>
      <c r="P60" s="28">
        <f t="shared" si="1"/>
        <v>0.22122050496235668</v>
      </c>
      <c r="R60" s="32">
        <f t="shared" si="8"/>
        <v>54.146509478284187</v>
      </c>
      <c r="S60" s="32">
        <f t="shared" si="9"/>
        <v>55.57886098304472</v>
      </c>
      <c r="T60" s="32">
        <f t="shared" si="10"/>
        <v>54.862685230664461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5840.6229063821229</v>
      </c>
      <c r="F61" s="2">
        <v>6222.8189943578436</v>
      </c>
      <c r="G61" s="5">
        <f t="shared" si="4"/>
        <v>12063.441900739967</v>
      </c>
      <c r="H61" s="2">
        <v>0</v>
      </c>
      <c r="I61" s="2">
        <v>0</v>
      </c>
      <c r="J61" s="5">
        <f t="shared" si="5"/>
        <v>0</v>
      </c>
      <c r="K61" s="2">
        <v>114</v>
      </c>
      <c r="L61" s="2">
        <v>114</v>
      </c>
      <c r="M61" s="5">
        <f t="shared" si="6"/>
        <v>228</v>
      </c>
      <c r="N61" s="27">
        <f t="shared" si="7"/>
        <v>0.20658683171979778</v>
      </c>
      <c r="O61" s="27">
        <f t="shared" si="0"/>
        <v>0.22010536907038214</v>
      </c>
      <c r="P61" s="28">
        <f t="shared" si="1"/>
        <v>0.21334610039508994</v>
      </c>
      <c r="R61" s="32">
        <f t="shared" si="8"/>
        <v>51.233534266509849</v>
      </c>
      <c r="S61" s="32">
        <f t="shared" si="9"/>
        <v>54.586131529454768</v>
      </c>
      <c r="T61" s="32">
        <f t="shared" si="10"/>
        <v>52.909832897982312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5509.0085003345912</v>
      </c>
      <c r="F62" s="2">
        <v>6124.1534896814446</v>
      </c>
      <c r="G62" s="5">
        <f t="shared" si="4"/>
        <v>11633.161990016037</v>
      </c>
      <c r="H62" s="2">
        <v>0</v>
      </c>
      <c r="I62" s="2">
        <v>0</v>
      </c>
      <c r="J62" s="5">
        <f t="shared" si="5"/>
        <v>0</v>
      </c>
      <c r="K62" s="2">
        <v>114</v>
      </c>
      <c r="L62" s="2">
        <v>114</v>
      </c>
      <c r="M62" s="5">
        <f t="shared" si="6"/>
        <v>228</v>
      </c>
      <c r="N62" s="27">
        <f t="shared" si="7"/>
        <v>0.19485740309615843</v>
      </c>
      <c r="O62" s="27">
        <f t="shared" si="0"/>
        <v>0.21661550260616316</v>
      </c>
      <c r="P62" s="28">
        <f t="shared" si="1"/>
        <v>0.20573645285116079</v>
      </c>
      <c r="R62" s="32">
        <f t="shared" si="8"/>
        <v>48.324635967847293</v>
      </c>
      <c r="S62" s="32">
        <f t="shared" si="9"/>
        <v>53.720644646328459</v>
      </c>
      <c r="T62" s="32">
        <f t="shared" si="10"/>
        <v>51.022640307087883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5329.6545588977178</v>
      </c>
      <c r="F63" s="2">
        <v>5944.9272353301694</v>
      </c>
      <c r="G63" s="5">
        <f t="shared" si="4"/>
        <v>11274.581794227888</v>
      </c>
      <c r="H63" s="2">
        <v>0</v>
      </c>
      <c r="I63" s="2">
        <v>0</v>
      </c>
      <c r="J63" s="5">
        <f t="shared" si="5"/>
        <v>0</v>
      </c>
      <c r="K63" s="2">
        <v>114</v>
      </c>
      <c r="L63" s="2">
        <v>116</v>
      </c>
      <c r="M63" s="5">
        <f t="shared" si="6"/>
        <v>230</v>
      </c>
      <c r="N63" s="27">
        <f t="shared" si="7"/>
        <v>0.18851353137017959</v>
      </c>
      <c r="O63" s="27">
        <f t="shared" si="0"/>
        <v>0.20665069644501424</v>
      </c>
      <c r="P63" s="28">
        <f t="shared" si="1"/>
        <v>0.19766097114705275</v>
      </c>
      <c r="R63" s="32">
        <f t="shared" si="8"/>
        <v>46.751355779804541</v>
      </c>
      <c r="S63" s="32">
        <f t="shared" si="9"/>
        <v>51.249372718363531</v>
      </c>
      <c r="T63" s="32">
        <f t="shared" si="10"/>
        <v>49.019920844469077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4983.0478363522179</v>
      </c>
      <c r="F64" s="2">
        <v>5691.7806303523894</v>
      </c>
      <c r="G64" s="5">
        <f t="shared" si="4"/>
        <v>10674.828466704606</v>
      </c>
      <c r="H64" s="2">
        <v>0</v>
      </c>
      <c r="I64" s="2">
        <v>0</v>
      </c>
      <c r="J64" s="5">
        <f t="shared" si="5"/>
        <v>0</v>
      </c>
      <c r="K64" s="2">
        <v>114</v>
      </c>
      <c r="L64" s="2">
        <v>114</v>
      </c>
      <c r="M64" s="5">
        <f t="shared" si="6"/>
        <v>228</v>
      </c>
      <c r="N64" s="27">
        <f t="shared" si="7"/>
        <v>0.17625381424562175</v>
      </c>
      <c r="O64" s="27">
        <f t="shared" si="0"/>
        <v>0.20132217849293962</v>
      </c>
      <c r="P64" s="28">
        <f t="shared" si="1"/>
        <v>0.18878799636928068</v>
      </c>
      <c r="R64" s="32">
        <f t="shared" si="8"/>
        <v>43.710945932914193</v>
      </c>
      <c r="S64" s="32">
        <f t="shared" si="9"/>
        <v>49.927900266249033</v>
      </c>
      <c r="T64" s="32">
        <f t="shared" si="10"/>
        <v>46.819423099581606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4480.4359208691512</v>
      </c>
      <c r="F65" s="2">
        <v>5121.1573516996514</v>
      </c>
      <c r="G65" s="5">
        <f t="shared" si="4"/>
        <v>9601.5932725688035</v>
      </c>
      <c r="H65" s="2">
        <v>0</v>
      </c>
      <c r="I65" s="2">
        <v>0</v>
      </c>
      <c r="J65" s="5">
        <f t="shared" si="5"/>
        <v>0</v>
      </c>
      <c r="K65" s="2">
        <v>115</v>
      </c>
      <c r="L65" s="2">
        <v>114</v>
      </c>
      <c r="M65" s="5">
        <f t="shared" si="6"/>
        <v>229</v>
      </c>
      <c r="N65" s="27">
        <f t="shared" si="7"/>
        <v>0.1570980336910642</v>
      </c>
      <c r="O65" s="27">
        <f t="shared" si="0"/>
        <v>0.18113884237760511</v>
      </c>
      <c r="P65" s="28">
        <f t="shared" si="1"/>
        <v>0.16906594718567411</v>
      </c>
      <c r="R65" s="32">
        <f t="shared" si="8"/>
        <v>38.960312355383927</v>
      </c>
      <c r="S65" s="32">
        <f t="shared" si="9"/>
        <v>44.922432909646062</v>
      </c>
      <c r="T65" s="32">
        <f t="shared" si="10"/>
        <v>41.928354902047175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2112.8915540125117</v>
      </c>
      <c r="F66" s="2">
        <v>2577.7335391426695</v>
      </c>
      <c r="G66" s="5">
        <f t="shared" si="4"/>
        <v>4690.6250931551813</v>
      </c>
      <c r="H66" s="2">
        <v>0</v>
      </c>
      <c r="I66" s="2">
        <v>0</v>
      </c>
      <c r="J66" s="5">
        <f t="shared" si="5"/>
        <v>0</v>
      </c>
      <c r="K66" s="2">
        <v>80</v>
      </c>
      <c r="L66" s="2">
        <v>84</v>
      </c>
      <c r="M66" s="5">
        <f t="shared" si="6"/>
        <v>164</v>
      </c>
      <c r="N66" s="27">
        <f t="shared" si="7"/>
        <v>0.10649655010143709</v>
      </c>
      <c r="O66" s="27">
        <f t="shared" si="0"/>
        <v>0.12373912918311586</v>
      </c>
      <c r="P66" s="28">
        <f t="shared" si="1"/>
        <v>0.11532811499693109</v>
      </c>
      <c r="R66" s="32">
        <f t="shared" si="8"/>
        <v>26.411144425156397</v>
      </c>
      <c r="S66" s="32">
        <f t="shared" si="9"/>
        <v>30.687304037412733</v>
      </c>
      <c r="T66" s="32">
        <f t="shared" si="10"/>
        <v>28.601372519238911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1969.7409034810651</v>
      </c>
      <c r="F67" s="2">
        <v>2453.8429011129938</v>
      </c>
      <c r="G67" s="5">
        <f t="shared" si="4"/>
        <v>4423.5838045940591</v>
      </c>
      <c r="H67" s="2">
        <v>0</v>
      </c>
      <c r="I67" s="2">
        <v>0</v>
      </c>
      <c r="J67" s="5">
        <f t="shared" si="5"/>
        <v>0</v>
      </c>
      <c r="K67" s="2">
        <v>84</v>
      </c>
      <c r="L67" s="2">
        <v>84</v>
      </c>
      <c r="M67" s="5">
        <f t="shared" si="6"/>
        <v>168</v>
      </c>
      <c r="N67" s="27">
        <f t="shared" si="7"/>
        <v>9.4553614798438226E-2</v>
      </c>
      <c r="O67" s="27">
        <f t="shared" si="0"/>
        <v>0.11779199794129194</v>
      </c>
      <c r="P67" s="28">
        <f t="shared" si="1"/>
        <v>0.10617280636986509</v>
      </c>
      <c r="R67" s="32">
        <f t="shared" si="8"/>
        <v>23.44929647001268</v>
      </c>
      <c r="S67" s="32">
        <f t="shared" si="9"/>
        <v>29.212415489440403</v>
      </c>
      <c r="T67" s="32">
        <f t="shared" si="10"/>
        <v>26.330855979726543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1897.5010674191067</v>
      </c>
      <c r="F68" s="2">
        <v>2392.4829308743242</v>
      </c>
      <c r="G68" s="5">
        <f t="shared" si="4"/>
        <v>4289.9839982934309</v>
      </c>
      <c r="H68" s="2">
        <v>0</v>
      </c>
      <c r="I68" s="2">
        <v>0</v>
      </c>
      <c r="J68" s="5">
        <f t="shared" si="5"/>
        <v>0</v>
      </c>
      <c r="K68" s="2">
        <v>82</v>
      </c>
      <c r="L68" s="2">
        <v>84</v>
      </c>
      <c r="M68" s="5">
        <f t="shared" si="6"/>
        <v>166</v>
      </c>
      <c r="N68" s="27">
        <f t="shared" si="7"/>
        <v>9.3307487579617751E-2</v>
      </c>
      <c r="O68" s="27">
        <f t="shared" si="0"/>
        <v>0.11484653085994259</v>
      </c>
      <c r="P68" s="28">
        <f t="shared" si="1"/>
        <v>0.10420676249255321</v>
      </c>
      <c r="R68" s="32">
        <f t="shared" si="8"/>
        <v>23.140256919745202</v>
      </c>
      <c r="S68" s="32">
        <f t="shared" si="9"/>
        <v>28.481939653265766</v>
      </c>
      <c r="T68" s="32">
        <f t="shared" si="10"/>
        <v>25.843277098153198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1263.8022516941949</v>
      </c>
      <c r="F69" s="3">
        <v>1728.0000000000007</v>
      </c>
      <c r="G69" s="7">
        <f t="shared" si="4"/>
        <v>2991.8022516941955</v>
      </c>
      <c r="H69" s="6">
        <v>0</v>
      </c>
      <c r="I69" s="3">
        <v>0</v>
      </c>
      <c r="J69" s="7">
        <f t="shared" si="5"/>
        <v>0</v>
      </c>
      <c r="K69" s="6">
        <v>84</v>
      </c>
      <c r="L69" s="3">
        <v>89</v>
      </c>
      <c r="M69" s="7">
        <f t="shared" si="6"/>
        <v>173</v>
      </c>
      <c r="N69" s="27">
        <f t="shared" si="7"/>
        <v>6.0666390730328097E-2</v>
      </c>
      <c r="O69" s="27">
        <f t="shared" si="0"/>
        <v>7.8289235230155879E-2</v>
      </c>
      <c r="P69" s="28">
        <f t="shared" si="1"/>
        <v>6.9732478363187481E-2</v>
      </c>
      <c r="R69" s="32">
        <f t="shared" si="8"/>
        <v>15.045264901121367</v>
      </c>
      <c r="S69" s="32">
        <f t="shared" si="9"/>
        <v>19.41573033707866</v>
      </c>
      <c r="T69" s="32">
        <f t="shared" si="10"/>
        <v>17.293654634070496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7028.9999999999982</v>
      </c>
      <c r="F70" s="2">
        <v>7188.6200810761966</v>
      </c>
      <c r="G70" s="10">
        <f t="shared" ref="G70:G86" si="14">+E70+F70</f>
        <v>14217.620081076195</v>
      </c>
      <c r="H70" s="2">
        <v>487</v>
      </c>
      <c r="I70" s="2">
        <v>490</v>
      </c>
      <c r="J70" s="10">
        <f t="shared" ref="J70:J86" si="15">+H70+I70</f>
        <v>977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6.6820670773442836E-2</v>
      </c>
      <c r="O70" s="25">
        <f t="shared" si="0"/>
        <v>6.7919690864287577E-2</v>
      </c>
      <c r="P70" s="26">
        <f t="shared" si="1"/>
        <v>6.7371868157796902E-2</v>
      </c>
      <c r="R70" s="32">
        <f t="shared" si="8"/>
        <v>14.433264887063652</v>
      </c>
      <c r="S70" s="32">
        <f t="shared" si="9"/>
        <v>14.670653226686115</v>
      </c>
      <c r="T70" s="32">
        <f t="shared" si="10"/>
        <v>14.55232352208413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9396.4783199996273</v>
      </c>
      <c r="F71" s="2">
        <v>11165.368719473456</v>
      </c>
      <c r="G71" s="5">
        <f t="shared" si="14"/>
        <v>20561.847039473083</v>
      </c>
      <c r="H71" s="2">
        <v>487</v>
      </c>
      <c r="I71" s="2">
        <v>506</v>
      </c>
      <c r="J71" s="5">
        <f t="shared" si="15"/>
        <v>993</v>
      </c>
      <c r="K71" s="2">
        <v>0</v>
      </c>
      <c r="L71" s="2">
        <v>0</v>
      </c>
      <c r="M71" s="5">
        <f t="shared" si="16"/>
        <v>0</v>
      </c>
      <c r="N71" s="27">
        <f t="shared" si="17"/>
        <v>8.9326929044030223E-2</v>
      </c>
      <c r="O71" s="27">
        <f t="shared" si="0"/>
        <v>0.10215715780516629</v>
      </c>
      <c r="P71" s="28">
        <f t="shared" si="1"/>
        <v>9.5864789822615176E-2</v>
      </c>
      <c r="R71" s="32">
        <f t="shared" ref="R71:R86" si="18">+E71/(H71+K71)</f>
        <v>19.294616673510529</v>
      </c>
      <c r="S71" s="32">
        <f t="shared" ref="S71:S86" si="19">+F71/(I71+L71)</f>
        <v>22.065946085915922</v>
      </c>
      <c r="T71" s="32">
        <f t="shared" ref="T71:T86" si="20">+G71/(J71+M71)</f>
        <v>20.706794601684877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14937.960254444068</v>
      </c>
      <c r="F72" s="2">
        <v>17718.157662284531</v>
      </c>
      <c r="G72" s="5">
        <f t="shared" si="14"/>
        <v>32656.117916728599</v>
      </c>
      <c r="H72" s="2">
        <v>492</v>
      </c>
      <c r="I72" s="2">
        <v>487</v>
      </c>
      <c r="J72" s="5">
        <f t="shared" si="15"/>
        <v>979</v>
      </c>
      <c r="K72" s="2">
        <v>0</v>
      </c>
      <c r="L72" s="2">
        <v>0</v>
      </c>
      <c r="M72" s="5">
        <f t="shared" si="16"/>
        <v>0</v>
      </c>
      <c r="N72" s="27">
        <f t="shared" si="17"/>
        <v>0.14056346219553661</v>
      </c>
      <c r="O72" s="27">
        <f t="shared" si="0"/>
        <v>0.16843636077158464</v>
      </c>
      <c r="P72" s="28">
        <f t="shared" si="1"/>
        <v>0.15442873452090475</v>
      </c>
      <c r="R72" s="32">
        <f t="shared" si="18"/>
        <v>30.361707834235911</v>
      </c>
      <c r="S72" s="32">
        <f t="shared" si="19"/>
        <v>36.38225392666228</v>
      </c>
      <c r="T72" s="32">
        <f t="shared" si="20"/>
        <v>33.356606656515424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17779.850423400349</v>
      </c>
      <c r="F73" s="2">
        <v>19900.988715271953</v>
      </c>
      <c r="G73" s="5">
        <f t="shared" si="14"/>
        <v>37680.839138672301</v>
      </c>
      <c r="H73" s="2">
        <v>489</v>
      </c>
      <c r="I73" s="2">
        <v>490</v>
      </c>
      <c r="J73" s="5">
        <f t="shared" si="15"/>
        <v>979</v>
      </c>
      <c r="K73" s="2">
        <v>0</v>
      </c>
      <c r="L73" s="2">
        <v>0</v>
      </c>
      <c r="M73" s="5">
        <f t="shared" si="16"/>
        <v>0</v>
      </c>
      <c r="N73" s="27">
        <f t="shared" si="17"/>
        <v>0.16833153850829688</v>
      </c>
      <c r="O73" s="27">
        <f t="shared" si="0"/>
        <v>0.18802899390846517</v>
      </c>
      <c r="P73" s="28">
        <f t="shared" si="1"/>
        <v>0.17819032619581726</v>
      </c>
      <c r="R73" s="32">
        <f t="shared" si="18"/>
        <v>36.359612317792127</v>
      </c>
      <c r="S73" s="32">
        <f t="shared" si="19"/>
        <v>40.614262684228478</v>
      </c>
      <c r="T73" s="32">
        <f t="shared" si="20"/>
        <v>38.48911045829653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19199.140151897616</v>
      </c>
      <c r="F74" s="2">
        <v>22282.561082290689</v>
      </c>
      <c r="G74" s="5">
        <f t="shared" si="14"/>
        <v>41481.701234188309</v>
      </c>
      <c r="H74" s="2">
        <v>487</v>
      </c>
      <c r="I74" s="2">
        <v>492</v>
      </c>
      <c r="J74" s="5">
        <f t="shared" si="15"/>
        <v>979</v>
      </c>
      <c r="K74" s="2">
        <v>0</v>
      </c>
      <c r="L74" s="2">
        <v>0</v>
      </c>
      <c r="M74" s="5">
        <f t="shared" si="16"/>
        <v>0</v>
      </c>
      <c r="N74" s="27">
        <f t="shared" si="17"/>
        <v>0.18251521172615423</v>
      </c>
      <c r="O74" s="27">
        <f t="shared" si="0"/>
        <v>0.20967480693212406</v>
      </c>
      <c r="P74" s="28">
        <f t="shared" si="1"/>
        <v>0.19616436478165697</v>
      </c>
      <c r="R74" s="32">
        <f t="shared" si="18"/>
        <v>39.423285732849315</v>
      </c>
      <c r="S74" s="32">
        <f t="shared" si="19"/>
        <v>45.2897582973388</v>
      </c>
      <c r="T74" s="32">
        <f t="shared" si="20"/>
        <v>42.371502792837909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19909.656412426393</v>
      </c>
      <c r="F75" s="2">
        <v>23490.850549070787</v>
      </c>
      <c r="G75" s="5">
        <f t="shared" si="14"/>
        <v>43400.50696149718</v>
      </c>
      <c r="H75" s="2">
        <v>491</v>
      </c>
      <c r="I75" s="2">
        <v>490</v>
      </c>
      <c r="J75" s="5">
        <f t="shared" si="15"/>
        <v>981</v>
      </c>
      <c r="K75" s="2">
        <v>0</v>
      </c>
      <c r="L75" s="2">
        <v>0</v>
      </c>
      <c r="M75" s="5">
        <f t="shared" si="16"/>
        <v>0</v>
      </c>
      <c r="N75" s="27">
        <f t="shared" si="17"/>
        <v>0.18772777035176128</v>
      </c>
      <c r="O75" s="27">
        <f t="shared" si="0"/>
        <v>0.22194681168812155</v>
      </c>
      <c r="P75" s="28">
        <f t="shared" si="1"/>
        <v>0.20481985012221646</v>
      </c>
      <c r="R75" s="32">
        <f t="shared" si="18"/>
        <v>40.549198395980433</v>
      </c>
      <c r="S75" s="32">
        <f t="shared" si="19"/>
        <v>47.940511324634258</v>
      </c>
      <c r="T75" s="32">
        <f t="shared" si="20"/>
        <v>44.241087626398759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24348.115271282095</v>
      </c>
      <c r="F76" s="2">
        <v>29609.593919165214</v>
      </c>
      <c r="G76" s="5">
        <f t="shared" si="14"/>
        <v>53957.709190447305</v>
      </c>
      <c r="H76" s="2">
        <v>490</v>
      </c>
      <c r="I76" s="2">
        <v>490</v>
      </c>
      <c r="J76" s="5">
        <f t="shared" si="15"/>
        <v>980</v>
      </c>
      <c r="K76" s="2">
        <v>0</v>
      </c>
      <c r="L76" s="2">
        <v>0</v>
      </c>
      <c r="M76" s="5">
        <f t="shared" si="16"/>
        <v>0</v>
      </c>
      <c r="N76" s="27">
        <f t="shared" si="17"/>
        <v>0.23004644058278623</v>
      </c>
      <c r="O76" s="27">
        <f t="shared" si="0"/>
        <v>0.27975806801932362</v>
      </c>
      <c r="P76" s="28">
        <f t="shared" si="1"/>
        <v>0.2549022543010549</v>
      </c>
      <c r="R76" s="32">
        <f t="shared" si="18"/>
        <v>49.690031165881827</v>
      </c>
      <c r="S76" s="32">
        <f t="shared" si="19"/>
        <v>60.427742692173908</v>
      </c>
      <c r="T76" s="32">
        <f t="shared" si="20"/>
        <v>55.058886929027864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26927.641899537477</v>
      </c>
      <c r="F77" s="2">
        <v>31546.299448097947</v>
      </c>
      <c r="G77" s="5">
        <f t="shared" si="14"/>
        <v>58473.941347635424</v>
      </c>
      <c r="H77" s="2">
        <v>487</v>
      </c>
      <c r="I77" s="2">
        <v>492</v>
      </c>
      <c r="J77" s="5">
        <f t="shared" si="15"/>
        <v>979</v>
      </c>
      <c r="K77" s="2">
        <v>0</v>
      </c>
      <c r="L77" s="2">
        <v>0</v>
      </c>
      <c r="M77" s="5">
        <f t="shared" si="16"/>
        <v>0</v>
      </c>
      <c r="N77" s="27">
        <f t="shared" si="17"/>
        <v>0.25598564434118065</v>
      </c>
      <c r="O77" s="27">
        <f t="shared" si="0"/>
        <v>0.29684488339447784</v>
      </c>
      <c r="P77" s="28">
        <f t="shared" si="1"/>
        <v>0.27651960308910939</v>
      </c>
      <c r="R77" s="32">
        <f t="shared" si="18"/>
        <v>55.292899177695027</v>
      </c>
      <c r="S77" s="32">
        <f t="shared" si="19"/>
        <v>64.118494813207207</v>
      </c>
      <c r="T77" s="32">
        <f t="shared" si="20"/>
        <v>59.728234267247622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24561.36265901419</v>
      </c>
      <c r="F78" s="2">
        <v>29338.194287465365</v>
      </c>
      <c r="G78" s="5">
        <f t="shared" si="14"/>
        <v>53899.556946479555</v>
      </c>
      <c r="H78" s="2">
        <v>485</v>
      </c>
      <c r="I78" s="2">
        <v>493</v>
      </c>
      <c r="J78" s="5">
        <f t="shared" si="15"/>
        <v>978</v>
      </c>
      <c r="K78" s="2">
        <v>0</v>
      </c>
      <c r="L78" s="2">
        <v>0</v>
      </c>
      <c r="M78" s="5">
        <f t="shared" si="16"/>
        <v>0</v>
      </c>
      <c r="N78" s="27">
        <f t="shared" si="17"/>
        <v>0.23445363362938326</v>
      </c>
      <c r="O78" s="27">
        <f t="shared" si="0"/>
        <v>0.27550704574661339</v>
      </c>
      <c r="P78" s="28">
        <f t="shared" si="1"/>
        <v>0.25514824730401969</v>
      </c>
      <c r="R78" s="32">
        <f t="shared" si="18"/>
        <v>50.641984863946782</v>
      </c>
      <c r="S78" s="32">
        <f t="shared" si="19"/>
        <v>59.509521881268491</v>
      </c>
      <c r="T78" s="32">
        <f t="shared" si="20"/>
        <v>55.112021417668259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23341.415138300214</v>
      </c>
      <c r="F79" s="2">
        <v>27766.580094451168</v>
      </c>
      <c r="G79" s="5">
        <f t="shared" si="14"/>
        <v>51107.995232751382</v>
      </c>
      <c r="H79" s="2">
        <v>497</v>
      </c>
      <c r="I79" s="2">
        <v>491</v>
      </c>
      <c r="J79" s="5">
        <f t="shared" si="15"/>
        <v>988</v>
      </c>
      <c r="K79" s="2">
        <v>0</v>
      </c>
      <c r="L79" s="2">
        <v>0</v>
      </c>
      <c r="M79" s="5">
        <f t="shared" si="16"/>
        <v>0</v>
      </c>
      <c r="N79" s="27">
        <f t="shared" si="17"/>
        <v>0.21742878696531237</v>
      </c>
      <c r="O79" s="27">
        <f t="shared" si="0"/>
        <v>0.26181055380601914</v>
      </c>
      <c r="P79" s="28">
        <f t="shared" si="1"/>
        <v>0.23948490793574459</v>
      </c>
      <c r="R79" s="32">
        <f t="shared" si="18"/>
        <v>46.96461798450747</v>
      </c>
      <c r="S79" s="32">
        <f t="shared" si="19"/>
        <v>56.55107962210014</v>
      </c>
      <c r="T79" s="32">
        <f t="shared" si="20"/>
        <v>51.728740114120832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19042.963277252849</v>
      </c>
      <c r="F80" s="2">
        <v>21477.634289138183</v>
      </c>
      <c r="G80" s="5">
        <f t="shared" si="14"/>
        <v>40520.597566391036</v>
      </c>
      <c r="H80" s="2">
        <v>487</v>
      </c>
      <c r="I80" s="2">
        <v>489</v>
      </c>
      <c r="J80" s="5">
        <f t="shared" si="15"/>
        <v>976</v>
      </c>
      <c r="K80" s="2">
        <v>0</v>
      </c>
      <c r="L80" s="2">
        <v>0</v>
      </c>
      <c r="M80" s="5">
        <f t="shared" si="16"/>
        <v>0</v>
      </c>
      <c r="N80" s="27">
        <f t="shared" si="17"/>
        <v>0.18103052777067505</v>
      </c>
      <c r="O80" s="27">
        <f t="shared" si="0"/>
        <v>0.20334047459988433</v>
      </c>
      <c r="P80" s="28">
        <f t="shared" si="1"/>
        <v>0.19220835973735881</v>
      </c>
      <c r="R80" s="32">
        <f t="shared" si="18"/>
        <v>39.102593998465807</v>
      </c>
      <c r="S80" s="32">
        <f t="shared" si="19"/>
        <v>43.921542513575019</v>
      </c>
      <c r="T80" s="32">
        <f t="shared" si="20"/>
        <v>41.517005703269504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16446.658162754426</v>
      </c>
      <c r="F81" s="2">
        <v>19230.264027786132</v>
      </c>
      <c r="G81" s="5">
        <f t="shared" si="14"/>
        <v>35676.922190540557</v>
      </c>
      <c r="H81" s="2">
        <v>487</v>
      </c>
      <c r="I81" s="2">
        <v>489</v>
      </c>
      <c r="J81" s="5">
        <f t="shared" si="15"/>
        <v>976</v>
      </c>
      <c r="K81" s="2">
        <v>0</v>
      </c>
      <c r="L81" s="2">
        <v>0</v>
      </c>
      <c r="M81" s="5">
        <f t="shared" si="16"/>
        <v>0</v>
      </c>
      <c r="N81" s="27">
        <f t="shared" si="17"/>
        <v>0.15634894443260347</v>
      </c>
      <c r="O81" s="27">
        <f t="shared" si="17"/>
        <v>0.18206339494609305</v>
      </c>
      <c r="P81" s="28">
        <f t="shared" si="17"/>
        <v>0.16923251646241536</v>
      </c>
      <c r="R81" s="32">
        <f t="shared" si="18"/>
        <v>33.771371997442351</v>
      </c>
      <c r="S81" s="32">
        <f t="shared" si="19"/>
        <v>39.325693308356101</v>
      </c>
      <c r="T81" s="32">
        <f t="shared" si="20"/>
        <v>36.55422355588172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14579.729352240642</v>
      </c>
      <c r="F82" s="2">
        <v>17582.036308092233</v>
      </c>
      <c r="G82" s="5">
        <f t="shared" si="14"/>
        <v>32161.765660332872</v>
      </c>
      <c r="H82" s="2">
        <v>488</v>
      </c>
      <c r="I82" s="2">
        <v>484</v>
      </c>
      <c r="J82" s="5">
        <f t="shared" si="15"/>
        <v>972</v>
      </c>
      <c r="K82" s="2">
        <v>0</v>
      </c>
      <c r="L82" s="2">
        <v>0</v>
      </c>
      <c r="M82" s="5">
        <f t="shared" si="16"/>
        <v>0</v>
      </c>
      <c r="N82" s="27">
        <f t="shared" si="17"/>
        <v>0.13831710451047968</v>
      </c>
      <c r="O82" s="27">
        <f t="shared" si="17"/>
        <v>0.16817833934125567</v>
      </c>
      <c r="P82" s="28">
        <f t="shared" si="17"/>
        <v>0.1531862790558455</v>
      </c>
      <c r="R82" s="32">
        <f t="shared" si="18"/>
        <v>29.87649457426361</v>
      </c>
      <c r="S82" s="32">
        <f t="shared" si="19"/>
        <v>36.326521297711224</v>
      </c>
      <c r="T82" s="32">
        <f t="shared" si="20"/>
        <v>33.088236276062624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11811.649965176141</v>
      </c>
      <c r="F83" s="2">
        <v>13964.598397204554</v>
      </c>
      <c r="G83" s="5">
        <f t="shared" si="14"/>
        <v>25776.248362380695</v>
      </c>
      <c r="H83" s="2">
        <v>491</v>
      </c>
      <c r="I83" s="2">
        <v>487</v>
      </c>
      <c r="J83" s="5">
        <f t="shared" si="15"/>
        <v>978</v>
      </c>
      <c r="K83" s="2">
        <v>0</v>
      </c>
      <c r="L83" s="2">
        <v>0</v>
      </c>
      <c r="M83" s="5">
        <f t="shared" si="16"/>
        <v>0</v>
      </c>
      <c r="N83" s="27">
        <f t="shared" si="17"/>
        <v>0.11137182210507789</v>
      </c>
      <c r="O83" s="27">
        <f t="shared" si="17"/>
        <v>0.13275342608947976</v>
      </c>
      <c r="P83" s="28">
        <f t="shared" si="17"/>
        <v>0.12201889893575653</v>
      </c>
      <c r="R83" s="32">
        <f t="shared" si="18"/>
        <v>24.056313574696823</v>
      </c>
      <c r="S83" s="32">
        <f t="shared" si="19"/>
        <v>28.674740035327627</v>
      </c>
      <c r="T83" s="32">
        <f t="shared" si="20"/>
        <v>26.356082170123411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5188.7311479203945</v>
      </c>
      <c r="F84" s="3">
        <v>6390</v>
      </c>
      <c r="G84" s="7">
        <f t="shared" si="14"/>
        <v>11578.731147920395</v>
      </c>
      <c r="H84" s="6">
        <v>489</v>
      </c>
      <c r="I84" s="3">
        <v>487</v>
      </c>
      <c r="J84" s="7">
        <f t="shared" si="15"/>
        <v>976</v>
      </c>
      <c r="K84" s="6">
        <v>0</v>
      </c>
      <c r="L84" s="3">
        <v>0</v>
      </c>
      <c r="M84" s="7">
        <f t="shared" si="16"/>
        <v>0</v>
      </c>
      <c r="N84" s="27">
        <f t="shared" si="17"/>
        <v>4.9124546958270794E-2</v>
      </c>
      <c r="O84" s="27">
        <f t="shared" si="17"/>
        <v>6.0746064339493498E-2</v>
      </c>
      <c r="P84" s="28">
        <f t="shared" si="17"/>
        <v>5.4923398356483355E-2</v>
      </c>
      <c r="R84" s="32">
        <f t="shared" si="18"/>
        <v>10.610902142986491</v>
      </c>
      <c r="S84" s="32">
        <f t="shared" si="19"/>
        <v>13.121149897330595</v>
      </c>
      <c r="T84" s="32">
        <f t="shared" si="20"/>
        <v>11.863454045000404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2285.4431476004274</v>
      </c>
      <c r="F85" s="2">
        <v>5817.1843613198926</v>
      </c>
      <c r="G85" s="5">
        <f t="shared" si="14"/>
        <v>8102.62750892032</v>
      </c>
      <c r="H85" s="2">
        <v>159</v>
      </c>
      <c r="I85" s="2">
        <v>118</v>
      </c>
      <c r="J85" s="5">
        <f t="shared" si="15"/>
        <v>277</v>
      </c>
      <c r="K85" s="2">
        <v>0</v>
      </c>
      <c r="L85" s="2">
        <v>0</v>
      </c>
      <c r="M85" s="5">
        <f t="shared" si="16"/>
        <v>0</v>
      </c>
      <c r="N85" s="25">
        <f t="shared" si="17"/>
        <v>6.6545630899150582E-2</v>
      </c>
      <c r="O85" s="25">
        <f t="shared" si="17"/>
        <v>0.22823228034054821</v>
      </c>
      <c r="P85" s="26">
        <f t="shared" si="17"/>
        <v>0.13542297614855461</v>
      </c>
      <c r="R85" s="32">
        <f t="shared" si="18"/>
        <v>14.373856274216525</v>
      </c>
      <c r="S85" s="32">
        <f t="shared" si="19"/>
        <v>49.298172553558409</v>
      </c>
      <c r="T85" s="32">
        <f t="shared" si="20"/>
        <v>29.251362848087798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2138.595081285182</v>
      </c>
      <c r="F86" s="3">
        <v>5611</v>
      </c>
      <c r="G86" s="7">
        <f t="shared" si="14"/>
        <v>7749.5950812851825</v>
      </c>
      <c r="H86" s="6">
        <v>140</v>
      </c>
      <c r="I86" s="3">
        <v>133</v>
      </c>
      <c r="J86" s="7">
        <f t="shared" si="15"/>
        <v>273</v>
      </c>
      <c r="K86" s="6">
        <v>0</v>
      </c>
      <c r="L86" s="3">
        <v>0</v>
      </c>
      <c r="M86" s="7">
        <f t="shared" si="16"/>
        <v>0</v>
      </c>
      <c r="N86" s="27">
        <f t="shared" si="17"/>
        <v>7.0720736814986182E-2</v>
      </c>
      <c r="O86" s="27">
        <f t="shared" si="17"/>
        <v>0.19531467557783347</v>
      </c>
      <c r="P86" s="28">
        <f t="shared" si="17"/>
        <v>0.13142034800714256</v>
      </c>
      <c r="R86" s="32">
        <f t="shared" si="18"/>
        <v>15.275679152037014</v>
      </c>
      <c r="S86" s="32">
        <f t="shared" si="19"/>
        <v>42.18796992481203</v>
      </c>
      <c r="T86" s="32">
        <f t="shared" si="20"/>
        <v>28.386795169542793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0.21449807559639836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662.99999999999955</v>
      </c>
      <c r="F5" s="9">
        <v>911.94120228367376</v>
      </c>
      <c r="G5" s="10">
        <f>+E5+F5</f>
        <v>1574.9412022836732</v>
      </c>
      <c r="H5" s="9">
        <v>114</v>
      </c>
      <c r="I5" s="9">
        <v>108</v>
      </c>
      <c r="J5" s="10">
        <f>+H5+I5</f>
        <v>222</v>
      </c>
      <c r="K5" s="9">
        <v>0</v>
      </c>
      <c r="L5" s="9">
        <v>0</v>
      </c>
      <c r="M5" s="10">
        <f>+K5+L5</f>
        <v>0</v>
      </c>
      <c r="N5" s="27">
        <f>+E5/(H5*216+K5*248)</f>
        <v>2.6924951267056511E-2</v>
      </c>
      <c r="O5" s="27">
        <f t="shared" ref="O5:O80" si="0">+F5/(I5*216+L5*248)</f>
        <v>3.9092129727523739E-2</v>
      </c>
      <c r="P5" s="28">
        <f t="shared" ref="P5:P80" si="1">+G5/(J5*216+M5*248)</f>
        <v>3.284411916674327E-2</v>
      </c>
      <c r="R5" s="32">
        <f>+E5/(H5+K5)</f>
        <v>5.8157894736842062</v>
      </c>
      <c r="S5" s="32">
        <f t="shared" ref="S5" si="2">+F5/(I5+L5)</f>
        <v>8.4439000211451276</v>
      </c>
      <c r="T5" s="32">
        <f t="shared" ref="T5" si="3">+G5/(J5+M5)</f>
        <v>7.0943297400165459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1237.1836250541435</v>
      </c>
      <c r="F6" s="2">
        <v>1741.1233708617585</v>
      </c>
      <c r="G6" s="5">
        <f t="shared" ref="G6:G69" si="4">+E6+F6</f>
        <v>2978.306995915902</v>
      </c>
      <c r="H6" s="2">
        <v>114</v>
      </c>
      <c r="I6" s="2">
        <v>107</v>
      </c>
      <c r="J6" s="5">
        <f t="shared" ref="J6:J69" si="5">+H6+I6</f>
        <v>221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5.0242999717923308E-2</v>
      </c>
      <c r="O6" s="27">
        <f t="shared" si="0"/>
        <v>7.5334171463385197E-2</v>
      </c>
      <c r="P6" s="28">
        <f t="shared" si="1"/>
        <v>6.2391214092422952E-2</v>
      </c>
      <c r="R6" s="32">
        <f t="shared" ref="R6:R70" si="8">+E6/(H6+K6)</f>
        <v>10.852487939071434</v>
      </c>
      <c r="S6" s="32">
        <f t="shared" ref="S6:S70" si="9">+F6/(I6+L6)</f>
        <v>16.272181036091201</v>
      </c>
      <c r="T6" s="32">
        <f t="shared" ref="T6:T70" si="10">+G6/(J6+M6)</f>
        <v>13.476502243963358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1881.5469061912127</v>
      </c>
      <c r="F7" s="2">
        <v>2246.0110158397151</v>
      </c>
      <c r="G7" s="5">
        <f t="shared" si="4"/>
        <v>4127.5579220309282</v>
      </c>
      <c r="H7" s="2">
        <v>114</v>
      </c>
      <c r="I7" s="2">
        <v>107</v>
      </c>
      <c r="J7" s="5">
        <f t="shared" si="5"/>
        <v>221</v>
      </c>
      <c r="K7" s="2">
        <v>0</v>
      </c>
      <c r="L7" s="2">
        <v>0</v>
      </c>
      <c r="M7" s="5">
        <f t="shared" si="6"/>
        <v>0</v>
      </c>
      <c r="N7" s="27">
        <f t="shared" si="7"/>
        <v>7.6411099179305261E-2</v>
      </c>
      <c r="O7" s="27">
        <f t="shared" si="0"/>
        <v>9.7179431284169046E-2</v>
      </c>
      <c r="P7" s="28">
        <f t="shared" si="1"/>
        <v>8.6466354994782307E-2</v>
      </c>
      <c r="R7" s="32">
        <f t="shared" si="8"/>
        <v>16.504797422729936</v>
      </c>
      <c r="S7" s="32">
        <f t="shared" si="9"/>
        <v>20.990757157380514</v>
      </c>
      <c r="T7" s="32">
        <f t="shared" si="10"/>
        <v>18.676732678872977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2358.6523252469515</v>
      </c>
      <c r="F8" s="2">
        <v>2508.3898876665321</v>
      </c>
      <c r="G8" s="5">
        <f t="shared" si="4"/>
        <v>4867.042212913484</v>
      </c>
      <c r="H8" s="2">
        <v>101</v>
      </c>
      <c r="I8" s="2">
        <v>109</v>
      </c>
      <c r="J8" s="5">
        <f t="shared" si="5"/>
        <v>210</v>
      </c>
      <c r="K8" s="2">
        <v>0</v>
      </c>
      <c r="L8" s="2">
        <v>0</v>
      </c>
      <c r="M8" s="5">
        <f t="shared" si="6"/>
        <v>0</v>
      </c>
      <c r="N8" s="27">
        <f t="shared" si="7"/>
        <v>0.10811570981146643</v>
      </c>
      <c r="O8" s="27">
        <f t="shared" si="0"/>
        <v>0.10654051510646161</v>
      </c>
      <c r="P8" s="28">
        <f t="shared" si="1"/>
        <v>0.10729810875029727</v>
      </c>
      <c r="R8" s="32">
        <f t="shared" si="8"/>
        <v>23.352993319276749</v>
      </c>
      <c r="S8" s="32">
        <f t="shared" si="9"/>
        <v>23.012751262995707</v>
      </c>
      <c r="T8" s="32">
        <f t="shared" si="10"/>
        <v>23.176391490064209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3468.3821445078565</v>
      </c>
      <c r="F9" s="2">
        <v>3094.583888132167</v>
      </c>
      <c r="G9" s="5">
        <f t="shared" si="4"/>
        <v>6562.9660326400235</v>
      </c>
      <c r="H9" s="2">
        <v>114</v>
      </c>
      <c r="I9" s="2">
        <v>105</v>
      </c>
      <c r="J9" s="5">
        <f t="shared" si="5"/>
        <v>219</v>
      </c>
      <c r="K9" s="2">
        <v>0</v>
      </c>
      <c r="L9" s="2">
        <v>0</v>
      </c>
      <c r="M9" s="5">
        <f t="shared" si="6"/>
        <v>0</v>
      </c>
      <c r="N9" s="27">
        <f t="shared" si="7"/>
        <v>0.14085372581659586</v>
      </c>
      <c r="O9" s="27">
        <f t="shared" si="0"/>
        <v>0.1364454977130585</v>
      </c>
      <c r="P9" s="28">
        <f t="shared" si="1"/>
        <v>0.13874019179435193</v>
      </c>
      <c r="R9" s="32">
        <f t="shared" si="8"/>
        <v>30.424404776384705</v>
      </c>
      <c r="S9" s="32">
        <f t="shared" si="9"/>
        <v>29.472227506020637</v>
      </c>
      <c r="T9" s="32">
        <f t="shared" si="10"/>
        <v>29.967881427580014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3863.030941904779</v>
      </c>
      <c r="F10" s="2">
        <v>3594.3080638763286</v>
      </c>
      <c r="G10" s="5">
        <f t="shared" si="4"/>
        <v>7457.3390057811075</v>
      </c>
      <c r="H10" s="2">
        <v>114</v>
      </c>
      <c r="I10" s="2">
        <v>110</v>
      </c>
      <c r="J10" s="5">
        <f t="shared" si="5"/>
        <v>224</v>
      </c>
      <c r="K10" s="2">
        <v>0</v>
      </c>
      <c r="L10" s="2">
        <v>0</v>
      </c>
      <c r="M10" s="5">
        <f t="shared" si="6"/>
        <v>0</v>
      </c>
      <c r="N10" s="27">
        <f t="shared" si="7"/>
        <v>0.15688072376156509</v>
      </c>
      <c r="O10" s="27">
        <f t="shared" si="0"/>
        <v>0.1512755919139869</v>
      </c>
      <c r="P10" s="28">
        <f t="shared" si="1"/>
        <v>0.15412820365784366</v>
      </c>
      <c r="R10" s="32">
        <f t="shared" si="8"/>
        <v>33.886236332498058</v>
      </c>
      <c r="S10" s="32">
        <f t="shared" si="9"/>
        <v>32.675527853421166</v>
      </c>
      <c r="T10" s="32">
        <f t="shared" si="10"/>
        <v>33.291691990094229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4770.5405040765527</v>
      </c>
      <c r="F11" s="2">
        <v>4730.333541803855</v>
      </c>
      <c r="G11" s="5">
        <f t="shared" si="4"/>
        <v>9500.8740458804077</v>
      </c>
      <c r="H11" s="2">
        <v>114</v>
      </c>
      <c r="I11" s="2">
        <v>110</v>
      </c>
      <c r="J11" s="5">
        <f t="shared" si="5"/>
        <v>224</v>
      </c>
      <c r="K11" s="2">
        <v>0</v>
      </c>
      <c r="L11" s="2">
        <v>0</v>
      </c>
      <c r="M11" s="5">
        <f t="shared" si="6"/>
        <v>0</v>
      </c>
      <c r="N11" s="27">
        <f t="shared" si="7"/>
        <v>0.1937354005879042</v>
      </c>
      <c r="O11" s="27">
        <f t="shared" si="0"/>
        <v>0.19908811202878177</v>
      </c>
      <c r="P11" s="28">
        <f t="shared" si="1"/>
        <v>0.19636396424190658</v>
      </c>
      <c r="R11" s="32">
        <f t="shared" si="8"/>
        <v>41.846846526987306</v>
      </c>
      <c r="S11" s="32">
        <f t="shared" si="9"/>
        <v>43.003032198216864</v>
      </c>
      <c r="T11" s="32">
        <f t="shared" si="10"/>
        <v>42.41461627625182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5099.3565018776244</v>
      </c>
      <c r="F12" s="2">
        <v>4863.2488433722492</v>
      </c>
      <c r="G12" s="5">
        <f t="shared" si="4"/>
        <v>9962.6053452498745</v>
      </c>
      <c r="H12" s="2">
        <v>110</v>
      </c>
      <c r="I12" s="2">
        <v>110</v>
      </c>
      <c r="J12" s="5">
        <f t="shared" si="5"/>
        <v>220</v>
      </c>
      <c r="K12" s="2">
        <v>0</v>
      </c>
      <c r="L12" s="2">
        <v>0</v>
      </c>
      <c r="M12" s="5">
        <f t="shared" si="6"/>
        <v>0</v>
      </c>
      <c r="N12" s="27">
        <f t="shared" si="7"/>
        <v>0.21461938139215592</v>
      </c>
      <c r="O12" s="27">
        <f t="shared" si="0"/>
        <v>0.20468219037761992</v>
      </c>
      <c r="P12" s="28">
        <f t="shared" si="1"/>
        <v>0.20965078588488792</v>
      </c>
      <c r="R12" s="32">
        <f t="shared" si="8"/>
        <v>46.357786380705676</v>
      </c>
      <c r="S12" s="32">
        <f t="shared" si="9"/>
        <v>44.211353121565899</v>
      </c>
      <c r="T12" s="32">
        <f t="shared" si="10"/>
        <v>45.284569751135791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5323.4200476859869</v>
      </c>
      <c r="F13" s="2">
        <v>4984.9668807859271</v>
      </c>
      <c r="G13" s="5">
        <f t="shared" si="4"/>
        <v>10308.386928471915</v>
      </c>
      <c r="H13" s="2">
        <v>110</v>
      </c>
      <c r="I13" s="2">
        <v>110</v>
      </c>
      <c r="J13" s="5">
        <f t="shared" si="5"/>
        <v>220</v>
      </c>
      <c r="K13" s="2">
        <v>0</v>
      </c>
      <c r="L13" s="2">
        <v>0</v>
      </c>
      <c r="M13" s="5">
        <f t="shared" si="6"/>
        <v>0</v>
      </c>
      <c r="N13" s="27">
        <f t="shared" si="7"/>
        <v>0.22404966530664927</v>
      </c>
      <c r="O13" s="27">
        <f t="shared" si="0"/>
        <v>0.2098050034000811</v>
      </c>
      <c r="P13" s="28">
        <f t="shared" si="1"/>
        <v>0.21692733435336523</v>
      </c>
      <c r="R13" s="32">
        <f t="shared" si="8"/>
        <v>48.394727706236246</v>
      </c>
      <c r="S13" s="32">
        <f t="shared" si="9"/>
        <v>45.317880734417521</v>
      </c>
      <c r="T13" s="32">
        <f t="shared" si="10"/>
        <v>46.856304220326884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6543.8975028623836</v>
      </c>
      <c r="F14" s="2">
        <v>6025.7789553541315</v>
      </c>
      <c r="G14" s="5">
        <f t="shared" si="4"/>
        <v>12569.676458216516</v>
      </c>
      <c r="H14" s="2">
        <v>108</v>
      </c>
      <c r="I14" s="2">
        <v>114</v>
      </c>
      <c r="J14" s="5">
        <f t="shared" si="5"/>
        <v>222</v>
      </c>
      <c r="K14" s="2">
        <v>0</v>
      </c>
      <c r="L14" s="2">
        <v>0</v>
      </c>
      <c r="M14" s="5">
        <f t="shared" si="6"/>
        <v>0</v>
      </c>
      <c r="N14" s="27">
        <f t="shared" si="7"/>
        <v>0.28051686826399108</v>
      </c>
      <c r="O14" s="27">
        <f t="shared" si="0"/>
        <v>0.24471162099391372</v>
      </c>
      <c r="P14" s="28">
        <f t="shared" si="1"/>
        <v>0.26213038993611354</v>
      </c>
      <c r="R14" s="32">
        <f t="shared" si="8"/>
        <v>60.591643545022073</v>
      </c>
      <c r="S14" s="32">
        <f t="shared" si="9"/>
        <v>52.857710134685362</v>
      </c>
      <c r="T14" s="32">
        <f t="shared" si="10"/>
        <v>56.620164226200522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11377.251032755523</v>
      </c>
      <c r="F15" s="2">
        <v>11213.975974165232</v>
      </c>
      <c r="G15" s="5">
        <f t="shared" si="4"/>
        <v>22591.227006920755</v>
      </c>
      <c r="H15" s="2">
        <v>323</v>
      </c>
      <c r="I15" s="2">
        <v>335</v>
      </c>
      <c r="J15" s="5">
        <f t="shared" si="5"/>
        <v>658</v>
      </c>
      <c r="K15" s="2">
        <v>136</v>
      </c>
      <c r="L15" s="2">
        <v>136</v>
      </c>
      <c r="M15" s="5">
        <f t="shared" si="6"/>
        <v>272</v>
      </c>
      <c r="N15" s="27">
        <f t="shared" si="7"/>
        <v>0.10992937922968543</v>
      </c>
      <c r="O15" s="27">
        <f t="shared" si="0"/>
        <v>0.10570447151577211</v>
      </c>
      <c r="P15" s="28">
        <f t="shared" si="1"/>
        <v>0.10779079990324049</v>
      </c>
      <c r="R15" s="32">
        <f t="shared" si="8"/>
        <v>24.787039287049069</v>
      </c>
      <c r="S15" s="32">
        <f t="shared" si="9"/>
        <v>23.808866187187331</v>
      </c>
      <c r="T15" s="32">
        <f t="shared" si="10"/>
        <v>24.291641942925544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21837.971348531901</v>
      </c>
      <c r="F16" s="2">
        <v>21874.188016492819</v>
      </c>
      <c r="G16" s="5">
        <f t="shared" si="4"/>
        <v>43712.159365024723</v>
      </c>
      <c r="H16" s="2">
        <v>323</v>
      </c>
      <c r="I16" s="2">
        <v>336</v>
      </c>
      <c r="J16" s="5">
        <f t="shared" si="5"/>
        <v>659</v>
      </c>
      <c r="K16" s="2">
        <v>250</v>
      </c>
      <c r="L16" s="2">
        <v>248</v>
      </c>
      <c r="M16" s="5">
        <f t="shared" si="6"/>
        <v>498</v>
      </c>
      <c r="N16" s="27">
        <f t="shared" si="7"/>
        <v>0.16573046072287581</v>
      </c>
      <c r="O16" s="27">
        <f t="shared" si="0"/>
        <v>0.16314281038553713</v>
      </c>
      <c r="P16" s="28">
        <f t="shared" si="1"/>
        <v>0.16442538354632993</v>
      </c>
      <c r="R16" s="32">
        <f t="shared" si="8"/>
        <v>38.11164284211501</v>
      </c>
      <c r="S16" s="32">
        <f t="shared" si="9"/>
        <v>37.455801398104143</v>
      </c>
      <c r="T16" s="32">
        <f t="shared" si="10"/>
        <v>37.780604464152745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24023.47352273158</v>
      </c>
      <c r="F17" s="2">
        <v>23858.61666040678</v>
      </c>
      <c r="G17" s="5">
        <f t="shared" si="4"/>
        <v>47882.09018313836</v>
      </c>
      <c r="H17" s="2">
        <v>323</v>
      </c>
      <c r="I17" s="2">
        <v>336</v>
      </c>
      <c r="J17" s="5">
        <f t="shared" si="5"/>
        <v>659</v>
      </c>
      <c r="K17" s="2">
        <v>249</v>
      </c>
      <c r="L17" s="2">
        <v>251</v>
      </c>
      <c r="M17" s="5">
        <f t="shared" si="6"/>
        <v>500</v>
      </c>
      <c r="N17" s="27">
        <f t="shared" si="7"/>
        <v>0.1826602305560491</v>
      </c>
      <c r="O17" s="27">
        <f t="shared" si="0"/>
        <v>0.17696119875101451</v>
      </c>
      <c r="P17" s="28">
        <f t="shared" si="1"/>
        <v>0.17977536638008876</v>
      </c>
      <c r="R17" s="32">
        <f t="shared" si="8"/>
        <v>41.999079585195069</v>
      </c>
      <c r="S17" s="32">
        <f t="shared" si="9"/>
        <v>40.645002828631654</v>
      </c>
      <c r="T17" s="32">
        <f t="shared" si="10"/>
        <v>41.313278846538708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32931.869884457919</v>
      </c>
      <c r="F18" s="2">
        <v>29878.501701181722</v>
      </c>
      <c r="G18" s="5">
        <f t="shared" si="4"/>
        <v>62810.371585639645</v>
      </c>
      <c r="H18" s="2">
        <v>317</v>
      </c>
      <c r="I18" s="2">
        <v>336</v>
      </c>
      <c r="J18" s="5">
        <f t="shared" si="5"/>
        <v>653</v>
      </c>
      <c r="K18" s="2">
        <v>250</v>
      </c>
      <c r="L18" s="2">
        <v>250</v>
      </c>
      <c r="M18" s="5">
        <f t="shared" si="6"/>
        <v>500</v>
      </c>
      <c r="N18" s="27">
        <f t="shared" si="7"/>
        <v>0.25240564936889082</v>
      </c>
      <c r="O18" s="27">
        <f t="shared" si="0"/>
        <v>0.22201954064009721</v>
      </c>
      <c r="P18" s="28">
        <f t="shared" si="1"/>
        <v>0.23697734593598008</v>
      </c>
      <c r="R18" s="32">
        <f t="shared" si="8"/>
        <v>58.080899267121552</v>
      </c>
      <c r="S18" s="32">
        <f t="shared" si="9"/>
        <v>50.987204268228197</v>
      </c>
      <c r="T18" s="32">
        <f t="shared" si="10"/>
        <v>54.47560415059813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40146.437668588413</v>
      </c>
      <c r="F19" s="2">
        <v>41097.929994489357</v>
      </c>
      <c r="G19" s="5">
        <f t="shared" si="4"/>
        <v>81244.367663077777</v>
      </c>
      <c r="H19" s="2">
        <v>320</v>
      </c>
      <c r="I19" s="2">
        <v>337</v>
      </c>
      <c r="J19" s="5">
        <f t="shared" si="5"/>
        <v>657</v>
      </c>
      <c r="K19" s="2">
        <v>250</v>
      </c>
      <c r="L19" s="2">
        <v>252</v>
      </c>
      <c r="M19" s="5">
        <f t="shared" si="6"/>
        <v>502</v>
      </c>
      <c r="N19" s="27">
        <f t="shared" si="7"/>
        <v>0.30618088520888054</v>
      </c>
      <c r="O19" s="27">
        <f t="shared" si="0"/>
        <v>0.30378104484129675</v>
      </c>
      <c r="P19" s="28">
        <f t="shared" si="1"/>
        <v>0.30496219206284264</v>
      </c>
      <c r="R19" s="32">
        <f t="shared" si="8"/>
        <v>70.432346786997215</v>
      </c>
      <c r="S19" s="32">
        <f t="shared" si="9"/>
        <v>69.775772486399589</v>
      </c>
      <c r="T19" s="32">
        <f t="shared" si="10"/>
        <v>70.098677880136137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44184.264871269639</v>
      </c>
      <c r="F20" s="2">
        <v>56861.520045060795</v>
      </c>
      <c r="G20" s="5">
        <f t="shared" si="4"/>
        <v>101045.78491633043</v>
      </c>
      <c r="H20" s="2">
        <v>314</v>
      </c>
      <c r="I20" s="2">
        <v>337</v>
      </c>
      <c r="J20" s="5">
        <f t="shared" si="5"/>
        <v>651</v>
      </c>
      <c r="K20" s="2">
        <v>251</v>
      </c>
      <c r="L20" s="2">
        <v>256</v>
      </c>
      <c r="M20" s="5">
        <f t="shared" si="6"/>
        <v>507</v>
      </c>
      <c r="N20" s="27">
        <f t="shared" si="7"/>
        <v>0.3396908240918079</v>
      </c>
      <c r="O20" s="27">
        <f t="shared" si="0"/>
        <v>0.41724038776827704</v>
      </c>
      <c r="P20" s="28">
        <f t="shared" si="1"/>
        <v>0.37936934926837579</v>
      </c>
      <c r="R20" s="32">
        <f t="shared" si="8"/>
        <v>78.202238710211745</v>
      </c>
      <c r="S20" s="32">
        <f t="shared" si="9"/>
        <v>95.887892150186843</v>
      </c>
      <c r="T20" s="32">
        <f t="shared" si="10"/>
        <v>87.258881620319897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43773.65468030492</v>
      </c>
      <c r="F21" s="2">
        <v>55660.877333122582</v>
      </c>
      <c r="G21" s="5">
        <f t="shared" si="4"/>
        <v>99434.532013427495</v>
      </c>
      <c r="H21" s="2">
        <v>294</v>
      </c>
      <c r="I21" s="2">
        <v>341</v>
      </c>
      <c r="J21" s="5">
        <f t="shared" si="5"/>
        <v>635</v>
      </c>
      <c r="K21" s="2">
        <v>249</v>
      </c>
      <c r="L21" s="2">
        <v>252</v>
      </c>
      <c r="M21" s="5">
        <f t="shared" si="6"/>
        <v>501</v>
      </c>
      <c r="N21" s="27">
        <f t="shared" si="7"/>
        <v>0.34947351568232199</v>
      </c>
      <c r="O21" s="27">
        <f t="shared" si="0"/>
        <v>0.40881424682063122</v>
      </c>
      <c r="P21" s="28">
        <f t="shared" si="1"/>
        <v>0.38038060049205646</v>
      </c>
      <c r="R21" s="32">
        <f t="shared" si="8"/>
        <v>80.614465341261365</v>
      </c>
      <c r="S21" s="32">
        <f t="shared" si="9"/>
        <v>93.863199549953762</v>
      </c>
      <c r="T21" s="32">
        <f t="shared" si="10"/>
        <v>87.530397899143921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42742.541307932705</v>
      </c>
      <c r="F22" s="2">
        <v>50797.779809357402</v>
      </c>
      <c r="G22" s="5">
        <f t="shared" si="4"/>
        <v>93540.321117290106</v>
      </c>
      <c r="H22" s="2">
        <v>304</v>
      </c>
      <c r="I22" s="2">
        <v>336</v>
      </c>
      <c r="J22" s="5">
        <f t="shared" si="5"/>
        <v>640</v>
      </c>
      <c r="K22" s="2">
        <v>249</v>
      </c>
      <c r="L22" s="2">
        <v>252</v>
      </c>
      <c r="M22" s="5">
        <f t="shared" si="6"/>
        <v>501</v>
      </c>
      <c r="N22" s="27">
        <f t="shared" si="7"/>
        <v>0.33545662481896077</v>
      </c>
      <c r="O22" s="27">
        <f t="shared" si="0"/>
        <v>0.37607927482644371</v>
      </c>
      <c r="P22" s="28">
        <f t="shared" si="1"/>
        <v>0.35636037120664604</v>
      </c>
      <c r="R22" s="32">
        <f t="shared" si="8"/>
        <v>77.292118097527492</v>
      </c>
      <c r="S22" s="32">
        <f t="shared" si="9"/>
        <v>86.390781988703068</v>
      </c>
      <c r="T22" s="32">
        <f t="shared" si="10"/>
        <v>81.981000102795889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37978.217829349946</v>
      </c>
      <c r="F23" s="2">
        <v>43064.471282264451</v>
      </c>
      <c r="G23" s="5">
        <f t="shared" si="4"/>
        <v>81042.689111614396</v>
      </c>
      <c r="H23" s="2">
        <v>305</v>
      </c>
      <c r="I23" s="2">
        <v>320</v>
      </c>
      <c r="J23" s="5">
        <f t="shared" si="5"/>
        <v>625</v>
      </c>
      <c r="K23" s="2">
        <v>247</v>
      </c>
      <c r="L23" s="2">
        <v>263</v>
      </c>
      <c r="M23" s="5">
        <f t="shared" si="6"/>
        <v>510</v>
      </c>
      <c r="N23" s="27">
        <f t="shared" si="7"/>
        <v>0.29872119485708176</v>
      </c>
      <c r="O23" s="27">
        <f t="shared" si="0"/>
        <v>0.3205537372883378</v>
      </c>
      <c r="P23" s="28">
        <f t="shared" si="1"/>
        <v>0.30993838577181582</v>
      </c>
      <c r="R23" s="32">
        <f t="shared" si="8"/>
        <v>68.801119256068745</v>
      </c>
      <c r="S23" s="32">
        <f t="shared" si="9"/>
        <v>73.867017636817238</v>
      </c>
      <c r="T23" s="32">
        <f t="shared" si="10"/>
        <v>71.403250318602986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35669.944192853793</v>
      </c>
      <c r="F24" s="2">
        <v>38494.209121282103</v>
      </c>
      <c r="G24" s="5">
        <f t="shared" si="4"/>
        <v>74164.153314135896</v>
      </c>
      <c r="H24" s="2">
        <v>294</v>
      </c>
      <c r="I24" s="2">
        <v>288</v>
      </c>
      <c r="J24" s="5">
        <f t="shared" si="5"/>
        <v>582</v>
      </c>
      <c r="K24" s="2">
        <v>250</v>
      </c>
      <c r="L24" s="2">
        <v>271</v>
      </c>
      <c r="M24" s="5">
        <f t="shared" si="6"/>
        <v>521</v>
      </c>
      <c r="N24" s="27">
        <f t="shared" si="7"/>
        <v>0.28421360429033171</v>
      </c>
      <c r="O24" s="27">
        <f t="shared" si="0"/>
        <v>0.29744551772023631</v>
      </c>
      <c r="P24" s="28">
        <f t="shared" si="1"/>
        <v>0.29093108941682055</v>
      </c>
      <c r="R24" s="32">
        <f t="shared" si="8"/>
        <v>65.569750354510646</v>
      </c>
      <c r="S24" s="32">
        <f t="shared" si="9"/>
        <v>68.862628123939359</v>
      </c>
      <c r="T24" s="32">
        <f t="shared" si="10"/>
        <v>67.238579613903809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33772.92399035929</v>
      </c>
      <c r="F25" s="2">
        <v>36667.873016071768</v>
      </c>
      <c r="G25" s="5">
        <f t="shared" si="4"/>
        <v>70440.797006431065</v>
      </c>
      <c r="H25" s="2">
        <v>299</v>
      </c>
      <c r="I25" s="2">
        <v>303</v>
      </c>
      <c r="J25" s="5">
        <f t="shared" si="5"/>
        <v>602</v>
      </c>
      <c r="K25" s="2">
        <v>250</v>
      </c>
      <c r="L25" s="2">
        <v>260</v>
      </c>
      <c r="M25" s="5">
        <f t="shared" si="6"/>
        <v>510</v>
      </c>
      <c r="N25" s="27">
        <f t="shared" si="7"/>
        <v>0.26680247101023263</v>
      </c>
      <c r="O25" s="27">
        <f t="shared" si="0"/>
        <v>0.28221686638809007</v>
      </c>
      <c r="P25" s="28">
        <f t="shared" si="1"/>
        <v>0.27461014302033071</v>
      </c>
      <c r="R25" s="32">
        <f t="shared" si="8"/>
        <v>61.51716573835936</v>
      </c>
      <c r="S25" s="32">
        <f t="shared" si="9"/>
        <v>65.129436973484488</v>
      </c>
      <c r="T25" s="32">
        <f t="shared" si="10"/>
        <v>63.346040473409232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32006.330115608696</v>
      </c>
      <c r="F26" s="2">
        <v>34618.460905784639</v>
      </c>
      <c r="G26" s="5">
        <f t="shared" si="4"/>
        <v>66624.791021393336</v>
      </c>
      <c r="H26" s="2">
        <v>297</v>
      </c>
      <c r="I26" s="2">
        <v>312</v>
      </c>
      <c r="J26" s="5">
        <f t="shared" si="5"/>
        <v>609</v>
      </c>
      <c r="K26" s="2">
        <v>250</v>
      </c>
      <c r="L26" s="2">
        <v>251</v>
      </c>
      <c r="M26" s="5">
        <f t="shared" si="6"/>
        <v>501</v>
      </c>
      <c r="N26" s="27">
        <f t="shared" si="7"/>
        <v>0.25371242719583276</v>
      </c>
      <c r="O26" s="27">
        <f t="shared" si="0"/>
        <v>0.26703533558920578</v>
      </c>
      <c r="P26" s="28">
        <f t="shared" si="1"/>
        <v>0.26046471751029482</v>
      </c>
      <c r="R26" s="32">
        <f t="shared" si="8"/>
        <v>58.512486500198712</v>
      </c>
      <c r="S26" s="32">
        <f t="shared" si="9"/>
        <v>61.489273367290657</v>
      </c>
      <c r="T26" s="32">
        <f t="shared" si="10"/>
        <v>60.022334253507509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26980.450144449489</v>
      </c>
      <c r="F27" s="2">
        <v>32939.171297797875</v>
      </c>
      <c r="G27" s="5">
        <f t="shared" si="4"/>
        <v>59919.621442247364</v>
      </c>
      <c r="H27" s="2">
        <v>296</v>
      </c>
      <c r="I27" s="2">
        <v>307</v>
      </c>
      <c r="J27" s="5">
        <f t="shared" si="5"/>
        <v>603</v>
      </c>
      <c r="K27" s="2">
        <v>245</v>
      </c>
      <c r="L27" s="2">
        <v>247</v>
      </c>
      <c r="M27" s="5">
        <f t="shared" si="6"/>
        <v>492</v>
      </c>
      <c r="N27" s="27">
        <f t="shared" si="7"/>
        <v>0.21636981253969245</v>
      </c>
      <c r="O27" s="27">
        <f t="shared" si="0"/>
        <v>0.25820873022856733</v>
      </c>
      <c r="P27" s="28">
        <f t="shared" si="1"/>
        <v>0.23752743729682937</v>
      </c>
      <c r="R27" s="32">
        <f t="shared" si="8"/>
        <v>49.87144204149628</v>
      </c>
      <c r="S27" s="32">
        <f t="shared" si="9"/>
        <v>59.456987902162233</v>
      </c>
      <c r="T27" s="32">
        <f t="shared" si="10"/>
        <v>54.72111547237202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10077.563914889524</v>
      </c>
      <c r="F28" s="2">
        <v>10819.605998106303</v>
      </c>
      <c r="G28" s="5">
        <f t="shared" si="4"/>
        <v>20897.169912995829</v>
      </c>
      <c r="H28" s="2">
        <v>183</v>
      </c>
      <c r="I28" s="2">
        <v>179</v>
      </c>
      <c r="J28" s="5">
        <f t="shared" si="5"/>
        <v>362</v>
      </c>
      <c r="K28" s="2">
        <v>0</v>
      </c>
      <c r="L28" s="2">
        <v>0</v>
      </c>
      <c r="M28" s="5">
        <f t="shared" si="6"/>
        <v>0</v>
      </c>
      <c r="N28" s="27">
        <f t="shared" si="7"/>
        <v>0.25494747811398311</v>
      </c>
      <c r="O28" s="27">
        <f t="shared" si="0"/>
        <v>0.27983669558520335</v>
      </c>
      <c r="P28" s="28">
        <f t="shared" si="1"/>
        <v>0.26725457736080199</v>
      </c>
      <c r="R28" s="32">
        <f t="shared" si="8"/>
        <v>55.068655272620354</v>
      </c>
      <c r="S28" s="32">
        <f t="shared" si="9"/>
        <v>60.444726246403924</v>
      </c>
      <c r="T28" s="32">
        <f t="shared" si="10"/>
        <v>57.726988709933231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10126.12285166396</v>
      </c>
      <c r="F29" s="2">
        <v>10412.997250231267</v>
      </c>
      <c r="G29" s="5">
        <f t="shared" si="4"/>
        <v>20539.120101895227</v>
      </c>
      <c r="H29" s="2">
        <v>180</v>
      </c>
      <c r="I29" s="2">
        <v>179</v>
      </c>
      <c r="J29" s="5">
        <f t="shared" si="5"/>
        <v>359</v>
      </c>
      <c r="K29" s="2">
        <v>0</v>
      </c>
      <c r="L29" s="2">
        <v>0</v>
      </c>
      <c r="M29" s="5">
        <f t="shared" si="6"/>
        <v>0</v>
      </c>
      <c r="N29" s="27">
        <f t="shared" si="7"/>
        <v>0.26044554659629526</v>
      </c>
      <c r="O29" s="27">
        <f t="shared" si="0"/>
        <v>0.26932022683196943</v>
      </c>
      <c r="P29" s="28">
        <f t="shared" si="1"/>
        <v>0.26487052643525261</v>
      </c>
      <c r="R29" s="32">
        <f t="shared" si="8"/>
        <v>56.256238064799781</v>
      </c>
      <c r="S29" s="32">
        <f t="shared" si="9"/>
        <v>58.173168995705403</v>
      </c>
      <c r="T29" s="32">
        <f t="shared" si="10"/>
        <v>57.212033710014559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9814.9669116227415</v>
      </c>
      <c r="F30" s="2">
        <v>10330.943553408293</v>
      </c>
      <c r="G30" s="5">
        <f t="shared" si="4"/>
        <v>20145.910465031033</v>
      </c>
      <c r="H30" s="2">
        <v>178</v>
      </c>
      <c r="I30" s="2">
        <v>180</v>
      </c>
      <c r="J30" s="5">
        <f t="shared" si="5"/>
        <v>358</v>
      </c>
      <c r="K30" s="2">
        <v>0</v>
      </c>
      <c r="L30" s="2">
        <v>0</v>
      </c>
      <c r="M30" s="5">
        <f t="shared" si="6"/>
        <v>0</v>
      </c>
      <c r="N30" s="27">
        <f t="shared" si="7"/>
        <v>0.25527899790945541</v>
      </c>
      <c r="O30" s="27">
        <f t="shared" si="0"/>
        <v>0.26571356876050134</v>
      </c>
      <c r="P30" s="28">
        <f t="shared" si="1"/>
        <v>0.26052543018093099</v>
      </c>
      <c r="R30" s="32">
        <f t="shared" si="8"/>
        <v>55.14026354844237</v>
      </c>
      <c r="S30" s="32">
        <f t="shared" si="9"/>
        <v>57.394130852268297</v>
      </c>
      <c r="T30" s="32">
        <f t="shared" si="10"/>
        <v>56.2734929190811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9024.7651493138001</v>
      </c>
      <c r="F31" s="2">
        <v>9741.2695160577514</v>
      </c>
      <c r="G31" s="5">
        <f t="shared" si="4"/>
        <v>18766.034665371553</v>
      </c>
      <c r="H31" s="2">
        <v>181</v>
      </c>
      <c r="I31" s="2">
        <v>179</v>
      </c>
      <c r="J31" s="5">
        <f t="shared" si="5"/>
        <v>360</v>
      </c>
      <c r="K31" s="2">
        <v>0</v>
      </c>
      <c r="L31" s="2">
        <v>0</v>
      </c>
      <c r="M31" s="5">
        <f t="shared" si="6"/>
        <v>0</v>
      </c>
      <c r="N31" s="27">
        <f t="shared" si="7"/>
        <v>0.23083602284923777</v>
      </c>
      <c r="O31" s="27">
        <f t="shared" si="0"/>
        <v>0.25194675967457458</v>
      </c>
      <c r="P31" s="28">
        <f t="shared" si="1"/>
        <v>0.24133275032628027</v>
      </c>
      <c r="R31" s="32">
        <f t="shared" si="8"/>
        <v>49.860580935435358</v>
      </c>
      <c r="S31" s="32">
        <f t="shared" si="9"/>
        <v>54.420500089708106</v>
      </c>
      <c r="T31" s="32">
        <f t="shared" si="10"/>
        <v>52.127874070476537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8842.8360927356498</v>
      </c>
      <c r="F32" s="2">
        <v>8761.4463165615416</v>
      </c>
      <c r="G32" s="5">
        <f t="shared" si="4"/>
        <v>17604.282409297193</v>
      </c>
      <c r="H32" s="2">
        <v>177</v>
      </c>
      <c r="I32" s="2">
        <v>180</v>
      </c>
      <c r="J32" s="5">
        <f t="shared" si="5"/>
        <v>357</v>
      </c>
      <c r="K32" s="2">
        <v>0</v>
      </c>
      <c r="L32" s="2">
        <v>0</v>
      </c>
      <c r="M32" s="5">
        <f t="shared" si="6"/>
        <v>0</v>
      </c>
      <c r="N32" s="27">
        <f t="shared" si="7"/>
        <v>0.23129410160953259</v>
      </c>
      <c r="O32" s="27">
        <f t="shared" si="0"/>
        <v>0.22534584147534828</v>
      </c>
      <c r="P32" s="28">
        <f t="shared" si="1"/>
        <v>0.22829497885280103</v>
      </c>
      <c r="R32" s="32">
        <f t="shared" si="8"/>
        <v>49.959525947659039</v>
      </c>
      <c r="S32" s="32">
        <f t="shared" si="9"/>
        <v>48.674701758675234</v>
      </c>
      <c r="T32" s="32">
        <f t="shared" si="10"/>
        <v>49.31171543220502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6731.9640981686998</v>
      </c>
      <c r="F33" s="2">
        <v>6066.671187233861</v>
      </c>
      <c r="G33" s="5">
        <f t="shared" si="4"/>
        <v>12798.635285402561</v>
      </c>
      <c r="H33" s="2">
        <v>180</v>
      </c>
      <c r="I33" s="2">
        <v>179</v>
      </c>
      <c r="J33" s="5">
        <f t="shared" si="5"/>
        <v>359</v>
      </c>
      <c r="K33" s="2">
        <v>0</v>
      </c>
      <c r="L33" s="2">
        <v>0</v>
      </c>
      <c r="M33" s="5">
        <f t="shared" si="6"/>
        <v>0</v>
      </c>
      <c r="N33" s="27">
        <f t="shared" si="7"/>
        <v>0.17314722474713734</v>
      </c>
      <c r="O33" s="27">
        <f t="shared" si="0"/>
        <v>0.15690748984155445</v>
      </c>
      <c r="P33" s="28">
        <f t="shared" si="1"/>
        <v>0.16504997530953472</v>
      </c>
      <c r="R33" s="32">
        <f t="shared" si="8"/>
        <v>37.399800545381666</v>
      </c>
      <c r="S33" s="32">
        <f t="shared" si="9"/>
        <v>33.892017805775758</v>
      </c>
      <c r="T33" s="32">
        <f t="shared" si="10"/>
        <v>35.650794666859504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3357.2940821203902</v>
      </c>
      <c r="F34" s="2">
        <v>3193.7883009502493</v>
      </c>
      <c r="G34" s="5">
        <f t="shared" si="4"/>
        <v>6551.0823830706395</v>
      </c>
      <c r="H34" s="2">
        <v>176</v>
      </c>
      <c r="I34" s="2">
        <v>178</v>
      </c>
      <c r="J34" s="5">
        <f t="shared" si="5"/>
        <v>354</v>
      </c>
      <c r="K34" s="2">
        <v>0</v>
      </c>
      <c r="L34" s="2">
        <v>0</v>
      </c>
      <c r="M34" s="5">
        <f t="shared" si="6"/>
        <v>0</v>
      </c>
      <c r="N34" s="27">
        <f t="shared" si="7"/>
        <v>8.8312659988436196E-2</v>
      </c>
      <c r="O34" s="27">
        <f t="shared" si="0"/>
        <v>8.3067735667661499E-2</v>
      </c>
      <c r="P34" s="28">
        <f t="shared" si="1"/>
        <v>8.5675381657651178E-2</v>
      </c>
      <c r="R34" s="32">
        <f t="shared" si="8"/>
        <v>19.075534557502216</v>
      </c>
      <c r="S34" s="32">
        <f t="shared" si="9"/>
        <v>17.942630904214884</v>
      </c>
      <c r="T34" s="32">
        <f t="shared" si="10"/>
        <v>18.505882438052655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1582.7051304235908</v>
      </c>
      <c r="F35" s="2">
        <v>1719.3145788386994</v>
      </c>
      <c r="G35" s="5">
        <f t="shared" si="4"/>
        <v>3302.0197092622902</v>
      </c>
      <c r="H35" s="2">
        <v>174</v>
      </c>
      <c r="I35" s="2">
        <v>182</v>
      </c>
      <c r="J35" s="5">
        <f t="shared" si="5"/>
        <v>356</v>
      </c>
      <c r="K35" s="2">
        <v>0</v>
      </c>
      <c r="L35" s="2">
        <v>0</v>
      </c>
      <c r="M35" s="5">
        <f t="shared" si="6"/>
        <v>0</v>
      </c>
      <c r="N35" s="27">
        <f t="shared" si="7"/>
        <v>4.2111141188367146E-2</v>
      </c>
      <c r="O35" s="27">
        <f t="shared" si="0"/>
        <v>4.3735108334317749E-2</v>
      </c>
      <c r="P35" s="28">
        <f t="shared" si="1"/>
        <v>4.2941371583207065E-2</v>
      </c>
      <c r="R35" s="32">
        <f t="shared" si="8"/>
        <v>9.0960064966873038</v>
      </c>
      <c r="S35" s="32">
        <f t="shared" si="9"/>
        <v>9.4467834002126345</v>
      </c>
      <c r="T35" s="32">
        <f t="shared" si="10"/>
        <v>9.2753362619727255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372.70074990311571</v>
      </c>
      <c r="F36" s="3">
        <v>423.99999999999994</v>
      </c>
      <c r="G36" s="7">
        <f t="shared" si="4"/>
        <v>796.70074990311559</v>
      </c>
      <c r="H36" s="3">
        <v>180</v>
      </c>
      <c r="I36" s="3">
        <v>182</v>
      </c>
      <c r="J36" s="7">
        <f t="shared" si="5"/>
        <v>362</v>
      </c>
      <c r="K36" s="3">
        <v>0</v>
      </c>
      <c r="L36" s="3">
        <v>0</v>
      </c>
      <c r="M36" s="7">
        <f t="shared" si="6"/>
        <v>0</v>
      </c>
      <c r="N36" s="27">
        <f t="shared" si="7"/>
        <v>9.5859246374258161E-3</v>
      </c>
      <c r="O36" s="27">
        <f t="shared" si="0"/>
        <v>1.0785510785510785E-2</v>
      </c>
      <c r="P36" s="28">
        <f t="shared" si="1"/>
        <v>1.0189031485358036E-2</v>
      </c>
      <c r="R36" s="32">
        <f t="shared" si="8"/>
        <v>2.070559721683976</v>
      </c>
      <c r="S36" s="32">
        <f t="shared" si="9"/>
        <v>2.3296703296703294</v>
      </c>
      <c r="T36" s="32">
        <f t="shared" si="10"/>
        <v>2.2008308008373358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10218.857148032173</v>
      </c>
      <c r="F37" s="9">
        <v>15108.649887230273</v>
      </c>
      <c r="G37" s="10">
        <f t="shared" si="4"/>
        <v>25327.507035262446</v>
      </c>
      <c r="H37" s="9">
        <v>118</v>
      </c>
      <c r="I37" s="9">
        <v>133</v>
      </c>
      <c r="J37" s="10">
        <f t="shared" si="5"/>
        <v>251</v>
      </c>
      <c r="K37" s="9">
        <v>136</v>
      </c>
      <c r="L37" s="9">
        <v>134</v>
      </c>
      <c r="M37" s="10">
        <f t="shared" si="6"/>
        <v>270</v>
      </c>
      <c r="N37" s="25">
        <f t="shared" si="7"/>
        <v>0.17256918988165654</v>
      </c>
      <c r="O37" s="25">
        <f t="shared" si="0"/>
        <v>0.2438452209042975</v>
      </c>
      <c r="P37" s="26">
        <f t="shared" si="1"/>
        <v>0.20901421927826011</v>
      </c>
      <c r="R37" s="32">
        <f t="shared" si="8"/>
        <v>40.231721055244776</v>
      </c>
      <c r="S37" s="32">
        <f t="shared" si="9"/>
        <v>56.586703697491657</v>
      </c>
      <c r="T37" s="32">
        <f t="shared" si="10"/>
        <v>48.613257265378977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9601.6530408469334</v>
      </c>
      <c r="F38" s="2">
        <v>14730.401232300192</v>
      </c>
      <c r="G38" s="5">
        <f t="shared" si="4"/>
        <v>24332.054273147125</v>
      </c>
      <c r="H38" s="2">
        <v>118</v>
      </c>
      <c r="I38" s="2">
        <v>133</v>
      </c>
      <c r="J38" s="5">
        <f t="shared" si="5"/>
        <v>251</v>
      </c>
      <c r="K38" s="2">
        <v>138</v>
      </c>
      <c r="L38" s="2">
        <v>136</v>
      </c>
      <c r="M38" s="5">
        <f t="shared" si="6"/>
        <v>274</v>
      </c>
      <c r="N38" s="27">
        <f t="shared" si="7"/>
        <v>0.16079938774194355</v>
      </c>
      <c r="O38" s="27">
        <f t="shared" si="0"/>
        <v>0.23585245984853642</v>
      </c>
      <c r="P38" s="28">
        <f t="shared" si="1"/>
        <v>0.1991688025763467</v>
      </c>
      <c r="R38" s="32">
        <f t="shared" si="8"/>
        <v>37.506457190808334</v>
      </c>
      <c r="S38" s="32">
        <f t="shared" si="9"/>
        <v>54.759855882156849</v>
      </c>
      <c r="T38" s="32">
        <f t="shared" si="10"/>
        <v>46.346770044089759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9343.9038169538926</v>
      </c>
      <c r="F39" s="2">
        <v>14546.489018086904</v>
      </c>
      <c r="G39" s="5">
        <f t="shared" si="4"/>
        <v>23890.392835040795</v>
      </c>
      <c r="H39" s="2">
        <v>118</v>
      </c>
      <c r="I39" s="2">
        <v>134</v>
      </c>
      <c r="J39" s="5">
        <f t="shared" si="5"/>
        <v>252</v>
      </c>
      <c r="K39" s="2">
        <v>136</v>
      </c>
      <c r="L39" s="2">
        <v>136</v>
      </c>
      <c r="M39" s="5">
        <f t="shared" si="6"/>
        <v>272</v>
      </c>
      <c r="N39" s="27">
        <f t="shared" si="7"/>
        <v>0.15779356621443347</v>
      </c>
      <c r="O39" s="27">
        <f t="shared" si="0"/>
        <v>0.23210507113363071</v>
      </c>
      <c r="P39" s="28">
        <f t="shared" si="1"/>
        <v>0.1960028291139472</v>
      </c>
      <c r="R39" s="32">
        <f t="shared" si="8"/>
        <v>36.787022901393279</v>
      </c>
      <c r="S39" s="32">
        <f t="shared" si="9"/>
        <v>53.875885252173717</v>
      </c>
      <c r="T39" s="32">
        <f t="shared" si="10"/>
        <v>45.592352738627469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9185.7797446439545</v>
      </c>
      <c r="F40" s="2">
        <v>14413.185935750342</v>
      </c>
      <c r="G40" s="5">
        <f t="shared" si="4"/>
        <v>23598.965680394296</v>
      </c>
      <c r="H40" s="2">
        <v>120</v>
      </c>
      <c r="I40" s="2">
        <v>134</v>
      </c>
      <c r="J40" s="5">
        <f t="shared" si="5"/>
        <v>254</v>
      </c>
      <c r="K40" s="2">
        <v>135</v>
      </c>
      <c r="L40" s="2">
        <v>136</v>
      </c>
      <c r="M40" s="5">
        <f t="shared" si="6"/>
        <v>271</v>
      </c>
      <c r="N40" s="27">
        <f t="shared" si="7"/>
        <v>0.15464275664383761</v>
      </c>
      <c r="O40" s="27">
        <f t="shared" si="0"/>
        <v>0.22997807530875577</v>
      </c>
      <c r="P40" s="28">
        <f t="shared" si="1"/>
        <v>0.19332005439735808</v>
      </c>
      <c r="R40" s="32">
        <f t="shared" si="8"/>
        <v>36.022665665270409</v>
      </c>
      <c r="S40" s="32">
        <f t="shared" si="9"/>
        <v>53.382170132408675</v>
      </c>
      <c r="T40" s="32">
        <f t="shared" si="10"/>
        <v>44.950410819798662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9136.4744458368641</v>
      </c>
      <c r="F41" s="2">
        <v>14266.921401912932</v>
      </c>
      <c r="G41" s="5">
        <f t="shared" si="4"/>
        <v>23403.395847749794</v>
      </c>
      <c r="H41" s="2">
        <v>120</v>
      </c>
      <c r="I41" s="2">
        <v>134</v>
      </c>
      <c r="J41" s="5">
        <f t="shared" si="5"/>
        <v>254</v>
      </c>
      <c r="K41" s="2">
        <v>136</v>
      </c>
      <c r="L41" s="2">
        <v>136</v>
      </c>
      <c r="M41" s="5">
        <f t="shared" si="6"/>
        <v>272</v>
      </c>
      <c r="N41" s="27">
        <f t="shared" si="7"/>
        <v>0.15317319014613842</v>
      </c>
      <c r="O41" s="27">
        <f t="shared" si="0"/>
        <v>0.22764426541219257</v>
      </c>
      <c r="P41" s="28">
        <f t="shared" si="1"/>
        <v>0.19132926625040708</v>
      </c>
      <c r="R41" s="32">
        <f t="shared" si="8"/>
        <v>35.68935330405025</v>
      </c>
      <c r="S41" s="32">
        <f t="shared" si="9"/>
        <v>52.840449636714567</v>
      </c>
      <c r="T41" s="32">
        <f t="shared" si="10"/>
        <v>44.493147999524325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6871.0307133685392</v>
      </c>
      <c r="F42" s="2">
        <v>8073.5662114343259</v>
      </c>
      <c r="G42" s="5">
        <f t="shared" si="4"/>
        <v>14944.596924802865</v>
      </c>
      <c r="H42" s="2">
        <v>0</v>
      </c>
      <c r="I42" s="2">
        <v>0</v>
      </c>
      <c r="J42" s="5">
        <f t="shared" si="5"/>
        <v>0</v>
      </c>
      <c r="K42" s="2">
        <v>136</v>
      </c>
      <c r="L42" s="2">
        <v>136</v>
      </c>
      <c r="M42" s="5">
        <f t="shared" si="6"/>
        <v>272</v>
      </c>
      <c r="N42" s="27">
        <f t="shared" si="7"/>
        <v>0.2037188897464581</v>
      </c>
      <c r="O42" s="27">
        <f t="shared" si="0"/>
        <v>0.23937281224603671</v>
      </c>
      <c r="P42" s="28">
        <f t="shared" si="1"/>
        <v>0.22154585099624741</v>
      </c>
      <c r="R42" s="32">
        <f t="shared" si="8"/>
        <v>50.52228465712161</v>
      </c>
      <c r="S42" s="32">
        <f t="shared" si="9"/>
        <v>59.364457437017101</v>
      </c>
      <c r="T42" s="32">
        <f t="shared" si="10"/>
        <v>54.943371047069355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6104.4132375145418</v>
      </c>
      <c r="F43" s="2">
        <v>7048.5177640056518</v>
      </c>
      <c r="G43" s="5">
        <f t="shared" si="4"/>
        <v>13152.931001520194</v>
      </c>
      <c r="H43" s="2">
        <v>0</v>
      </c>
      <c r="I43" s="2">
        <v>0</v>
      </c>
      <c r="J43" s="5">
        <f t="shared" si="5"/>
        <v>0</v>
      </c>
      <c r="K43" s="2">
        <v>136</v>
      </c>
      <c r="L43" s="2">
        <v>136</v>
      </c>
      <c r="M43" s="5">
        <f t="shared" si="6"/>
        <v>272</v>
      </c>
      <c r="N43" s="27">
        <f t="shared" si="7"/>
        <v>0.18098948166255163</v>
      </c>
      <c r="O43" s="27">
        <f t="shared" si="0"/>
        <v>0.2089811955646837</v>
      </c>
      <c r="P43" s="28">
        <f t="shared" si="1"/>
        <v>0.19498533861361766</v>
      </c>
      <c r="R43" s="32">
        <f t="shared" si="8"/>
        <v>44.88539145231281</v>
      </c>
      <c r="S43" s="32">
        <f t="shared" si="9"/>
        <v>51.827336500041554</v>
      </c>
      <c r="T43" s="32">
        <f t="shared" si="10"/>
        <v>48.356363976177185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5808.4516376923439</v>
      </c>
      <c r="F44" s="2">
        <v>6772.2037800665894</v>
      </c>
      <c r="G44" s="5">
        <f t="shared" si="4"/>
        <v>12580.655417758933</v>
      </c>
      <c r="H44" s="2">
        <v>0</v>
      </c>
      <c r="I44" s="2">
        <v>0</v>
      </c>
      <c r="J44" s="5">
        <f t="shared" si="5"/>
        <v>0</v>
      </c>
      <c r="K44" s="2">
        <v>136</v>
      </c>
      <c r="L44" s="2">
        <v>136</v>
      </c>
      <c r="M44" s="5">
        <f t="shared" si="6"/>
        <v>272</v>
      </c>
      <c r="N44" s="27">
        <f t="shared" si="7"/>
        <v>0.17221452910615345</v>
      </c>
      <c r="O44" s="27">
        <f t="shared" si="0"/>
        <v>0.20078877431411851</v>
      </c>
      <c r="P44" s="28">
        <f t="shared" si="1"/>
        <v>0.186501651710136</v>
      </c>
      <c r="R44" s="32">
        <f t="shared" si="8"/>
        <v>42.70920321832606</v>
      </c>
      <c r="S44" s="32">
        <f t="shared" si="9"/>
        <v>49.795616029901396</v>
      </c>
      <c r="T44" s="32">
        <f t="shared" si="10"/>
        <v>46.252409624113724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5523.3087709700312</v>
      </c>
      <c r="F45" s="2">
        <v>6555.1769452196804</v>
      </c>
      <c r="G45" s="5">
        <f t="shared" si="4"/>
        <v>12078.485716189713</v>
      </c>
      <c r="H45" s="2">
        <v>0</v>
      </c>
      <c r="I45" s="2">
        <v>0</v>
      </c>
      <c r="J45" s="5">
        <f t="shared" si="5"/>
        <v>0</v>
      </c>
      <c r="K45" s="2">
        <v>136</v>
      </c>
      <c r="L45" s="2">
        <v>136</v>
      </c>
      <c r="M45" s="5">
        <f t="shared" si="6"/>
        <v>272</v>
      </c>
      <c r="N45" s="27">
        <f t="shared" si="7"/>
        <v>0.16376034069526896</v>
      </c>
      <c r="O45" s="27">
        <f t="shared" si="0"/>
        <v>0.19435415515950191</v>
      </c>
      <c r="P45" s="28">
        <f t="shared" si="1"/>
        <v>0.17905724792738545</v>
      </c>
      <c r="R45" s="32">
        <f t="shared" si="8"/>
        <v>40.612564492426699</v>
      </c>
      <c r="S45" s="32">
        <f t="shared" si="9"/>
        <v>48.199830479556475</v>
      </c>
      <c r="T45" s="32">
        <f t="shared" si="10"/>
        <v>44.406197485991591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5452.7432758857585</v>
      </c>
      <c r="F46" s="2">
        <v>6542.6760751322827</v>
      </c>
      <c r="G46" s="5">
        <f t="shared" si="4"/>
        <v>11995.419351018041</v>
      </c>
      <c r="H46" s="2">
        <v>0</v>
      </c>
      <c r="I46" s="2">
        <v>0</v>
      </c>
      <c r="J46" s="5">
        <f t="shared" si="5"/>
        <v>0</v>
      </c>
      <c r="K46" s="2">
        <v>136</v>
      </c>
      <c r="L46" s="2">
        <v>136</v>
      </c>
      <c r="M46" s="5">
        <f t="shared" si="6"/>
        <v>272</v>
      </c>
      <c r="N46" s="27">
        <f t="shared" si="7"/>
        <v>0.16166814741122387</v>
      </c>
      <c r="O46" s="27">
        <f t="shared" si="0"/>
        <v>0.19398351740785943</v>
      </c>
      <c r="P46" s="28">
        <f t="shared" si="1"/>
        <v>0.17782583240954164</v>
      </c>
      <c r="R46" s="32">
        <f t="shared" si="8"/>
        <v>40.093700557983517</v>
      </c>
      <c r="S46" s="32">
        <f t="shared" si="9"/>
        <v>48.107912317149136</v>
      </c>
      <c r="T46" s="32">
        <f t="shared" si="10"/>
        <v>44.100806437566327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5395.5264532932943</v>
      </c>
      <c r="F47" s="2">
        <v>6435.9388128707351</v>
      </c>
      <c r="G47" s="5">
        <f t="shared" si="4"/>
        <v>11831.465266164028</v>
      </c>
      <c r="H47" s="2">
        <v>0</v>
      </c>
      <c r="I47" s="2">
        <v>0</v>
      </c>
      <c r="J47" s="5">
        <f t="shared" si="5"/>
        <v>0</v>
      </c>
      <c r="K47" s="2">
        <v>136</v>
      </c>
      <c r="L47" s="2">
        <v>152</v>
      </c>
      <c r="M47" s="5">
        <f t="shared" si="6"/>
        <v>288</v>
      </c>
      <c r="N47" s="27">
        <f t="shared" si="7"/>
        <v>0.15997172833530876</v>
      </c>
      <c r="O47" s="27">
        <f t="shared" si="0"/>
        <v>0.17073267224296304</v>
      </c>
      <c r="P47" s="28">
        <f t="shared" si="1"/>
        <v>0.16565111539768185</v>
      </c>
      <c r="R47" s="32">
        <f t="shared" ref="R47" si="11">+E47/(H47+K47)</f>
        <v>39.672988627156577</v>
      </c>
      <c r="S47" s="32">
        <f t="shared" ref="S47" si="12">+F47/(I47+L47)</f>
        <v>42.341702716254837</v>
      </c>
      <c r="T47" s="32">
        <f t="shared" ref="T47" si="13">+G47/(J47+M47)</f>
        <v>41.081476618625096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4529.3700932798747</v>
      </c>
      <c r="F48" s="2">
        <v>6182.5505182034094</v>
      </c>
      <c r="G48" s="5">
        <f t="shared" si="4"/>
        <v>10711.920611483285</v>
      </c>
      <c r="H48" s="2">
        <v>0</v>
      </c>
      <c r="I48" s="2">
        <v>0</v>
      </c>
      <c r="J48" s="5">
        <f t="shared" si="5"/>
        <v>0</v>
      </c>
      <c r="K48" s="2">
        <v>136</v>
      </c>
      <c r="L48" s="2">
        <v>154</v>
      </c>
      <c r="M48" s="5">
        <f t="shared" si="6"/>
        <v>290</v>
      </c>
      <c r="N48" s="27">
        <f t="shared" si="7"/>
        <v>0.13429109621916138</v>
      </c>
      <c r="O48" s="27">
        <f t="shared" si="0"/>
        <v>0.16188077393703942</v>
      </c>
      <c r="P48" s="28">
        <f t="shared" si="1"/>
        <v>0.14894216645555181</v>
      </c>
      <c r="R48" s="32">
        <f t="shared" si="8"/>
        <v>33.30419186235202</v>
      </c>
      <c r="S48" s="32">
        <f t="shared" si="9"/>
        <v>40.146431936385774</v>
      </c>
      <c r="T48" s="32">
        <f t="shared" si="10"/>
        <v>36.937657280976843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4393.1845307117555</v>
      </c>
      <c r="F49" s="2">
        <v>6037.9145254461591</v>
      </c>
      <c r="G49" s="5">
        <f t="shared" si="4"/>
        <v>10431.099056157915</v>
      </c>
      <c r="H49" s="2">
        <v>0</v>
      </c>
      <c r="I49" s="2">
        <v>0</v>
      </c>
      <c r="J49" s="5">
        <f t="shared" si="5"/>
        <v>0</v>
      </c>
      <c r="K49" s="2">
        <v>136</v>
      </c>
      <c r="L49" s="2">
        <v>141</v>
      </c>
      <c r="M49" s="5">
        <f t="shared" si="6"/>
        <v>277</v>
      </c>
      <c r="N49" s="27">
        <f t="shared" si="7"/>
        <v>0.13025333641816164</v>
      </c>
      <c r="O49" s="27">
        <f t="shared" si="0"/>
        <v>0.17266971303609469</v>
      </c>
      <c r="P49" s="28">
        <f t="shared" si="1"/>
        <v>0.1518443440106835</v>
      </c>
      <c r="R49" s="32">
        <f t="shared" si="8"/>
        <v>32.302827431704088</v>
      </c>
      <c r="S49" s="32">
        <f t="shared" si="9"/>
        <v>42.822088832951486</v>
      </c>
      <c r="T49" s="32">
        <f t="shared" si="10"/>
        <v>37.657397314649515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4451.5880505519217</v>
      </c>
      <c r="F50" s="2">
        <v>5997.6242838438002</v>
      </c>
      <c r="G50" s="5">
        <f t="shared" si="4"/>
        <v>10449.212334395721</v>
      </c>
      <c r="H50" s="2">
        <v>0</v>
      </c>
      <c r="I50" s="2">
        <v>0</v>
      </c>
      <c r="J50" s="5">
        <f t="shared" si="5"/>
        <v>0</v>
      </c>
      <c r="K50" s="2">
        <v>133</v>
      </c>
      <c r="L50" s="2">
        <v>137</v>
      </c>
      <c r="M50" s="5">
        <f t="shared" si="6"/>
        <v>270</v>
      </c>
      <c r="N50" s="27">
        <f t="shared" si="7"/>
        <v>0.1349620437348994</v>
      </c>
      <c r="O50" s="27">
        <f t="shared" si="0"/>
        <v>0.17652532033917473</v>
      </c>
      <c r="P50" s="28">
        <f t="shared" si="1"/>
        <v>0.15605155816003166</v>
      </c>
      <c r="R50" s="32">
        <f t="shared" si="8"/>
        <v>33.470586846255053</v>
      </c>
      <c r="S50" s="32">
        <f t="shared" si="9"/>
        <v>43.778279444115327</v>
      </c>
      <c r="T50" s="32">
        <f t="shared" si="10"/>
        <v>38.700786423687859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4272.0877797261182</v>
      </c>
      <c r="F51" s="2">
        <v>5761.1857435954762</v>
      </c>
      <c r="G51" s="5">
        <f t="shared" si="4"/>
        <v>10033.273523321594</v>
      </c>
      <c r="H51" s="2">
        <v>0</v>
      </c>
      <c r="I51" s="2">
        <v>0</v>
      </c>
      <c r="J51" s="5">
        <f t="shared" si="5"/>
        <v>0</v>
      </c>
      <c r="K51" s="2">
        <v>138</v>
      </c>
      <c r="L51" s="2">
        <v>132</v>
      </c>
      <c r="M51" s="5">
        <f t="shared" si="6"/>
        <v>270</v>
      </c>
      <c r="N51" s="27">
        <f t="shared" si="7"/>
        <v>0.1248272492907351</v>
      </c>
      <c r="O51" s="27">
        <f t="shared" si="0"/>
        <v>0.1759893005741531</v>
      </c>
      <c r="P51" s="28">
        <f t="shared" si="1"/>
        <v>0.14983980769596167</v>
      </c>
      <c r="R51" s="32">
        <f t="shared" si="8"/>
        <v>30.957157824102307</v>
      </c>
      <c r="S51" s="32">
        <f t="shared" si="9"/>
        <v>43.645346542389973</v>
      </c>
      <c r="T51" s="32">
        <f t="shared" si="10"/>
        <v>37.160272308598493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4221.0977298553216</v>
      </c>
      <c r="F52" s="2">
        <v>5727.1080355836839</v>
      </c>
      <c r="G52" s="5">
        <f t="shared" si="4"/>
        <v>9948.2057654390046</v>
      </c>
      <c r="H52" s="2">
        <v>0</v>
      </c>
      <c r="I52" s="2">
        <v>0</v>
      </c>
      <c r="J52" s="5">
        <f t="shared" si="5"/>
        <v>0</v>
      </c>
      <c r="K52" s="2">
        <v>134</v>
      </c>
      <c r="L52" s="2">
        <v>131</v>
      </c>
      <c r="M52" s="5">
        <f t="shared" si="6"/>
        <v>265</v>
      </c>
      <c r="N52" s="27">
        <f t="shared" si="7"/>
        <v>0.12701906986805855</v>
      </c>
      <c r="O52" s="27">
        <f t="shared" si="0"/>
        <v>0.17628379818959874</v>
      </c>
      <c r="P52" s="28">
        <f t="shared" si="1"/>
        <v>0.15137257707606519</v>
      </c>
      <c r="R52" s="32">
        <f t="shared" si="8"/>
        <v>31.50072932727852</v>
      </c>
      <c r="S52" s="32">
        <f t="shared" si="9"/>
        <v>43.71838195102049</v>
      </c>
      <c r="T52" s="32">
        <f t="shared" si="10"/>
        <v>37.540399114864165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4200.8005375736884</v>
      </c>
      <c r="F53" s="2">
        <v>5695.8308850688827</v>
      </c>
      <c r="G53" s="5">
        <f t="shared" si="4"/>
        <v>9896.6314226425711</v>
      </c>
      <c r="H53" s="2">
        <v>0</v>
      </c>
      <c r="I53" s="2">
        <v>0</v>
      </c>
      <c r="J53" s="5">
        <f t="shared" si="5"/>
        <v>0</v>
      </c>
      <c r="K53" s="2">
        <v>137</v>
      </c>
      <c r="L53" s="2">
        <v>135</v>
      </c>
      <c r="M53" s="5">
        <f t="shared" si="6"/>
        <v>272</v>
      </c>
      <c r="N53" s="27">
        <f t="shared" si="7"/>
        <v>0.12364023244565836</v>
      </c>
      <c r="O53" s="27">
        <f t="shared" si="0"/>
        <v>0.17012637052177068</v>
      </c>
      <c r="P53" s="28">
        <f t="shared" si="1"/>
        <v>0.14671239656431706</v>
      </c>
      <c r="R53" s="32">
        <f t="shared" si="8"/>
        <v>30.662777646523274</v>
      </c>
      <c r="S53" s="32">
        <f t="shared" si="9"/>
        <v>42.191339889399131</v>
      </c>
      <c r="T53" s="32">
        <f t="shared" si="10"/>
        <v>36.384674347950629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4129.5650734793744</v>
      </c>
      <c r="F54" s="2">
        <v>5596.8978286310603</v>
      </c>
      <c r="G54" s="5">
        <f t="shared" si="4"/>
        <v>9726.4629021104338</v>
      </c>
      <c r="H54" s="2">
        <v>0</v>
      </c>
      <c r="I54" s="2">
        <v>0</v>
      </c>
      <c r="J54" s="5">
        <f t="shared" si="5"/>
        <v>0</v>
      </c>
      <c r="K54" s="2">
        <v>140</v>
      </c>
      <c r="L54" s="2">
        <v>136</v>
      </c>
      <c r="M54" s="5">
        <f t="shared" si="6"/>
        <v>276</v>
      </c>
      <c r="N54" s="27">
        <f t="shared" si="7"/>
        <v>0.11893908621772392</v>
      </c>
      <c r="O54" s="27">
        <f t="shared" si="0"/>
        <v>0.16594217945419415</v>
      </c>
      <c r="P54" s="28">
        <f t="shared" si="1"/>
        <v>0.14210003071105706</v>
      </c>
      <c r="R54" s="32">
        <f t="shared" si="8"/>
        <v>29.49689338199553</v>
      </c>
      <c r="S54" s="32">
        <f t="shared" si="9"/>
        <v>41.15366050464015</v>
      </c>
      <c r="T54" s="32">
        <f t="shared" si="10"/>
        <v>35.240807616342153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3051.9817594001197</v>
      </c>
      <c r="F55" s="2">
        <v>3968.3063034442985</v>
      </c>
      <c r="G55" s="5">
        <f t="shared" si="4"/>
        <v>7020.2880628444182</v>
      </c>
      <c r="H55" s="2">
        <v>0</v>
      </c>
      <c r="I55" s="2">
        <v>0</v>
      </c>
      <c r="J55" s="5">
        <f t="shared" si="5"/>
        <v>0</v>
      </c>
      <c r="K55" s="2">
        <v>127</v>
      </c>
      <c r="L55" s="2">
        <v>116</v>
      </c>
      <c r="M55" s="5">
        <f t="shared" si="6"/>
        <v>243</v>
      </c>
      <c r="N55" s="27">
        <f t="shared" si="7"/>
        <v>9.6900614662183124E-2</v>
      </c>
      <c r="O55" s="27">
        <f t="shared" si="0"/>
        <v>0.1379416818494264</v>
      </c>
      <c r="P55" s="28">
        <f t="shared" si="1"/>
        <v>0.1164922352124721</v>
      </c>
      <c r="R55" s="32">
        <f t="shared" si="8"/>
        <v>24.031352436221415</v>
      </c>
      <c r="S55" s="32">
        <f t="shared" si="9"/>
        <v>34.209537098657748</v>
      </c>
      <c r="T55" s="32">
        <f t="shared" si="10"/>
        <v>28.890074332693079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2889.317428507522</v>
      </c>
      <c r="F56" s="2">
        <v>3616.9187616581371</v>
      </c>
      <c r="G56" s="5">
        <f t="shared" si="4"/>
        <v>6506.2361901656586</v>
      </c>
      <c r="H56" s="2">
        <v>0</v>
      </c>
      <c r="I56" s="2">
        <v>0</v>
      </c>
      <c r="J56" s="5">
        <f t="shared" si="5"/>
        <v>0</v>
      </c>
      <c r="K56" s="2">
        <v>112</v>
      </c>
      <c r="L56" s="2">
        <v>114</v>
      </c>
      <c r="M56" s="5">
        <f t="shared" si="6"/>
        <v>226</v>
      </c>
      <c r="N56" s="27">
        <f t="shared" si="7"/>
        <v>0.10402208483970053</v>
      </c>
      <c r="O56" s="27">
        <f t="shared" si="0"/>
        <v>0.12793289338066416</v>
      </c>
      <c r="P56" s="28">
        <f t="shared" si="1"/>
        <v>0.11608328914797421</v>
      </c>
      <c r="R56" s="32">
        <f t="shared" si="8"/>
        <v>25.797477040245731</v>
      </c>
      <c r="S56" s="32">
        <f t="shared" si="9"/>
        <v>31.727357558404712</v>
      </c>
      <c r="T56" s="32">
        <f t="shared" si="10"/>
        <v>28.788655708697604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2296.4488810964563</v>
      </c>
      <c r="F57" s="2">
        <v>2955.690412170663</v>
      </c>
      <c r="G57" s="5">
        <f t="shared" si="4"/>
        <v>5252.1392932671188</v>
      </c>
      <c r="H57" s="2">
        <v>0</v>
      </c>
      <c r="I57" s="2">
        <v>0</v>
      </c>
      <c r="J57" s="5">
        <f t="shared" si="5"/>
        <v>0</v>
      </c>
      <c r="K57" s="43">
        <v>113</v>
      </c>
      <c r="L57" s="2">
        <v>114</v>
      </c>
      <c r="M57" s="5">
        <f t="shared" si="6"/>
        <v>227</v>
      </c>
      <c r="N57" s="27">
        <f t="shared" si="7"/>
        <v>8.1945792217258645E-2</v>
      </c>
      <c r="O57" s="27">
        <f t="shared" si="0"/>
        <v>0.10454479386568559</v>
      </c>
      <c r="P57" s="28">
        <f t="shared" si="1"/>
        <v>9.3295070578142653E-2</v>
      </c>
      <c r="R57" s="32">
        <f t="shared" si="8"/>
        <v>20.322556469880144</v>
      </c>
      <c r="S57" s="32">
        <f t="shared" si="9"/>
        <v>25.927108878690024</v>
      </c>
      <c r="T57" s="32">
        <f t="shared" si="10"/>
        <v>23.137177503379377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2168.827704092485</v>
      </c>
      <c r="F58" s="3">
        <v>2774.9999999999986</v>
      </c>
      <c r="G58" s="7">
        <f t="shared" si="4"/>
        <v>4943.8277040924841</v>
      </c>
      <c r="H58" s="6">
        <v>0</v>
      </c>
      <c r="I58" s="3">
        <v>0</v>
      </c>
      <c r="J58" s="7">
        <f t="shared" si="5"/>
        <v>0</v>
      </c>
      <c r="K58" s="44">
        <v>114</v>
      </c>
      <c r="L58" s="3">
        <v>114</v>
      </c>
      <c r="M58" s="7">
        <f t="shared" si="6"/>
        <v>228</v>
      </c>
      <c r="N58" s="27">
        <f t="shared" si="7"/>
        <v>7.6712921055902841E-2</v>
      </c>
      <c r="O58" s="27">
        <f t="shared" si="0"/>
        <v>9.8153650254668878E-2</v>
      </c>
      <c r="P58" s="28">
        <f t="shared" si="1"/>
        <v>8.7433285655285867E-2</v>
      </c>
      <c r="R58" s="32">
        <f t="shared" si="8"/>
        <v>19.024804421863902</v>
      </c>
      <c r="S58" s="32">
        <f t="shared" si="9"/>
        <v>24.342105263157883</v>
      </c>
      <c r="T58" s="32">
        <f t="shared" si="10"/>
        <v>21.683454842510894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8078.947859151348</v>
      </c>
      <c r="F59" s="2">
        <v>8691.8708706302114</v>
      </c>
      <c r="G59" s="10">
        <f t="shared" si="4"/>
        <v>16770.81872978156</v>
      </c>
      <c r="H59" s="2">
        <v>0</v>
      </c>
      <c r="I59" s="2">
        <v>0</v>
      </c>
      <c r="J59" s="10">
        <f t="shared" si="5"/>
        <v>0</v>
      </c>
      <c r="K59" s="2">
        <v>106</v>
      </c>
      <c r="L59" s="2">
        <v>114</v>
      </c>
      <c r="M59" s="10">
        <f t="shared" si="6"/>
        <v>220</v>
      </c>
      <c r="N59" s="25">
        <f t="shared" si="7"/>
        <v>0.30732455337611642</v>
      </c>
      <c r="O59" s="25">
        <f t="shared" si="0"/>
        <v>0.30743742468273244</v>
      </c>
      <c r="P59" s="26">
        <f t="shared" si="1"/>
        <v>0.30738304123499927</v>
      </c>
      <c r="R59" s="32">
        <f t="shared" si="8"/>
        <v>76.216489237276875</v>
      </c>
      <c r="S59" s="32">
        <f t="shared" si="9"/>
        <v>76.24448132131765</v>
      </c>
      <c r="T59" s="32">
        <f t="shared" si="10"/>
        <v>76.230994226279819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7814.2658358078716</v>
      </c>
      <c r="F60" s="2">
        <v>8605.8610507547837</v>
      </c>
      <c r="G60" s="5">
        <f t="shared" si="4"/>
        <v>16420.126886562655</v>
      </c>
      <c r="H60" s="2">
        <v>0</v>
      </c>
      <c r="I60" s="2">
        <v>0</v>
      </c>
      <c r="J60" s="5">
        <f t="shared" si="5"/>
        <v>0</v>
      </c>
      <c r="K60" s="2">
        <v>114</v>
      </c>
      <c r="L60" s="2">
        <v>114</v>
      </c>
      <c r="M60" s="5">
        <f t="shared" si="6"/>
        <v>228</v>
      </c>
      <c r="N60" s="27">
        <f t="shared" si="7"/>
        <v>0.27639593363779963</v>
      </c>
      <c r="O60" s="27">
        <f t="shared" si="0"/>
        <v>0.3043951984562388</v>
      </c>
      <c r="P60" s="28">
        <f t="shared" si="1"/>
        <v>0.29039556604701922</v>
      </c>
      <c r="R60" s="32">
        <f t="shared" si="8"/>
        <v>68.546191542174313</v>
      </c>
      <c r="S60" s="32">
        <f t="shared" si="9"/>
        <v>75.490009217147232</v>
      </c>
      <c r="T60" s="32">
        <f t="shared" si="10"/>
        <v>72.018100379660765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7405.4989593572327</v>
      </c>
      <c r="F61" s="2">
        <v>8274.3777188927761</v>
      </c>
      <c r="G61" s="5">
        <f t="shared" si="4"/>
        <v>15679.87667825001</v>
      </c>
      <c r="H61" s="2">
        <v>0</v>
      </c>
      <c r="I61" s="2">
        <v>0</v>
      </c>
      <c r="J61" s="5">
        <f t="shared" si="5"/>
        <v>0</v>
      </c>
      <c r="K61" s="2">
        <v>114</v>
      </c>
      <c r="L61" s="2">
        <v>113</v>
      </c>
      <c r="M61" s="5">
        <f t="shared" si="6"/>
        <v>227</v>
      </c>
      <c r="N61" s="27">
        <f t="shared" si="7"/>
        <v>0.26193756930380702</v>
      </c>
      <c r="O61" s="27">
        <f t="shared" si="0"/>
        <v>0.29526040960936256</v>
      </c>
      <c r="P61" s="28">
        <f t="shared" si="1"/>
        <v>0.27852559112992059</v>
      </c>
      <c r="R61" s="32">
        <f t="shared" si="8"/>
        <v>64.960517187344152</v>
      </c>
      <c r="S61" s="32">
        <f t="shared" si="9"/>
        <v>73.224581583121918</v>
      </c>
      <c r="T61" s="32">
        <f t="shared" si="10"/>
        <v>69.074346600220309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7100.934321504631</v>
      </c>
      <c r="F62" s="2">
        <v>8006.0261461760147</v>
      </c>
      <c r="G62" s="5">
        <f t="shared" si="4"/>
        <v>15106.960467680645</v>
      </c>
      <c r="H62" s="2">
        <v>0</v>
      </c>
      <c r="I62" s="2">
        <v>0</v>
      </c>
      <c r="J62" s="5">
        <f t="shared" si="5"/>
        <v>0</v>
      </c>
      <c r="K62" s="2">
        <v>114</v>
      </c>
      <c r="L62" s="2">
        <v>114</v>
      </c>
      <c r="M62" s="5">
        <f t="shared" si="6"/>
        <v>228</v>
      </c>
      <c r="N62" s="27">
        <f t="shared" si="7"/>
        <v>0.25116490950426679</v>
      </c>
      <c r="O62" s="27">
        <f t="shared" si="0"/>
        <v>0.28317862712846686</v>
      </c>
      <c r="P62" s="28">
        <f t="shared" si="1"/>
        <v>0.2671717683163668</v>
      </c>
      <c r="R62" s="32">
        <f t="shared" si="8"/>
        <v>62.288897557058164</v>
      </c>
      <c r="S62" s="32">
        <f t="shared" si="9"/>
        <v>70.228299527859775</v>
      </c>
      <c r="T62" s="32">
        <f t="shared" si="10"/>
        <v>66.258598542458969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6957.316876195734</v>
      </c>
      <c r="F63" s="2">
        <v>7685.7710019994038</v>
      </c>
      <c r="G63" s="5">
        <f t="shared" si="4"/>
        <v>14643.087878195138</v>
      </c>
      <c r="H63" s="2">
        <v>0</v>
      </c>
      <c r="I63" s="2">
        <v>0</v>
      </c>
      <c r="J63" s="5">
        <f t="shared" si="5"/>
        <v>0</v>
      </c>
      <c r="K63" s="2">
        <v>114</v>
      </c>
      <c r="L63" s="2">
        <v>114</v>
      </c>
      <c r="M63" s="5">
        <f t="shared" si="6"/>
        <v>228</v>
      </c>
      <c r="N63" s="27">
        <f t="shared" si="7"/>
        <v>0.24608506211784573</v>
      </c>
      <c r="O63" s="27">
        <f t="shared" si="0"/>
        <v>0.27185098337575708</v>
      </c>
      <c r="P63" s="28">
        <f t="shared" si="1"/>
        <v>0.25896802274680136</v>
      </c>
      <c r="R63" s="32">
        <f t="shared" si="8"/>
        <v>61.029095405225739</v>
      </c>
      <c r="S63" s="32">
        <f t="shared" si="9"/>
        <v>67.419043877187747</v>
      </c>
      <c r="T63" s="32">
        <f t="shared" si="10"/>
        <v>64.224069641206739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6635.1310379400475</v>
      </c>
      <c r="F64" s="2">
        <v>7278.9020828834946</v>
      </c>
      <c r="G64" s="5">
        <f t="shared" si="4"/>
        <v>13914.033120823542</v>
      </c>
      <c r="H64" s="2">
        <v>0</v>
      </c>
      <c r="I64" s="2">
        <v>0</v>
      </c>
      <c r="J64" s="5">
        <f t="shared" si="5"/>
        <v>0</v>
      </c>
      <c r="K64" s="2">
        <v>114</v>
      </c>
      <c r="L64" s="2">
        <v>114</v>
      </c>
      <c r="M64" s="5">
        <f t="shared" si="6"/>
        <v>228</v>
      </c>
      <c r="N64" s="27">
        <f t="shared" si="7"/>
        <v>0.23468912839346517</v>
      </c>
      <c r="O64" s="27">
        <f t="shared" si="0"/>
        <v>0.25745975109237035</v>
      </c>
      <c r="P64" s="28">
        <f t="shared" si="1"/>
        <v>0.24607443974291776</v>
      </c>
      <c r="R64" s="32">
        <f t="shared" si="8"/>
        <v>58.202903841579364</v>
      </c>
      <c r="S64" s="32">
        <f t="shared" si="9"/>
        <v>63.850018270907846</v>
      </c>
      <c r="T64" s="32">
        <f t="shared" si="10"/>
        <v>61.026461056243605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5987.8219155714232</v>
      </c>
      <c r="F65" s="2">
        <v>6508.3003705971414</v>
      </c>
      <c r="G65" s="5">
        <f t="shared" si="4"/>
        <v>12496.122286168564</v>
      </c>
      <c r="H65" s="2">
        <v>0</v>
      </c>
      <c r="I65" s="2">
        <v>0</v>
      </c>
      <c r="J65" s="5">
        <f t="shared" si="5"/>
        <v>0</v>
      </c>
      <c r="K65" s="2">
        <v>114</v>
      </c>
      <c r="L65" s="2">
        <v>114</v>
      </c>
      <c r="M65" s="5">
        <f t="shared" si="6"/>
        <v>228</v>
      </c>
      <c r="N65" s="27">
        <f t="shared" si="7"/>
        <v>0.21179336147323935</v>
      </c>
      <c r="O65" s="27">
        <f t="shared" si="0"/>
        <v>0.23020304083889154</v>
      </c>
      <c r="P65" s="28">
        <f t="shared" si="1"/>
        <v>0.22099820115606544</v>
      </c>
      <c r="R65" s="32">
        <f t="shared" si="8"/>
        <v>52.524753645363361</v>
      </c>
      <c r="S65" s="32">
        <f t="shared" si="9"/>
        <v>57.090354128045099</v>
      </c>
      <c r="T65" s="32">
        <f t="shared" si="10"/>
        <v>54.807553886704227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2755.2493587109689</v>
      </c>
      <c r="F66" s="2">
        <v>3608.5220203209001</v>
      </c>
      <c r="G66" s="5">
        <f t="shared" si="4"/>
        <v>6363.7713790318685</v>
      </c>
      <c r="H66" s="2">
        <v>0</v>
      </c>
      <c r="I66" s="2">
        <v>0</v>
      </c>
      <c r="J66" s="5">
        <f t="shared" si="5"/>
        <v>0</v>
      </c>
      <c r="K66" s="2">
        <v>85</v>
      </c>
      <c r="L66" s="2">
        <v>84</v>
      </c>
      <c r="M66" s="5">
        <f t="shared" si="6"/>
        <v>169</v>
      </c>
      <c r="N66" s="27">
        <f t="shared" si="7"/>
        <v>0.13070442878135527</v>
      </c>
      <c r="O66" s="27">
        <f t="shared" si="0"/>
        <v>0.17322014306455932</v>
      </c>
      <c r="P66" s="28">
        <f t="shared" si="1"/>
        <v>0.15183649978602473</v>
      </c>
      <c r="R66" s="32">
        <f t="shared" si="8"/>
        <v>32.414698337776102</v>
      </c>
      <c r="S66" s="32">
        <f t="shared" si="9"/>
        <v>42.958595480010715</v>
      </c>
      <c r="T66" s="32">
        <f t="shared" si="10"/>
        <v>37.655451946934136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2607.3374201698643</v>
      </c>
      <c r="F67" s="2">
        <v>3548.3828677351489</v>
      </c>
      <c r="G67" s="5">
        <f t="shared" si="4"/>
        <v>6155.7202879050128</v>
      </c>
      <c r="H67" s="2">
        <v>0</v>
      </c>
      <c r="I67" s="2">
        <v>0</v>
      </c>
      <c r="J67" s="5">
        <f t="shared" si="5"/>
        <v>0</v>
      </c>
      <c r="K67" s="2">
        <v>82</v>
      </c>
      <c r="L67" s="2">
        <v>84</v>
      </c>
      <c r="M67" s="5">
        <f t="shared" si="6"/>
        <v>166</v>
      </c>
      <c r="N67" s="27">
        <f t="shared" si="7"/>
        <v>0.12821289438286115</v>
      </c>
      <c r="O67" s="27">
        <f t="shared" si="0"/>
        <v>0.17033327898114195</v>
      </c>
      <c r="P67" s="28">
        <f t="shared" si="1"/>
        <v>0.14952682393861769</v>
      </c>
      <c r="R67" s="32">
        <f t="shared" si="8"/>
        <v>31.796797806949566</v>
      </c>
      <c r="S67" s="32">
        <f t="shared" si="9"/>
        <v>42.242653187323199</v>
      </c>
      <c r="T67" s="32">
        <f t="shared" si="10"/>
        <v>37.082652336777187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2537.8534131608717</v>
      </c>
      <c r="F68" s="2">
        <v>3448.4558161200512</v>
      </c>
      <c r="G68" s="5">
        <f t="shared" si="4"/>
        <v>5986.3092292809233</v>
      </c>
      <c r="H68" s="2">
        <v>0</v>
      </c>
      <c r="I68" s="2">
        <v>0</v>
      </c>
      <c r="J68" s="5">
        <f t="shared" si="5"/>
        <v>0</v>
      </c>
      <c r="K68" s="2">
        <v>82</v>
      </c>
      <c r="L68" s="2">
        <v>89</v>
      </c>
      <c r="M68" s="5">
        <f t="shared" si="6"/>
        <v>171</v>
      </c>
      <c r="N68" s="27">
        <f t="shared" si="7"/>
        <v>0.12479609624119156</v>
      </c>
      <c r="O68" s="27">
        <f t="shared" si="0"/>
        <v>0.15623667162559129</v>
      </c>
      <c r="P68" s="28">
        <f t="shared" si="1"/>
        <v>0.14115990448219495</v>
      </c>
      <c r="R68" s="32">
        <f t="shared" si="8"/>
        <v>30.949431867815509</v>
      </c>
      <c r="S68" s="32">
        <f t="shared" si="9"/>
        <v>38.74669456314664</v>
      </c>
      <c r="T68" s="32">
        <f t="shared" si="10"/>
        <v>35.007656311584348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1730.9592880826772</v>
      </c>
      <c r="F69" s="3">
        <v>2203.9999999999995</v>
      </c>
      <c r="G69" s="7">
        <f t="shared" si="4"/>
        <v>3934.9592880826767</v>
      </c>
      <c r="H69" s="6">
        <v>0</v>
      </c>
      <c r="I69" s="3">
        <v>0</v>
      </c>
      <c r="J69" s="7">
        <f t="shared" si="5"/>
        <v>0</v>
      </c>
      <c r="K69" s="6">
        <v>84</v>
      </c>
      <c r="L69" s="3">
        <v>93</v>
      </c>
      <c r="M69" s="7">
        <f t="shared" si="6"/>
        <v>177</v>
      </c>
      <c r="N69" s="27">
        <f t="shared" si="7"/>
        <v>8.3091363675243723E-2</v>
      </c>
      <c r="O69" s="27">
        <f t="shared" si="0"/>
        <v>9.556018036767254E-2</v>
      </c>
      <c r="P69" s="28">
        <f t="shared" si="1"/>
        <v>8.9642775835672428E-2</v>
      </c>
      <c r="R69" s="32">
        <f t="shared" si="8"/>
        <v>20.606658191460443</v>
      </c>
      <c r="S69" s="32">
        <f t="shared" si="9"/>
        <v>23.698924731182792</v>
      </c>
      <c r="T69" s="32">
        <f t="shared" si="10"/>
        <v>22.231408407246761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9867</v>
      </c>
      <c r="F70" s="2">
        <v>7835.7963867095441</v>
      </c>
      <c r="G70" s="10">
        <f t="shared" ref="G70:G86" si="14">+E70+F70</f>
        <v>17702.796386709546</v>
      </c>
      <c r="H70" s="2">
        <v>500</v>
      </c>
      <c r="I70" s="2">
        <v>493</v>
      </c>
      <c r="J70" s="10">
        <f t="shared" ref="J70:J86" si="15">+H70+I70</f>
        <v>993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9.1361111111111115E-2</v>
      </c>
      <c r="O70" s="25">
        <f t="shared" si="0"/>
        <v>7.3583844064209522E-2</v>
      </c>
      <c r="P70" s="26">
        <f t="shared" si="1"/>
        <v>8.2535136635660478E-2</v>
      </c>
      <c r="R70" s="32">
        <f t="shared" si="8"/>
        <v>19.734000000000002</v>
      </c>
      <c r="S70" s="32">
        <f t="shared" si="9"/>
        <v>15.894110317869258</v>
      </c>
      <c r="T70" s="32">
        <f t="shared" si="10"/>
        <v>17.827589513302666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13521.502616100879</v>
      </c>
      <c r="F71" s="2">
        <v>11479.303387089858</v>
      </c>
      <c r="G71" s="5">
        <f t="shared" si="14"/>
        <v>25000.806003190737</v>
      </c>
      <c r="H71" s="2">
        <v>502</v>
      </c>
      <c r="I71" s="2">
        <v>490</v>
      </c>
      <c r="J71" s="5">
        <f t="shared" si="15"/>
        <v>992</v>
      </c>
      <c r="K71" s="2">
        <v>0</v>
      </c>
      <c r="L71" s="2">
        <v>0</v>
      </c>
      <c r="M71" s="5">
        <f t="shared" si="16"/>
        <v>0</v>
      </c>
      <c r="N71" s="27">
        <f t="shared" si="17"/>
        <v>0.12470029710879518</v>
      </c>
      <c r="O71" s="27">
        <f t="shared" si="0"/>
        <v>0.1084590267109775</v>
      </c>
      <c r="P71" s="28">
        <f t="shared" si="1"/>
        <v>0.11667789540019571</v>
      </c>
      <c r="R71" s="32">
        <f t="shared" ref="R71:R86" si="18">+E71/(H71+K71)</f>
        <v>26.935264175499761</v>
      </c>
      <c r="S71" s="32">
        <f t="shared" ref="S71:S86" si="19">+F71/(I71+L71)</f>
        <v>23.427149769571137</v>
      </c>
      <c r="T71" s="32">
        <f t="shared" ref="T71:T86" si="20">+G71/(J71+M71)</f>
        <v>25.202425406442277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21563.933874437189</v>
      </c>
      <c r="F72" s="2">
        <v>18877.874672277852</v>
      </c>
      <c r="G72" s="5">
        <f t="shared" si="14"/>
        <v>40441.808546715038</v>
      </c>
      <c r="H72" s="2">
        <v>494</v>
      </c>
      <c r="I72" s="2">
        <v>496</v>
      </c>
      <c r="J72" s="5">
        <f t="shared" si="15"/>
        <v>990</v>
      </c>
      <c r="K72" s="2">
        <v>0</v>
      </c>
      <c r="L72" s="2">
        <v>0</v>
      </c>
      <c r="M72" s="5">
        <f t="shared" si="16"/>
        <v>0</v>
      </c>
      <c r="N72" s="27">
        <f t="shared" si="17"/>
        <v>0.2020911481709888</v>
      </c>
      <c r="O72" s="27">
        <f t="shared" si="0"/>
        <v>0.17620477404679896</v>
      </c>
      <c r="P72" s="28">
        <f t="shared" si="1"/>
        <v>0.18912181325624317</v>
      </c>
      <c r="R72" s="32">
        <f t="shared" si="18"/>
        <v>43.651688004933582</v>
      </c>
      <c r="S72" s="32">
        <f t="shared" si="19"/>
        <v>38.060231194108574</v>
      </c>
      <c r="T72" s="32">
        <f t="shared" si="20"/>
        <v>40.850311663348521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24715.468162867597</v>
      </c>
      <c r="F73" s="2">
        <v>21532.992149517973</v>
      </c>
      <c r="G73" s="5">
        <f t="shared" si="14"/>
        <v>46248.46031238557</v>
      </c>
      <c r="H73" s="2">
        <v>498</v>
      </c>
      <c r="I73" s="2">
        <v>501</v>
      </c>
      <c r="J73" s="5">
        <f t="shared" si="15"/>
        <v>999</v>
      </c>
      <c r="K73" s="2">
        <v>0</v>
      </c>
      <c r="L73" s="2">
        <v>0</v>
      </c>
      <c r="M73" s="5">
        <f t="shared" si="16"/>
        <v>0</v>
      </c>
      <c r="N73" s="27">
        <f t="shared" si="17"/>
        <v>0.22976599139955747</v>
      </c>
      <c r="O73" s="27">
        <f t="shared" si="0"/>
        <v>0.19898159375247629</v>
      </c>
      <c r="P73" s="28">
        <f t="shared" si="1"/>
        <v>0.21432756975672695</v>
      </c>
      <c r="R73" s="32">
        <f t="shared" si="18"/>
        <v>49.629454142304411</v>
      </c>
      <c r="S73" s="32">
        <f t="shared" si="19"/>
        <v>42.980024250534875</v>
      </c>
      <c r="T73" s="32">
        <f t="shared" si="20"/>
        <v>46.294755067453025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27048.397538939022</v>
      </c>
      <c r="F74" s="2">
        <v>23889.14622146848</v>
      </c>
      <c r="G74" s="5">
        <f t="shared" si="14"/>
        <v>50937.543760407498</v>
      </c>
      <c r="H74" s="2">
        <v>500</v>
      </c>
      <c r="I74" s="2">
        <v>498</v>
      </c>
      <c r="J74" s="5">
        <f t="shared" si="15"/>
        <v>998</v>
      </c>
      <c r="K74" s="2">
        <v>0</v>
      </c>
      <c r="L74" s="2">
        <v>0</v>
      </c>
      <c r="M74" s="5">
        <f t="shared" si="16"/>
        <v>0</v>
      </c>
      <c r="N74" s="27">
        <f t="shared" si="17"/>
        <v>0.2504481253605465</v>
      </c>
      <c r="O74" s="27">
        <f t="shared" si="0"/>
        <v>0.22208413488647627</v>
      </c>
      <c r="P74" s="28">
        <f t="shared" si="1"/>
        <v>0.23629455095564972</v>
      </c>
      <c r="R74" s="32">
        <f t="shared" si="18"/>
        <v>54.096795077878042</v>
      </c>
      <c r="S74" s="32">
        <f t="shared" si="19"/>
        <v>47.970173135478873</v>
      </c>
      <c r="T74" s="32">
        <f t="shared" si="20"/>
        <v>51.039623006420335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27621.97385926262</v>
      </c>
      <c r="F75" s="2">
        <v>25254.131355708516</v>
      </c>
      <c r="G75" s="5">
        <f t="shared" si="14"/>
        <v>52876.105214971132</v>
      </c>
      <c r="H75" s="2">
        <v>497</v>
      </c>
      <c r="I75" s="2">
        <v>506</v>
      </c>
      <c r="J75" s="5">
        <f t="shared" si="15"/>
        <v>1003</v>
      </c>
      <c r="K75" s="2">
        <v>0</v>
      </c>
      <c r="L75" s="2">
        <v>0</v>
      </c>
      <c r="M75" s="5">
        <f t="shared" si="16"/>
        <v>0</v>
      </c>
      <c r="N75" s="27">
        <f t="shared" si="17"/>
        <v>0.25730283422071892</v>
      </c>
      <c r="O75" s="27">
        <f t="shared" si="0"/>
        <v>0.23106180789515185</v>
      </c>
      <c r="P75" s="28">
        <f t="shared" si="1"/>
        <v>0.24406458963374289</v>
      </c>
      <c r="R75" s="32">
        <f t="shared" si="18"/>
        <v>55.577412191675293</v>
      </c>
      <c r="S75" s="32">
        <f t="shared" si="19"/>
        <v>49.909350505352798</v>
      </c>
      <c r="T75" s="32">
        <f t="shared" si="20"/>
        <v>52.717951360888463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32739.549621261933</v>
      </c>
      <c r="F76" s="2">
        <v>34335.423826674385</v>
      </c>
      <c r="G76" s="5">
        <f t="shared" si="14"/>
        <v>67074.973447936325</v>
      </c>
      <c r="H76" s="2">
        <v>494</v>
      </c>
      <c r="I76" s="2">
        <v>502</v>
      </c>
      <c r="J76" s="5">
        <f t="shared" si="15"/>
        <v>996</v>
      </c>
      <c r="K76" s="2">
        <v>0</v>
      </c>
      <c r="L76" s="2">
        <v>0</v>
      </c>
      <c r="M76" s="5">
        <f t="shared" si="16"/>
        <v>0</v>
      </c>
      <c r="N76" s="27">
        <f t="shared" si="17"/>
        <v>0.30682588863830723</v>
      </c>
      <c r="O76" s="27">
        <f t="shared" si="0"/>
        <v>0.3166539750873763</v>
      </c>
      <c r="P76" s="28">
        <f t="shared" si="1"/>
        <v>0.31177940208954485</v>
      </c>
      <c r="R76" s="32">
        <f t="shared" si="18"/>
        <v>66.274391945874356</v>
      </c>
      <c r="S76" s="32">
        <f t="shared" si="19"/>
        <v>68.397258618873281</v>
      </c>
      <c r="T76" s="32">
        <f t="shared" si="20"/>
        <v>67.344350851341687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34877.568925230968</v>
      </c>
      <c r="F77" s="2">
        <v>37554.376418141343</v>
      </c>
      <c r="G77" s="5">
        <f t="shared" si="14"/>
        <v>72431.94534337231</v>
      </c>
      <c r="H77" s="2">
        <v>498</v>
      </c>
      <c r="I77" s="2">
        <v>501</v>
      </c>
      <c r="J77" s="5">
        <f t="shared" si="15"/>
        <v>999</v>
      </c>
      <c r="K77" s="2">
        <v>0</v>
      </c>
      <c r="L77" s="2">
        <v>0</v>
      </c>
      <c r="M77" s="5">
        <f t="shared" si="16"/>
        <v>0</v>
      </c>
      <c r="N77" s="27">
        <f t="shared" si="17"/>
        <v>0.32423740262188538</v>
      </c>
      <c r="O77" s="27">
        <f t="shared" si="0"/>
        <v>0.34703164428680916</v>
      </c>
      <c r="P77" s="28">
        <f t="shared" si="1"/>
        <v>0.33566874904243277</v>
      </c>
      <c r="R77" s="32">
        <f t="shared" si="18"/>
        <v>70.03527896632724</v>
      </c>
      <c r="S77" s="32">
        <f t="shared" si="19"/>
        <v>74.958835165950788</v>
      </c>
      <c r="T77" s="32">
        <f t="shared" si="20"/>
        <v>72.504449793165477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33739.60385475168</v>
      </c>
      <c r="F78" s="2">
        <v>35838.076116521792</v>
      </c>
      <c r="G78" s="5">
        <f t="shared" si="14"/>
        <v>69577.679971273465</v>
      </c>
      <c r="H78" s="2">
        <v>500</v>
      </c>
      <c r="I78" s="2">
        <v>498</v>
      </c>
      <c r="J78" s="5">
        <f t="shared" si="15"/>
        <v>998</v>
      </c>
      <c r="K78" s="2">
        <v>0</v>
      </c>
      <c r="L78" s="2">
        <v>0</v>
      </c>
      <c r="M78" s="5">
        <f t="shared" si="16"/>
        <v>0</v>
      </c>
      <c r="N78" s="27">
        <f t="shared" si="17"/>
        <v>0.31240373939584887</v>
      </c>
      <c r="O78" s="27">
        <f t="shared" si="0"/>
        <v>0.33316670493568523</v>
      </c>
      <c r="P78" s="28">
        <f t="shared" si="1"/>
        <v>0.32276441759107782</v>
      </c>
      <c r="R78" s="32">
        <f t="shared" si="18"/>
        <v>67.479207709503356</v>
      </c>
      <c r="S78" s="32">
        <f t="shared" si="19"/>
        <v>71.96400826610801</v>
      </c>
      <c r="T78" s="32">
        <f t="shared" si="20"/>
        <v>69.717114199672807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32076.214912542026</v>
      </c>
      <c r="F79" s="2">
        <v>34072.457348338765</v>
      </c>
      <c r="G79" s="5">
        <f t="shared" si="14"/>
        <v>66148.67226088079</v>
      </c>
      <c r="H79" s="2">
        <v>482</v>
      </c>
      <c r="I79" s="2">
        <v>497</v>
      </c>
      <c r="J79" s="5">
        <f t="shared" si="15"/>
        <v>979</v>
      </c>
      <c r="K79" s="2">
        <v>0</v>
      </c>
      <c r="L79" s="2">
        <v>0</v>
      </c>
      <c r="M79" s="5">
        <f t="shared" si="16"/>
        <v>0</v>
      </c>
      <c r="N79" s="27">
        <f t="shared" si="17"/>
        <v>0.30809335055077247</v>
      </c>
      <c r="O79" s="27">
        <f t="shared" si="0"/>
        <v>0.31739005652748681</v>
      </c>
      <c r="P79" s="28">
        <f t="shared" si="1"/>
        <v>0.31281292447357845</v>
      </c>
      <c r="R79" s="32">
        <f t="shared" si="18"/>
        <v>66.548163718966862</v>
      </c>
      <c r="S79" s="32">
        <f t="shared" si="19"/>
        <v>68.556252209937156</v>
      </c>
      <c r="T79" s="32">
        <f t="shared" si="20"/>
        <v>67.567591686292943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26474.913801566781</v>
      </c>
      <c r="F80" s="2">
        <v>23418.18092223032</v>
      </c>
      <c r="G80" s="5">
        <f t="shared" si="14"/>
        <v>49893.094723797098</v>
      </c>
      <c r="H80" s="2">
        <v>500</v>
      </c>
      <c r="I80" s="2">
        <v>497</v>
      </c>
      <c r="J80" s="5">
        <f t="shared" si="15"/>
        <v>997</v>
      </c>
      <c r="K80" s="2">
        <v>0</v>
      </c>
      <c r="L80" s="2">
        <v>0</v>
      </c>
      <c r="M80" s="5">
        <f t="shared" si="16"/>
        <v>0</v>
      </c>
      <c r="N80" s="27">
        <f t="shared" si="17"/>
        <v>0.24513809075524798</v>
      </c>
      <c r="O80" s="27">
        <f t="shared" si="0"/>
        <v>0.21814387176978836</v>
      </c>
      <c r="P80" s="28">
        <f t="shared" si="1"/>
        <v>0.23168159443050029</v>
      </c>
      <c r="R80" s="32">
        <f t="shared" si="18"/>
        <v>52.949827603133564</v>
      </c>
      <c r="S80" s="32">
        <f t="shared" si="19"/>
        <v>47.119076302274287</v>
      </c>
      <c r="T80" s="32">
        <f t="shared" si="20"/>
        <v>50.043224396988059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23688.489578202221</v>
      </c>
      <c r="F81" s="2">
        <v>20242.132807897862</v>
      </c>
      <c r="G81" s="5">
        <f t="shared" si="14"/>
        <v>43930.622386100084</v>
      </c>
      <c r="H81" s="2">
        <v>500</v>
      </c>
      <c r="I81" s="2">
        <v>497</v>
      </c>
      <c r="J81" s="5">
        <f t="shared" si="15"/>
        <v>997</v>
      </c>
      <c r="K81" s="2">
        <v>0</v>
      </c>
      <c r="L81" s="2">
        <v>0</v>
      </c>
      <c r="M81" s="5">
        <f t="shared" si="16"/>
        <v>0</v>
      </c>
      <c r="N81" s="27">
        <f t="shared" si="17"/>
        <v>0.21933786646483538</v>
      </c>
      <c r="O81" s="27">
        <f t="shared" si="17"/>
        <v>0.18855850666869609</v>
      </c>
      <c r="P81" s="28">
        <f t="shared" si="17"/>
        <v>0.20399449453035071</v>
      </c>
      <c r="R81" s="32">
        <f t="shared" si="18"/>
        <v>47.376979156404445</v>
      </c>
      <c r="S81" s="32">
        <f t="shared" si="19"/>
        <v>40.728637440438355</v>
      </c>
      <c r="T81" s="32">
        <f t="shared" si="20"/>
        <v>44.062810818555754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21669.448380386344</v>
      </c>
      <c r="F82" s="2">
        <v>17979.96544626644</v>
      </c>
      <c r="G82" s="5">
        <f t="shared" si="14"/>
        <v>39649.413826652788</v>
      </c>
      <c r="H82" s="2">
        <v>498</v>
      </c>
      <c r="I82" s="2">
        <v>509</v>
      </c>
      <c r="J82" s="5">
        <f t="shared" si="15"/>
        <v>1007</v>
      </c>
      <c r="K82" s="2">
        <v>0</v>
      </c>
      <c r="L82" s="2">
        <v>0</v>
      </c>
      <c r="M82" s="5">
        <f t="shared" si="16"/>
        <v>0</v>
      </c>
      <c r="N82" s="27">
        <f t="shared" si="17"/>
        <v>0.20144883590274379</v>
      </c>
      <c r="O82" s="27">
        <f t="shared" si="17"/>
        <v>0.16353748677750893</v>
      </c>
      <c r="P82" s="28">
        <f t="shared" si="17"/>
        <v>0.1822860983607929</v>
      </c>
      <c r="R82" s="32">
        <f t="shared" si="18"/>
        <v>43.512948554992661</v>
      </c>
      <c r="S82" s="32">
        <f t="shared" si="19"/>
        <v>35.324097143941927</v>
      </c>
      <c r="T82" s="32">
        <f t="shared" si="20"/>
        <v>39.373797245931272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16824.618632926071</v>
      </c>
      <c r="F83" s="2">
        <v>14847.508294166912</v>
      </c>
      <c r="G83" s="5">
        <f t="shared" si="14"/>
        <v>31672.126927092984</v>
      </c>
      <c r="H83" s="2">
        <v>490</v>
      </c>
      <c r="I83" s="2">
        <v>498</v>
      </c>
      <c r="J83" s="5">
        <f t="shared" si="15"/>
        <v>988</v>
      </c>
      <c r="K83" s="2">
        <v>0</v>
      </c>
      <c r="L83" s="2">
        <v>0</v>
      </c>
      <c r="M83" s="5">
        <f t="shared" si="16"/>
        <v>0</v>
      </c>
      <c r="N83" s="27">
        <f t="shared" si="17"/>
        <v>0.15896276108206794</v>
      </c>
      <c r="O83" s="27">
        <f t="shared" si="17"/>
        <v>0.13802904482900966</v>
      </c>
      <c r="P83" s="28">
        <f t="shared" si="17"/>
        <v>0.14841115106787461</v>
      </c>
      <c r="R83" s="32">
        <f t="shared" si="18"/>
        <v>34.335956393726676</v>
      </c>
      <c r="S83" s="32">
        <f t="shared" si="19"/>
        <v>29.814273683066087</v>
      </c>
      <c r="T83" s="32">
        <f t="shared" si="20"/>
        <v>32.056808630660917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7183.8635516750828</v>
      </c>
      <c r="F84" s="3">
        <v>7701.9999999999991</v>
      </c>
      <c r="G84" s="7">
        <f t="shared" si="14"/>
        <v>14885.863551675082</v>
      </c>
      <c r="H84" s="6">
        <v>494</v>
      </c>
      <c r="I84" s="3">
        <v>498</v>
      </c>
      <c r="J84" s="7">
        <f t="shared" si="15"/>
        <v>992</v>
      </c>
      <c r="K84" s="6">
        <v>0</v>
      </c>
      <c r="L84" s="3">
        <v>0</v>
      </c>
      <c r="M84" s="7">
        <f t="shared" si="16"/>
        <v>0</v>
      </c>
      <c r="N84" s="27">
        <f t="shared" si="17"/>
        <v>6.7325156992006696E-2</v>
      </c>
      <c r="O84" s="27">
        <f t="shared" si="17"/>
        <v>7.1601219693589166E-2</v>
      </c>
      <c r="P84" s="28">
        <f t="shared" si="17"/>
        <v>6.9471809436954343E-2</v>
      </c>
      <c r="R84" s="32">
        <f t="shared" si="18"/>
        <v>14.542233910273447</v>
      </c>
      <c r="S84" s="32">
        <f t="shared" si="19"/>
        <v>15.46586345381526</v>
      </c>
      <c r="T84" s="32">
        <f t="shared" si="20"/>
        <v>15.005910838382139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2443.2858396992069</v>
      </c>
      <c r="F85" s="2">
        <v>6491.3385895837682</v>
      </c>
      <c r="G85" s="5">
        <f t="shared" si="14"/>
        <v>8934.6244292829761</v>
      </c>
      <c r="H85" s="2">
        <v>114</v>
      </c>
      <c r="I85" s="2">
        <v>136</v>
      </c>
      <c r="J85" s="5">
        <f t="shared" si="15"/>
        <v>250</v>
      </c>
      <c r="K85" s="2">
        <v>0</v>
      </c>
      <c r="L85" s="2">
        <v>0</v>
      </c>
      <c r="M85" s="5">
        <f t="shared" si="16"/>
        <v>0</v>
      </c>
      <c r="N85" s="25">
        <f t="shared" si="17"/>
        <v>9.9223758922157526E-2</v>
      </c>
      <c r="O85" s="25">
        <f t="shared" si="17"/>
        <v>0.22097421669334724</v>
      </c>
      <c r="P85" s="26">
        <f t="shared" si="17"/>
        <v>0.16545600794968474</v>
      </c>
      <c r="R85" s="32">
        <f t="shared" si="18"/>
        <v>21.432331927186027</v>
      </c>
      <c r="S85" s="32">
        <f t="shared" si="19"/>
        <v>47.730430805763</v>
      </c>
      <c r="T85" s="32">
        <f t="shared" si="20"/>
        <v>35.738497717131906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2280.5020927265796</v>
      </c>
      <c r="F86" s="3">
        <v>6241.9999999999982</v>
      </c>
      <c r="G86" s="7">
        <f t="shared" si="14"/>
        <v>8522.5020927265778</v>
      </c>
      <c r="H86" s="6">
        <v>120</v>
      </c>
      <c r="I86" s="3">
        <v>122</v>
      </c>
      <c r="J86" s="7">
        <f t="shared" si="15"/>
        <v>242</v>
      </c>
      <c r="K86" s="6">
        <v>0</v>
      </c>
      <c r="L86" s="3">
        <v>0</v>
      </c>
      <c r="M86" s="7">
        <f t="shared" si="16"/>
        <v>0</v>
      </c>
      <c r="N86" s="27">
        <f t="shared" si="17"/>
        <v>8.7982333824327921E-2</v>
      </c>
      <c r="O86" s="27">
        <f t="shared" si="17"/>
        <v>0.23687006678809949</v>
      </c>
      <c r="P86" s="28">
        <f t="shared" si="17"/>
        <v>0.1630414388721797</v>
      </c>
      <c r="R86" s="32">
        <f t="shared" si="18"/>
        <v>19.004184106054829</v>
      </c>
      <c r="S86" s="32">
        <f t="shared" si="19"/>
        <v>51.163934426229496</v>
      </c>
      <c r="T86" s="32">
        <f t="shared" si="20"/>
        <v>35.216950796390819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0.19157512341166921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787.00000000000011</v>
      </c>
      <c r="F5" s="9">
        <v>890.04843888291714</v>
      </c>
      <c r="G5" s="10">
        <f>+E5+F5</f>
        <v>1677.0484388829173</v>
      </c>
      <c r="H5" s="9">
        <v>112</v>
      </c>
      <c r="I5" s="9">
        <v>111</v>
      </c>
      <c r="J5" s="10">
        <f>+H5+I5</f>
        <v>223</v>
      </c>
      <c r="K5" s="9">
        <v>0</v>
      </c>
      <c r="L5" s="9">
        <v>0</v>
      </c>
      <c r="M5" s="10">
        <f>+K5+L5</f>
        <v>0</v>
      </c>
      <c r="N5" s="27">
        <f>+E5/(H5*216+K5*248)</f>
        <v>3.2531415343915349E-2</v>
      </c>
      <c r="O5" s="27">
        <f t="shared" ref="O5:O80" si="0">+F5/(I5*216+L5*248)</f>
        <v>3.7122474094215763E-2</v>
      </c>
      <c r="P5" s="28">
        <f t="shared" ref="P5:P80" si="1">+G5/(J5*216+M5*248)</f>
        <v>3.4816650865365333E-2</v>
      </c>
      <c r="R5" s="32">
        <f>+E5/(H5+K5)</f>
        <v>7.0267857142857153</v>
      </c>
      <c r="S5" s="32">
        <f t="shared" ref="S5" si="2">+F5/(I5+L5)</f>
        <v>8.0184544043506047</v>
      </c>
      <c r="T5" s="32">
        <f t="shared" ref="T5" si="3">+G5/(J5+M5)</f>
        <v>7.5203965869189116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1392.9638978408987</v>
      </c>
      <c r="F6" s="2">
        <v>1639.0212269656806</v>
      </c>
      <c r="G6" s="5">
        <f t="shared" ref="G6:G69" si="4">+E6+F6</f>
        <v>3031.9851248065793</v>
      </c>
      <c r="H6" s="2">
        <v>113</v>
      </c>
      <c r="I6" s="2">
        <v>112</v>
      </c>
      <c r="J6" s="5">
        <f t="shared" ref="J6:J69" si="5">+H6+I6</f>
        <v>225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5.7069972871226594E-2</v>
      </c>
      <c r="O6" s="27">
        <f t="shared" si="0"/>
        <v>6.775054674957344E-2</v>
      </c>
      <c r="P6" s="28">
        <f t="shared" si="1"/>
        <v>6.2386525201781465E-2</v>
      </c>
      <c r="R6" s="32">
        <f t="shared" ref="R6:R70" si="8">+E6/(H6+K6)</f>
        <v>12.327114140184944</v>
      </c>
      <c r="S6" s="32">
        <f t="shared" ref="S6:S70" si="9">+F6/(I6+L6)</f>
        <v>14.634118097907862</v>
      </c>
      <c r="T6" s="32">
        <f t="shared" ref="T6:T70" si="10">+G6/(J6+M6)</f>
        <v>13.475489443584797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1970.9498482978124</v>
      </c>
      <c r="F7" s="2">
        <v>2114.4275980002035</v>
      </c>
      <c r="G7" s="5">
        <f t="shared" si="4"/>
        <v>4085.3774462980159</v>
      </c>
      <c r="H7" s="2">
        <v>113</v>
      </c>
      <c r="I7" s="2">
        <v>113</v>
      </c>
      <c r="J7" s="5">
        <f t="shared" si="5"/>
        <v>226</v>
      </c>
      <c r="K7" s="2">
        <v>0</v>
      </c>
      <c r="L7" s="2">
        <v>0</v>
      </c>
      <c r="M7" s="5">
        <f t="shared" si="6"/>
        <v>0</v>
      </c>
      <c r="N7" s="27">
        <f t="shared" si="7"/>
        <v>8.0750157665429881E-2</v>
      </c>
      <c r="O7" s="27">
        <f t="shared" si="0"/>
        <v>8.6628465994764162E-2</v>
      </c>
      <c r="P7" s="28">
        <f t="shared" si="1"/>
        <v>8.3689311830097021E-2</v>
      </c>
      <c r="R7" s="32">
        <f t="shared" si="8"/>
        <v>17.442034055732854</v>
      </c>
      <c r="S7" s="32">
        <f t="shared" si="9"/>
        <v>18.711748654869059</v>
      </c>
      <c r="T7" s="32">
        <f t="shared" si="10"/>
        <v>18.076891355300955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2526.3351506525305</v>
      </c>
      <c r="F8" s="2">
        <v>2296.1577963973536</v>
      </c>
      <c r="G8" s="5">
        <f t="shared" si="4"/>
        <v>4822.4929470498846</v>
      </c>
      <c r="H8" s="2">
        <v>121</v>
      </c>
      <c r="I8" s="2">
        <v>113</v>
      </c>
      <c r="J8" s="5">
        <f t="shared" si="5"/>
        <v>234</v>
      </c>
      <c r="K8" s="2">
        <v>0</v>
      </c>
      <c r="L8" s="2">
        <v>0</v>
      </c>
      <c r="M8" s="5">
        <f t="shared" si="6"/>
        <v>0</v>
      </c>
      <c r="N8" s="27">
        <f t="shared" si="7"/>
        <v>9.6661124527568504E-2</v>
      </c>
      <c r="O8" s="27">
        <f t="shared" si="0"/>
        <v>9.4073983792090851E-2</v>
      </c>
      <c r="P8" s="28">
        <f t="shared" si="1"/>
        <v>9.5411778787786575E-2</v>
      </c>
      <c r="R8" s="32">
        <f t="shared" si="8"/>
        <v>20.878802897954799</v>
      </c>
      <c r="S8" s="32">
        <f t="shared" si="9"/>
        <v>20.319980499091624</v>
      </c>
      <c r="T8" s="32">
        <f t="shared" si="10"/>
        <v>20.608944218161898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3636.6278916029164</v>
      </c>
      <c r="F9" s="2">
        <v>2814.4625024926536</v>
      </c>
      <c r="G9" s="5">
        <f t="shared" si="4"/>
        <v>6451.0903940955704</v>
      </c>
      <c r="H9" s="2">
        <v>113</v>
      </c>
      <c r="I9" s="2">
        <v>116</v>
      </c>
      <c r="J9" s="5">
        <f t="shared" si="5"/>
        <v>229</v>
      </c>
      <c r="K9" s="2">
        <v>0</v>
      </c>
      <c r="L9" s="2">
        <v>0</v>
      </c>
      <c r="M9" s="5">
        <f t="shared" si="6"/>
        <v>0</v>
      </c>
      <c r="N9" s="27">
        <f t="shared" si="7"/>
        <v>0.14899327645046365</v>
      </c>
      <c r="O9" s="27">
        <f t="shared" si="0"/>
        <v>0.11232688787087539</v>
      </c>
      <c r="P9" s="28">
        <f t="shared" si="1"/>
        <v>0.13041990930971151</v>
      </c>
      <c r="R9" s="32">
        <f t="shared" si="8"/>
        <v>32.182547713300146</v>
      </c>
      <c r="S9" s="32">
        <f t="shared" si="9"/>
        <v>24.262607780109082</v>
      </c>
      <c r="T9" s="32">
        <f t="shared" si="10"/>
        <v>28.170700410897688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3999.3055749830073</v>
      </c>
      <c r="F10" s="2">
        <v>3192.6931956782532</v>
      </c>
      <c r="G10" s="5">
        <f t="shared" si="4"/>
        <v>7191.998770661261</v>
      </c>
      <c r="H10" s="2">
        <v>113</v>
      </c>
      <c r="I10" s="2">
        <v>111</v>
      </c>
      <c r="J10" s="5">
        <f t="shared" si="5"/>
        <v>224</v>
      </c>
      <c r="K10" s="2">
        <v>0</v>
      </c>
      <c r="L10" s="2">
        <v>0</v>
      </c>
      <c r="M10" s="5">
        <f t="shared" si="6"/>
        <v>0</v>
      </c>
      <c r="N10" s="27">
        <f t="shared" si="7"/>
        <v>0.16385224414056895</v>
      </c>
      <c r="O10" s="27">
        <f t="shared" si="0"/>
        <v>0.13316204519845901</v>
      </c>
      <c r="P10" s="28">
        <f t="shared" si="1"/>
        <v>0.14864415448621984</v>
      </c>
      <c r="R10" s="32">
        <f t="shared" si="8"/>
        <v>35.392084734362896</v>
      </c>
      <c r="S10" s="32">
        <f t="shared" si="9"/>
        <v>28.763001762867145</v>
      </c>
      <c r="T10" s="32">
        <f t="shared" si="10"/>
        <v>32.107137369023484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4848.1644512552075</v>
      </c>
      <c r="F11" s="2">
        <v>4296.9013918434985</v>
      </c>
      <c r="G11" s="5">
        <f t="shared" si="4"/>
        <v>9145.065843098706</v>
      </c>
      <c r="H11" s="2">
        <v>113</v>
      </c>
      <c r="I11" s="2">
        <v>112</v>
      </c>
      <c r="J11" s="5">
        <f t="shared" si="5"/>
        <v>225</v>
      </c>
      <c r="K11" s="2">
        <v>0</v>
      </c>
      <c r="L11" s="2">
        <v>0</v>
      </c>
      <c r="M11" s="5">
        <f t="shared" si="6"/>
        <v>0</v>
      </c>
      <c r="N11" s="27">
        <f t="shared" si="7"/>
        <v>0.19863013975971844</v>
      </c>
      <c r="O11" s="27">
        <f t="shared" si="0"/>
        <v>0.17761662499353087</v>
      </c>
      <c r="P11" s="28">
        <f t="shared" si="1"/>
        <v>0.18817007907610506</v>
      </c>
      <c r="R11" s="32">
        <f t="shared" si="8"/>
        <v>42.904110188099182</v>
      </c>
      <c r="S11" s="32">
        <f t="shared" si="9"/>
        <v>38.365190998602664</v>
      </c>
      <c r="T11" s="32">
        <f t="shared" si="10"/>
        <v>40.644737080438695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5163.3660018892651</v>
      </c>
      <c r="F12" s="2">
        <v>4391.7518634506505</v>
      </c>
      <c r="G12" s="5">
        <f t="shared" si="4"/>
        <v>9555.1178653399147</v>
      </c>
      <c r="H12" s="2">
        <v>113</v>
      </c>
      <c r="I12" s="2">
        <v>112</v>
      </c>
      <c r="J12" s="5">
        <f t="shared" si="5"/>
        <v>225</v>
      </c>
      <c r="K12" s="2">
        <v>0</v>
      </c>
      <c r="L12" s="2">
        <v>0</v>
      </c>
      <c r="M12" s="5">
        <f t="shared" si="6"/>
        <v>0</v>
      </c>
      <c r="N12" s="27">
        <f t="shared" si="7"/>
        <v>0.21154400204397186</v>
      </c>
      <c r="O12" s="27">
        <f t="shared" si="0"/>
        <v>0.1815373620804667</v>
      </c>
      <c r="P12" s="28">
        <f t="shared" si="1"/>
        <v>0.19660736348436039</v>
      </c>
      <c r="R12" s="32">
        <f t="shared" si="8"/>
        <v>45.693504441497922</v>
      </c>
      <c r="S12" s="32">
        <f t="shared" si="9"/>
        <v>39.212070209380805</v>
      </c>
      <c r="T12" s="32">
        <f t="shared" si="10"/>
        <v>42.467190512621841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5395.816303702858</v>
      </c>
      <c r="F13" s="2">
        <v>4481.021085873238</v>
      </c>
      <c r="G13" s="5">
        <f t="shared" si="4"/>
        <v>9876.837389576096</v>
      </c>
      <c r="H13" s="2">
        <v>112</v>
      </c>
      <c r="I13" s="2">
        <v>112</v>
      </c>
      <c r="J13" s="5">
        <f t="shared" si="5"/>
        <v>224</v>
      </c>
      <c r="K13" s="2">
        <v>0</v>
      </c>
      <c r="L13" s="2">
        <v>0</v>
      </c>
      <c r="M13" s="5">
        <f t="shared" si="6"/>
        <v>0</v>
      </c>
      <c r="N13" s="27">
        <f t="shared" si="7"/>
        <v>0.22304134853269089</v>
      </c>
      <c r="O13" s="27">
        <f t="shared" si="0"/>
        <v>0.18522739276923106</v>
      </c>
      <c r="P13" s="28">
        <f t="shared" si="1"/>
        <v>0.20413437065096099</v>
      </c>
      <c r="R13" s="32">
        <f t="shared" si="8"/>
        <v>48.176931283061229</v>
      </c>
      <c r="S13" s="32">
        <f t="shared" si="9"/>
        <v>40.009116838153908</v>
      </c>
      <c r="T13" s="32">
        <f t="shared" si="10"/>
        <v>44.093024060607569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6651.5871008504619</v>
      </c>
      <c r="F14" s="2">
        <v>5258.6486557722583</v>
      </c>
      <c r="G14" s="5">
        <f t="shared" si="4"/>
        <v>11910.23575662272</v>
      </c>
      <c r="H14" s="2">
        <v>114</v>
      </c>
      <c r="I14" s="2">
        <v>109</v>
      </c>
      <c r="J14" s="5">
        <f t="shared" si="5"/>
        <v>223</v>
      </c>
      <c r="K14" s="2">
        <v>0</v>
      </c>
      <c r="L14" s="2">
        <v>0</v>
      </c>
      <c r="M14" s="5">
        <f t="shared" si="6"/>
        <v>0</v>
      </c>
      <c r="N14" s="27">
        <f t="shared" si="7"/>
        <v>0.27012618180841708</v>
      </c>
      <c r="O14" s="27">
        <f t="shared" si="0"/>
        <v>0.22335408833555292</v>
      </c>
      <c r="P14" s="28">
        <f t="shared" si="1"/>
        <v>0.24726448589567182</v>
      </c>
      <c r="R14" s="32">
        <f t="shared" si="8"/>
        <v>58.347255270618085</v>
      </c>
      <c r="S14" s="32">
        <f t="shared" si="9"/>
        <v>48.244483080479434</v>
      </c>
      <c r="T14" s="32">
        <f t="shared" si="10"/>
        <v>53.409128953465114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11906.816603821399</v>
      </c>
      <c r="F15" s="2">
        <v>10792.414506483374</v>
      </c>
      <c r="G15" s="5">
        <f t="shared" si="4"/>
        <v>22699.231110304772</v>
      </c>
      <c r="H15" s="2">
        <v>300</v>
      </c>
      <c r="I15" s="2">
        <v>298</v>
      </c>
      <c r="J15" s="5">
        <f t="shared" si="5"/>
        <v>598</v>
      </c>
      <c r="K15" s="2">
        <v>136</v>
      </c>
      <c r="L15" s="2">
        <v>114</v>
      </c>
      <c r="M15" s="5">
        <f t="shared" si="6"/>
        <v>250</v>
      </c>
      <c r="N15" s="27">
        <f t="shared" si="7"/>
        <v>0.12084703438435164</v>
      </c>
      <c r="O15" s="27">
        <f t="shared" si="0"/>
        <v>0.11649842947412968</v>
      </c>
      <c r="P15" s="28">
        <f t="shared" si="1"/>
        <v>0.1187397007360268</v>
      </c>
      <c r="R15" s="32">
        <f t="shared" si="8"/>
        <v>27.309212394085776</v>
      </c>
      <c r="S15" s="32">
        <f t="shared" si="9"/>
        <v>26.195180840979063</v>
      </c>
      <c r="T15" s="32">
        <f t="shared" si="10"/>
        <v>26.767961214982044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22888.515129711228</v>
      </c>
      <c r="F16" s="2">
        <v>19402.318336010027</v>
      </c>
      <c r="G16" s="5">
        <f t="shared" si="4"/>
        <v>42290.833465721254</v>
      </c>
      <c r="H16" s="2">
        <v>296</v>
      </c>
      <c r="I16" s="2">
        <v>292</v>
      </c>
      <c r="J16" s="5">
        <f t="shared" si="5"/>
        <v>588</v>
      </c>
      <c r="K16" s="2">
        <v>250</v>
      </c>
      <c r="L16" s="2">
        <v>227</v>
      </c>
      <c r="M16" s="5">
        <f t="shared" si="6"/>
        <v>477</v>
      </c>
      <c r="N16" s="27">
        <f t="shared" si="7"/>
        <v>0.18174719801892411</v>
      </c>
      <c r="O16" s="27">
        <f t="shared" si="0"/>
        <v>0.16254204088206242</v>
      </c>
      <c r="P16" s="28">
        <f t="shared" si="1"/>
        <v>0.17240172792013686</v>
      </c>
      <c r="R16" s="32">
        <f t="shared" si="8"/>
        <v>41.920357380423496</v>
      </c>
      <c r="S16" s="32">
        <f t="shared" si="9"/>
        <v>37.384043036628185</v>
      </c>
      <c r="T16" s="32">
        <f t="shared" si="10"/>
        <v>39.709702784714793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24799.767015097754</v>
      </c>
      <c r="F17" s="2">
        <v>21368.599508547806</v>
      </c>
      <c r="G17" s="5">
        <f t="shared" si="4"/>
        <v>46168.366523645556</v>
      </c>
      <c r="H17" s="2">
        <v>297</v>
      </c>
      <c r="I17" s="2">
        <v>293</v>
      </c>
      <c r="J17" s="5">
        <f t="shared" si="5"/>
        <v>590</v>
      </c>
      <c r="K17" s="2">
        <v>251</v>
      </c>
      <c r="L17" s="2">
        <v>224</v>
      </c>
      <c r="M17" s="5">
        <f t="shared" si="6"/>
        <v>475</v>
      </c>
      <c r="N17" s="27">
        <f t="shared" si="7"/>
        <v>0.1962006884105835</v>
      </c>
      <c r="O17" s="27">
        <f t="shared" si="0"/>
        <v>0.17980982420521546</v>
      </c>
      <c r="P17" s="28">
        <f t="shared" si="1"/>
        <v>0.18825789644285418</v>
      </c>
      <c r="R17" s="32">
        <f t="shared" si="8"/>
        <v>45.255049297623636</v>
      </c>
      <c r="S17" s="32">
        <f t="shared" si="9"/>
        <v>41.331913943032504</v>
      </c>
      <c r="T17" s="32">
        <f t="shared" si="10"/>
        <v>43.350578895441835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31976.796159919209</v>
      </c>
      <c r="F18" s="2">
        <v>27143.100639675704</v>
      </c>
      <c r="G18" s="5">
        <f t="shared" si="4"/>
        <v>59119.896799594913</v>
      </c>
      <c r="H18" s="2">
        <v>298</v>
      </c>
      <c r="I18" s="2">
        <v>298</v>
      </c>
      <c r="J18" s="5">
        <f t="shared" si="5"/>
        <v>596</v>
      </c>
      <c r="K18" s="2">
        <v>250</v>
      </c>
      <c r="L18" s="2">
        <v>225</v>
      </c>
      <c r="M18" s="5">
        <f t="shared" si="6"/>
        <v>475</v>
      </c>
      <c r="N18" s="27">
        <f t="shared" si="7"/>
        <v>0.25304504431437713</v>
      </c>
      <c r="O18" s="27">
        <f t="shared" si="0"/>
        <v>0.22587627854067391</v>
      </c>
      <c r="P18" s="28">
        <f t="shared" si="1"/>
        <v>0.2398022876967052</v>
      </c>
      <c r="R18" s="32">
        <f t="shared" si="8"/>
        <v>58.351817810071552</v>
      </c>
      <c r="S18" s="32">
        <f t="shared" si="9"/>
        <v>51.898853995555839</v>
      </c>
      <c r="T18" s="32">
        <f t="shared" si="10"/>
        <v>55.200650606531198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40046.880658230817</v>
      </c>
      <c r="F19" s="2">
        <v>37758.46418296123</v>
      </c>
      <c r="G19" s="5">
        <f t="shared" si="4"/>
        <v>77805.34484119204</v>
      </c>
      <c r="H19" s="2">
        <v>307</v>
      </c>
      <c r="I19" s="2">
        <v>298</v>
      </c>
      <c r="J19" s="5">
        <f t="shared" si="5"/>
        <v>605</v>
      </c>
      <c r="K19" s="2">
        <v>250</v>
      </c>
      <c r="L19" s="2">
        <v>225</v>
      </c>
      <c r="M19" s="5">
        <f t="shared" si="6"/>
        <v>475</v>
      </c>
      <c r="N19" s="27">
        <f t="shared" si="7"/>
        <v>0.31210549799107501</v>
      </c>
      <c r="O19" s="27">
        <f t="shared" si="0"/>
        <v>0.31421396863525425</v>
      </c>
      <c r="P19" s="28">
        <f t="shared" si="1"/>
        <v>0.31312518046197696</v>
      </c>
      <c r="R19" s="32">
        <f t="shared" si="8"/>
        <v>71.897451810109189</v>
      </c>
      <c r="S19" s="32">
        <f t="shared" si="9"/>
        <v>72.195916219811153</v>
      </c>
      <c r="T19" s="32">
        <f t="shared" si="10"/>
        <v>72.041985964066697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41412.005563083665</v>
      </c>
      <c r="F20" s="2">
        <v>51072.763353151167</v>
      </c>
      <c r="G20" s="5">
        <f t="shared" si="4"/>
        <v>92484.76891623484</v>
      </c>
      <c r="H20" s="2">
        <v>298</v>
      </c>
      <c r="I20" s="2">
        <v>299</v>
      </c>
      <c r="J20" s="5">
        <f t="shared" si="5"/>
        <v>597</v>
      </c>
      <c r="K20" s="2">
        <v>250</v>
      </c>
      <c r="L20" s="2">
        <v>212</v>
      </c>
      <c r="M20" s="5">
        <f t="shared" si="6"/>
        <v>462</v>
      </c>
      <c r="N20" s="27">
        <f t="shared" si="7"/>
        <v>0.3277095907435717</v>
      </c>
      <c r="O20" s="27">
        <f t="shared" si="0"/>
        <v>0.43592321059364258</v>
      </c>
      <c r="P20" s="28">
        <f t="shared" si="1"/>
        <v>0.37977057634536826</v>
      </c>
      <c r="R20" s="32">
        <f t="shared" si="8"/>
        <v>75.569353217305959</v>
      </c>
      <c r="S20" s="32">
        <f t="shared" si="9"/>
        <v>99.946699321235158</v>
      </c>
      <c r="T20" s="32">
        <f t="shared" si="10"/>
        <v>87.332170836860101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40168.60641214584</v>
      </c>
      <c r="F21" s="2">
        <v>50641.548810762717</v>
      </c>
      <c r="G21" s="5">
        <f t="shared" si="4"/>
        <v>90810.155222908565</v>
      </c>
      <c r="H21" s="2">
        <v>319</v>
      </c>
      <c r="I21" s="2">
        <v>290</v>
      </c>
      <c r="J21" s="5">
        <f t="shared" si="5"/>
        <v>609</v>
      </c>
      <c r="K21" s="2">
        <v>253</v>
      </c>
      <c r="L21" s="2">
        <v>227</v>
      </c>
      <c r="M21" s="5">
        <f t="shared" si="6"/>
        <v>480</v>
      </c>
      <c r="N21" s="27">
        <f t="shared" si="7"/>
        <v>0.3051212810839955</v>
      </c>
      <c r="O21" s="27">
        <f t="shared" si="0"/>
        <v>0.42578822905396785</v>
      </c>
      <c r="P21" s="28">
        <f t="shared" si="1"/>
        <v>0.36239406834797339</v>
      </c>
      <c r="R21" s="32">
        <f t="shared" si="8"/>
        <v>70.224836384870343</v>
      </c>
      <c r="S21" s="32">
        <f t="shared" si="9"/>
        <v>97.952705630101974</v>
      </c>
      <c r="T21" s="32">
        <f t="shared" si="10"/>
        <v>83.388572289172231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37562.664791088122</v>
      </c>
      <c r="F22" s="2">
        <v>47877.130512427946</v>
      </c>
      <c r="G22" s="5">
        <f t="shared" si="4"/>
        <v>85439.795303516061</v>
      </c>
      <c r="H22" s="2">
        <v>318</v>
      </c>
      <c r="I22" s="2">
        <v>283</v>
      </c>
      <c r="J22" s="5">
        <f t="shared" si="5"/>
        <v>601</v>
      </c>
      <c r="K22" s="2">
        <v>253</v>
      </c>
      <c r="L22" s="2">
        <v>227</v>
      </c>
      <c r="M22" s="5">
        <f t="shared" si="6"/>
        <v>480</v>
      </c>
      <c r="N22" s="27">
        <f t="shared" si="7"/>
        <v>0.28579542874709446</v>
      </c>
      <c r="O22" s="27">
        <f t="shared" si="0"/>
        <v>0.40772866290049686</v>
      </c>
      <c r="P22" s="28">
        <f t="shared" si="1"/>
        <v>0.34333026048604842</v>
      </c>
      <c r="R22" s="32">
        <f t="shared" si="8"/>
        <v>65.78400138544329</v>
      </c>
      <c r="S22" s="32">
        <f t="shared" si="9"/>
        <v>93.876726494956756</v>
      </c>
      <c r="T22" s="32">
        <f t="shared" si="10"/>
        <v>79.037738486138821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32559.951840798942</v>
      </c>
      <c r="F23" s="2">
        <v>40110.388322288207</v>
      </c>
      <c r="G23" s="5">
        <f t="shared" si="4"/>
        <v>72670.340163087152</v>
      </c>
      <c r="H23" s="2">
        <v>318</v>
      </c>
      <c r="I23" s="2">
        <v>296</v>
      </c>
      <c r="J23" s="5">
        <f t="shared" si="5"/>
        <v>614</v>
      </c>
      <c r="K23" s="2">
        <v>255</v>
      </c>
      <c r="L23" s="2">
        <v>221</v>
      </c>
      <c r="M23" s="5">
        <f t="shared" si="6"/>
        <v>476</v>
      </c>
      <c r="N23" s="27">
        <f t="shared" si="7"/>
        <v>0.24680092050814795</v>
      </c>
      <c r="O23" s="27">
        <f t="shared" si="0"/>
        <v>0.33778875835653344</v>
      </c>
      <c r="P23" s="28">
        <f t="shared" si="1"/>
        <v>0.28990210379734138</v>
      </c>
      <c r="R23" s="32">
        <f t="shared" si="8"/>
        <v>56.823650682022588</v>
      </c>
      <c r="S23" s="32">
        <f t="shared" si="9"/>
        <v>77.582956135953978</v>
      </c>
      <c r="T23" s="32">
        <f t="shared" si="10"/>
        <v>66.670036846868953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30215.09255985653</v>
      </c>
      <c r="F24" s="2">
        <v>36513.853991333061</v>
      </c>
      <c r="G24" s="5">
        <f t="shared" si="4"/>
        <v>66728.946551189583</v>
      </c>
      <c r="H24" s="2">
        <v>322</v>
      </c>
      <c r="I24" s="2">
        <v>301</v>
      </c>
      <c r="J24" s="5">
        <f t="shared" si="5"/>
        <v>623</v>
      </c>
      <c r="K24" s="2">
        <v>250</v>
      </c>
      <c r="L24" s="2">
        <v>226</v>
      </c>
      <c r="M24" s="5">
        <f t="shared" si="6"/>
        <v>476</v>
      </c>
      <c r="N24" s="27">
        <f t="shared" si="7"/>
        <v>0.22968174227572768</v>
      </c>
      <c r="O24" s="27">
        <f t="shared" si="0"/>
        <v>0.30160786023370334</v>
      </c>
      <c r="P24" s="28">
        <f t="shared" si="1"/>
        <v>0.26415170278679728</v>
      </c>
      <c r="R24" s="32">
        <f t="shared" si="8"/>
        <v>52.823588391357568</v>
      </c>
      <c r="S24" s="32">
        <f t="shared" si="9"/>
        <v>69.286250457937498</v>
      </c>
      <c r="T24" s="32">
        <f t="shared" si="10"/>
        <v>60.717876752674783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29084.377582776859</v>
      </c>
      <c r="F25" s="2">
        <v>34330.974005093187</v>
      </c>
      <c r="G25" s="5">
        <f t="shared" si="4"/>
        <v>63415.351587870042</v>
      </c>
      <c r="H25" s="2">
        <v>316</v>
      </c>
      <c r="I25" s="2">
        <v>298</v>
      </c>
      <c r="J25" s="5">
        <f t="shared" si="5"/>
        <v>614</v>
      </c>
      <c r="K25" s="2">
        <v>249</v>
      </c>
      <c r="L25" s="2">
        <v>227</v>
      </c>
      <c r="M25" s="5">
        <f t="shared" si="6"/>
        <v>476</v>
      </c>
      <c r="N25" s="27">
        <f t="shared" si="7"/>
        <v>0.2237122145004681</v>
      </c>
      <c r="O25" s="27">
        <f t="shared" si="0"/>
        <v>0.28451712196755607</v>
      </c>
      <c r="P25" s="28">
        <f t="shared" si="1"/>
        <v>0.25298139236879286</v>
      </c>
      <c r="R25" s="32">
        <f t="shared" si="8"/>
        <v>51.476774482790901</v>
      </c>
      <c r="S25" s="32">
        <f t="shared" si="9"/>
        <v>65.392331438272734</v>
      </c>
      <c r="T25" s="32">
        <f t="shared" si="10"/>
        <v>58.179221640247746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27992.210176519362</v>
      </c>
      <c r="F26" s="2">
        <v>31750.213542805785</v>
      </c>
      <c r="G26" s="5">
        <f t="shared" si="4"/>
        <v>59742.423719325147</v>
      </c>
      <c r="H26" s="2">
        <v>317</v>
      </c>
      <c r="I26" s="2">
        <v>319</v>
      </c>
      <c r="J26" s="5">
        <f t="shared" si="5"/>
        <v>636</v>
      </c>
      <c r="K26" s="2">
        <v>244</v>
      </c>
      <c r="L26" s="2">
        <v>227</v>
      </c>
      <c r="M26" s="5">
        <f t="shared" si="6"/>
        <v>471</v>
      </c>
      <c r="N26" s="27">
        <f t="shared" si="7"/>
        <v>0.21702079464522236</v>
      </c>
      <c r="O26" s="27">
        <f t="shared" si="0"/>
        <v>0.25359595481474267</v>
      </c>
      <c r="P26" s="28">
        <f t="shared" si="1"/>
        <v>0.23503613020223596</v>
      </c>
      <c r="R26" s="32">
        <f t="shared" si="8"/>
        <v>49.896987836932908</v>
      </c>
      <c r="S26" s="32">
        <f t="shared" si="9"/>
        <v>58.150574254223045</v>
      </c>
      <c r="T26" s="32">
        <f t="shared" si="10"/>
        <v>53.96786243841477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22704.943266770002</v>
      </c>
      <c r="F27" s="2">
        <v>29767.750596182541</v>
      </c>
      <c r="G27" s="5">
        <f t="shared" si="4"/>
        <v>52472.693862952539</v>
      </c>
      <c r="H27" s="2">
        <v>318</v>
      </c>
      <c r="I27" s="2">
        <v>312</v>
      </c>
      <c r="J27" s="5">
        <f t="shared" si="5"/>
        <v>630</v>
      </c>
      <c r="K27" s="2">
        <v>235</v>
      </c>
      <c r="L27" s="2">
        <v>227</v>
      </c>
      <c r="M27" s="5">
        <f t="shared" si="6"/>
        <v>462</v>
      </c>
      <c r="N27" s="27">
        <f t="shared" si="7"/>
        <v>0.17882413889145299</v>
      </c>
      <c r="O27" s="27">
        <f t="shared" si="0"/>
        <v>0.24066805669250485</v>
      </c>
      <c r="P27" s="28">
        <f t="shared" si="1"/>
        <v>0.20934146345171287</v>
      </c>
      <c r="R27" s="32">
        <f t="shared" si="8"/>
        <v>41.057763592712483</v>
      </c>
      <c r="S27" s="32">
        <f t="shared" si="9"/>
        <v>55.227737655255176</v>
      </c>
      <c r="T27" s="32">
        <f t="shared" si="10"/>
        <v>48.051917456916243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8667.5359256412703</v>
      </c>
      <c r="F28" s="2">
        <v>10378.903896464519</v>
      </c>
      <c r="G28" s="5">
        <f t="shared" si="4"/>
        <v>19046.439822105789</v>
      </c>
      <c r="H28" s="2">
        <v>183</v>
      </c>
      <c r="I28" s="2">
        <v>183</v>
      </c>
      <c r="J28" s="5">
        <f t="shared" si="5"/>
        <v>366</v>
      </c>
      <c r="K28" s="2">
        <v>0</v>
      </c>
      <c r="L28" s="2">
        <v>0</v>
      </c>
      <c r="M28" s="5">
        <f t="shared" si="6"/>
        <v>0</v>
      </c>
      <c r="N28" s="27">
        <f t="shared" si="7"/>
        <v>0.21927585320889673</v>
      </c>
      <c r="O28" s="27">
        <f t="shared" si="0"/>
        <v>0.26257093443798113</v>
      </c>
      <c r="P28" s="28">
        <f t="shared" si="1"/>
        <v>0.24092339382343894</v>
      </c>
      <c r="R28" s="32">
        <f t="shared" si="8"/>
        <v>47.363584293121697</v>
      </c>
      <c r="S28" s="32">
        <f t="shared" si="9"/>
        <v>56.715321838603927</v>
      </c>
      <c r="T28" s="32">
        <f t="shared" si="10"/>
        <v>52.039453065862809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8995.8618175958636</v>
      </c>
      <c r="F29" s="2">
        <v>9646.2921049195102</v>
      </c>
      <c r="G29" s="5">
        <f t="shared" si="4"/>
        <v>18642.153922515376</v>
      </c>
      <c r="H29" s="2">
        <v>183</v>
      </c>
      <c r="I29" s="2">
        <v>183</v>
      </c>
      <c r="J29" s="5">
        <f t="shared" si="5"/>
        <v>366</v>
      </c>
      <c r="K29" s="2">
        <v>0</v>
      </c>
      <c r="L29" s="2">
        <v>0</v>
      </c>
      <c r="M29" s="5">
        <f t="shared" si="6"/>
        <v>0</v>
      </c>
      <c r="N29" s="27">
        <f t="shared" si="7"/>
        <v>0.22758201319560473</v>
      </c>
      <c r="O29" s="27">
        <f t="shared" si="0"/>
        <v>0.24403693849725536</v>
      </c>
      <c r="P29" s="28">
        <f t="shared" si="1"/>
        <v>0.23580947584643008</v>
      </c>
      <c r="R29" s="32">
        <f t="shared" si="8"/>
        <v>49.15771485025062</v>
      </c>
      <c r="S29" s="32">
        <f t="shared" si="9"/>
        <v>52.711978715407156</v>
      </c>
      <c r="T29" s="32">
        <f t="shared" si="10"/>
        <v>50.934846782828892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9060.3336929436409</v>
      </c>
      <c r="F30" s="2">
        <v>9584.0830915298866</v>
      </c>
      <c r="G30" s="5">
        <f t="shared" si="4"/>
        <v>18644.416784473528</v>
      </c>
      <c r="H30" s="2">
        <v>183</v>
      </c>
      <c r="I30" s="2">
        <v>182</v>
      </c>
      <c r="J30" s="5">
        <f t="shared" si="5"/>
        <v>365</v>
      </c>
      <c r="K30" s="2">
        <v>0</v>
      </c>
      <c r="L30" s="2">
        <v>0</v>
      </c>
      <c r="M30" s="5">
        <f t="shared" si="6"/>
        <v>0</v>
      </c>
      <c r="N30" s="27">
        <f t="shared" si="7"/>
        <v>0.22921305638898101</v>
      </c>
      <c r="O30" s="27">
        <f t="shared" si="0"/>
        <v>0.24379535743614891</v>
      </c>
      <c r="P30" s="28">
        <f t="shared" si="1"/>
        <v>0.23648423115770584</v>
      </c>
      <c r="R30" s="32">
        <f t="shared" si="8"/>
        <v>49.510020180019893</v>
      </c>
      <c r="S30" s="32">
        <f t="shared" si="9"/>
        <v>52.659797206208168</v>
      </c>
      <c r="T30" s="32">
        <f t="shared" si="10"/>
        <v>51.08059393006446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8366.8322673171224</v>
      </c>
      <c r="F31" s="2">
        <v>8655.2063471498113</v>
      </c>
      <c r="G31" s="5">
        <f t="shared" si="4"/>
        <v>17022.038614466932</v>
      </c>
      <c r="H31" s="2">
        <v>181</v>
      </c>
      <c r="I31" s="2">
        <v>184</v>
      </c>
      <c r="J31" s="5">
        <f t="shared" si="5"/>
        <v>365</v>
      </c>
      <c r="K31" s="2">
        <v>0</v>
      </c>
      <c r="L31" s="2">
        <v>0</v>
      </c>
      <c r="M31" s="5">
        <f t="shared" si="6"/>
        <v>0</v>
      </c>
      <c r="N31" s="27">
        <f t="shared" si="7"/>
        <v>0.21400737331995914</v>
      </c>
      <c r="O31" s="27">
        <f t="shared" si="0"/>
        <v>0.21777391171371305</v>
      </c>
      <c r="P31" s="28">
        <f t="shared" si="1"/>
        <v>0.2159061214417419</v>
      </c>
      <c r="R31" s="32">
        <f t="shared" si="8"/>
        <v>46.225592637111177</v>
      </c>
      <c r="S31" s="32">
        <f t="shared" si="9"/>
        <v>47.039164930162016</v>
      </c>
      <c r="T31" s="32">
        <f t="shared" si="10"/>
        <v>46.635722231416253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8172.3695552774125</v>
      </c>
      <c r="F32" s="2">
        <v>8078.6489494696034</v>
      </c>
      <c r="G32" s="5">
        <f t="shared" si="4"/>
        <v>16251.018504747015</v>
      </c>
      <c r="H32" s="2">
        <v>184</v>
      </c>
      <c r="I32" s="2">
        <v>182</v>
      </c>
      <c r="J32" s="5">
        <f t="shared" si="5"/>
        <v>366</v>
      </c>
      <c r="K32" s="2">
        <v>0</v>
      </c>
      <c r="L32" s="2">
        <v>0</v>
      </c>
      <c r="M32" s="5">
        <f t="shared" si="6"/>
        <v>0</v>
      </c>
      <c r="N32" s="27">
        <f t="shared" si="7"/>
        <v>0.20562524042062733</v>
      </c>
      <c r="O32" s="27">
        <f t="shared" si="0"/>
        <v>0.20550083815297118</v>
      </c>
      <c r="P32" s="28">
        <f t="shared" si="1"/>
        <v>0.2055633791837054</v>
      </c>
      <c r="R32" s="32">
        <f t="shared" si="8"/>
        <v>44.415051930855505</v>
      </c>
      <c r="S32" s="32">
        <f t="shared" si="9"/>
        <v>44.388181041041776</v>
      </c>
      <c r="T32" s="32">
        <f t="shared" si="10"/>
        <v>44.401689903680371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6005.3910176682439</v>
      </c>
      <c r="F33" s="2">
        <v>5936.3476665629278</v>
      </c>
      <c r="G33" s="5">
        <f t="shared" si="4"/>
        <v>11941.738684231172</v>
      </c>
      <c r="H33" s="2">
        <v>181</v>
      </c>
      <c r="I33" s="2">
        <v>183</v>
      </c>
      <c r="J33" s="5">
        <f t="shared" si="5"/>
        <v>364</v>
      </c>
      <c r="K33" s="2">
        <v>0</v>
      </c>
      <c r="L33" s="2">
        <v>0</v>
      </c>
      <c r="M33" s="5">
        <f t="shared" si="6"/>
        <v>0</v>
      </c>
      <c r="N33" s="27">
        <f t="shared" si="7"/>
        <v>0.15360627730888693</v>
      </c>
      <c r="O33" s="27">
        <f t="shared" si="0"/>
        <v>0.15018082540383848</v>
      </c>
      <c r="P33" s="28">
        <f t="shared" si="1"/>
        <v>0.15188414077420598</v>
      </c>
      <c r="R33" s="32">
        <f t="shared" si="8"/>
        <v>33.178955898719579</v>
      </c>
      <c r="S33" s="32">
        <f t="shared" si="9"/>
        <v>32.439058287229116</v>
      </c>
      <c r="T33" s="32">
        <f t="shared" si="10"/>
        <v>32.806974407228495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3090.0447590131853</v>
      </c>
      <c r="F34" s="2">
        <v>3222.6568027077119</v>
      </c>
      <c r="G34" s="5">
        <f t="shared" si="4"/>
        <v>6312.7015617208972</v>
      </c>
      <c r="H34" s="2">
        <v>185</v>
      </c>
      <c r="I34" s="2">
        <v>183</v>
      </c>
      <c r="J34" s="5">
        <f t="shared" si="5"/>
        <v>368</v>
      </c>
      <c r="K34" s="2">
        <v>0</v>
      </c>
      <c r="L34" s="2">
        <v>0</v>
      </c>
      <c r="M34" s="5">
        <f t="shared" si="6"/>
        <v>0</v>
      </c>
      <c r="N34" s="27">
        <f t="shared" si="7"/>
        <v>7.7328447422752383E-2</v>
      </c>
      <c r="O34" s="27">
        <f t="shared" si="0"/>
        <v>8.1528455846683667E-2</v>
      </c>
      <c r="P34" s="28">
        <f t="shared" si="1"/>
        <v>7.9417038568348641E-2</v>
      </c>
      <c r="R34" s="32">
        <f t="shared" si="8"/>
        <v>16.702944643314517</v>
      </c>
      <c r="S34" s="32">
        <f t="shared" si="9"/>
        <v>17.610146462883673</v>
      </c>
      <c r="T34" s="32">
        <f t="shared" si="10"/>
        <v>17.154080330763307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1467.1561966626816</v>
      </c>
      <c r="F35" s="2">
        <v>1646.5415126951038</v>
      </c>
      <c r="G35" s="5">
        <f t="shared" si="4"/>
        <v>3113.6977093577852</v>
      </c>
      <c r="H35" s="2">
        <v>189</v>
      </c>
      <c r="I35" s="2">
        <v>187</v>
      </c>
      <c r="J35" s="5">
        <f t="shared" si="5"/>
        <v>376</v>
      </c>
      <c r="K35" s="2">
        <v>0</v>
      </c>
      <c r="L35" s="2">
        <v>0</v>
      </c>
      <c r="M35" s="5">
        <f t="shared" si="6"/>
        <v>0</v>
      </c>
      <c r="N35" s="27">
        <f t="shared" si="7"/>
        <v>3.5938570367006706E-2</v>
      </c>
      <c r="O35" s="27">
        <f t="shared" si="0"/>
        <v>4.0764050126141413E-2</v>
      </c>
      <c r="P35" s="28">
        <f t="shared" si="1"/>
        <v>3.8338476523810394E-2</v>
      </c>
      <c r="R35" s="32">
        <f t="shared" si="8"/>
        <v>7.762731199273448</v>
      </c>
      <c r="S35" s="32">
        <f t="shared" si="9"/>
        <v>8.8050348272465442</v>
      </c>
      <c r="T35" s="32">
        <f t="shared" si="10"/>
        <v>8.2811109291430451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318.04490487835176</v>
      </c>
      <c r="F36" s="3">
        <v>343</v>
      </c>
      <c r="G36" s="7">
        <f t="shared" si="4"/>
        <v>661.04490487835176</v>
      </c>
      <c r="H36" s="3">
        <v>172</v>
      </c>
      <c r="I36" s="3">
        <v>206</v>
      </c>
      <c r="J36" s="7">
        <f t="shared" si="5"/>
        <v>378</v>
      </c>
      <c r="K36" s="3">
        <v>0</v>
      </c>
      <c r="L36" s="3">
        <v>0</v>
      </c>
      <c r="M36" s="7">
        <f t="shared" si="6"/>
        <v>0</v>
      </c>
      <c r="N36" s="27">
        <f t="shared" si="7"/>
        <v>8.5606402045206656E-3</v>
      </c>
      <c r="O36" s="27">
        <f t="shared" si="0"/>
        <v>7.7085580726357428E-3</v>
      </c>
      <c r="P36" s="28">
        <f t="shared" si="1"/>
        <v>8.0962779844987228E-3</v>
      </c>
      <c r="R36" s="32">
        <f t="shared" si="8"/>
        <v>1.8490982841764636</v>
      </c>
      <c r="S36" s="32">
        <f t="shared" si="9"/>
        <v>1.6650485436893203</v>
      </c>
      <c r="T36" s="32">
        <f t="shared" si="10"/>
        <v>1.7487960446517243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8314.8391297450926</v>
      </c>
      <c r="F37" s="9">
        <v>11398.005821342391</v>
      </c>
      <c r="G37" s="10">
        <f t="shared" si="4"/>
        <v>19712.844951087485</v>
      </c>
      <c r="H37" s="9">
        <v>136</v>
      </c>
      <c r="I37" s="9">
        <v>139</v>
      </c>
      <c r="J37" s="10">
        <f t="shared" si="5"/>
        <v>275</v>
      </c>
      <c r="K37" s="9">
        <v>137</v>
      </c>
      <c r="L37" s="9">
        <v>111</v>
      </c>
      <c r="M37" s="10">
        <f t="shared" si="6"/>
        <v>248</v>
      </c>
      <c r="N37" s="25">
        <f t="shared" si="7"/>
        <v>0.13124824993283704</v>
      </c>
      <c r="O37" s="25">
        <f t="shared" si="0"/>
        <v>0.19804708474670543</v>
      </c>
      <c r="P37" s="26">
        <f t="shared" si="1"/>
        <v>0.1630454323354685</v>
      </c>
      <c r="R37" s="32">
        <f t="shared" si="8"/>
        <v>30.457286189542465</v>
      </c>
      <c r="S37" s="32">
        <f t="shared" si="9"/>
        <v>45.592023285369564</v>
      </c>
      <c r="T37" s="32">
        <f t="shared" si="10"/>
        <v>37.691864151218901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7930.2015618952573</v>
      </c>
      <c r="F38" s="2">
        <v>11043.305863652566</v>
      </c>
      <c r="G38" s="5">
        <f t="shared" si="4"/>
        <v>18973.507425547825</v>
      </c>
      <c r="H38" s="2">
        <v>136</v>
      </c>
      <c r="I38" s="2">
        <v>141</v>
      </c>
      <c r="J38" s="5">
        <f t="shared" si="5"/>
        <v>277</v>
      </c>
      <c r="K38" s="2">
        <v>138</v>
      </c>
      <c r="L38" s="2">
        <v>112</v>
      </c>
      <c r="M38" s="5">
        <f t="shared" si="6"/>
        <v>250</v>
      </c>
      <c r="N38" s="27">
        <f t="shared" si="7"/>
        <v>0.12468870380338455</v>
      </c>
      <c r="O38" s="27">
        <f t="shared" si="0"/>
        <v>0.18964325222648312</v>
      </c>
      <c r="P38" s="28">
        <f t="shared" si="1"/>
        <v>0.15573500743275842</v>
      </c>
      <c r="R38" s="32">
        <f t="shared" si="8"/>
        <v>28.942341466771012</v>
      </c>
      <c r="S38" s="32">
        <f t="shared" si="9"/>
        <v>43.649430291116857</v>
      </c>
      <c r="T38" s="32">
        <f t="shared" si="10"/>
        <v>36.002860390033824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7730.7745112297926</v>
      </c>
      <c r="F39" s="2">
        <v>10807.443518041913</v>
      </c>
      <c r="G39" s="5">
        <f t="shared" si="4"/>
        <v>18538.218029271706</v>
      </c>
      <c r="H39" s="2">
        <v>136</v>
      </c>
      <c r="I39" s="2">
        <v>140</v>
      </c>
      <c r="J39" s="5">
        <f t="shared" si="5"/>
        <v>276</v>
      </c>
      <c r="K39" s="2">
        <v>142</v>
      </c>
      <c r="L39" s="2">
        <v>136</v>
      </c>
      <c r="M39" s="5">
        <f t="shared" si="6"/>
        <v>278</v>
      </c>
      <c r="N39" s="27">
        <f t="shared" si="7"/>
        <v>0.11968625388948775</v>
      </c>
      <c r="O39" s="27">
        <f t="shared" si="0"/>
        <v>0.16895078035958469</v>
      </c>
      <c r="P39" s="28">
        <f t="shared" si="1"/>
        <v>0.14419895791281662</v>
      </c>
      <c r="R39" s="32">
        <f t="shared" si="8"/>
        <v>27.808541407301412</v>
      </c>
      <c r="S39" s="32">
        <f t="shared" si="9"/>
        <v>39.157404050876494</v>
      </c>
      <c r="T39" s="32">
        <f t="shared" si="10"/>
        <v>33.46248741745795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7601.1727741090208</v>
      </c>
      <c r="F40" s="2">
        <v>10666.7751571708</v>
      </c>
      <c r="G40" s="5">
        <f t="shared" si="4"/>
        <v>18267.947931279821</v>
      </c>
      <c r="H40" s="2">
        <v>136</v>
      </c>
      <c r="I40" s="2">
        <v>140</v>
      </c>
      <c r="J40" s="5">
        <f t="shared" si="5"/>
        <v>276</v>
      </c>
      <c r="K40" s="2">
        <v>135</v>
      </c>
      <c r="L40" s="2">
        <v>136</v>
      </c>
      <c r="M40" s="5">
        <f t="shared" si="6"/>
        <v>271</v>
      </c>
      <c r="N40" s="27">
        <f t="shared" si="7"/>
        <v>0.1209299474053236</v>
      </c>
      <c r="O40" s="27">
        <f t="shared" si="0"/>
        <v>0.16675173769964358</v>
      </c>
      <c r="P40" s="28">
        <f t="shared" si="1"/>
        <v>0.14404172657604097</v>
      </c>
      <c r="R40" s="32">
        <f t="shared" si="8"/>
        <v>28.048608022542513</v>
      </c>
      <c r="S40" s="32">
        <f t="shared" si="9"/>
        <v>38.647736076705797</v>
      </c>
      <c r="T40" s="32">
        <f t="shared" si="10"/>
        <v>33.396614133966764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7548.3504325739113</v>
      </c>
      <c r="F41" s="2">
        <v>10475.554611240819</v>
      </c>
      <c r="G41" s="5">
        <f t="shared" si="4"/>
        <v>18023.905043814731</v>
      </c>
      <c r="H41" s="2">
        <v>136</v>
      </c>
      <c r="I41" s="2">
        <v>140</v>
      </c>
      <c r="J41" s="5">
        <f t="shared" si="5"/>
        <v>276</v>
      </c>
      <c r="K41" s="2">
        <v>138</v>
      </c>
      <c r="L41" s="2">
        <v>136</v>
      </c>
      <c r="M41" s="5">
        <f t="shared" si="6"/>
        <v>274</v>
      </c>
      <c r="N41" s="27">
        <f t="shared" si="7"/>
        <v>0.11868475522914955</v>
      </c>
      <c r="O41" s="27">
        <f t="shared" si="0"/>
        <v>0.16376242201164362</v>
      </c>
      <c r="P41" s="28">
        <f t="shared" si="1"/>
        <v>0.14128860720411648</v>
      </c>
      <c r="R41" s="32">
        <f t="shared" si="8"/>
        <v>27.54872420647413</v>
      </c>
      <c r="S41" s="32">
        <f t="shared" si="9"/>
        <v>37.954908011742098</v>
      </c>
      <c r="T41" s="32">
        <f t="shared" si="10"/>
        <v>32.770736443299512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5351.9374909387352</v>
      </c>
      <c r="F42" s="2">
        <v>7142.6046764733783</v>
      </c>
      <c r="G42" s="5">
        <f t="shared" si="4"/>
        <v>12494.542167412113</v>
      </c>
      <c r="H42" s="2">
        <v>0</v>
      </c>
      <c r="I42" s="2">
        <v>0</v>
      </c>
      <c r="J42" s="5">
        <f t="shared" si="5"/>
        <v>0</v>
      </c>
      <c r="K42" s="2">
        <v>136</v>
      </c>
      <c r="L42" s="2">
        <v>136</v>
      </c>
      <c r="M42" s="5">
        <f t="shared" si="6"/>
        <v>272</v>
      </c>
      <c r="N42" s="27">
        <f t="shared" si="7"/>
        <v>0.15867936109282302</v>
      </c>
      <c r="O42" s="27">
        <f t="shared" si="0"/>
        <v>0.21177077432617938</v>
      </c>
      <c r="P42" s="28">
        <f t="shared" si="1"/>
        <v>0.1852250677095012</v>
      </c>
      <c r="R42" s="32">
        <f t="shared" si="8"/>
        <v>39.352481551020112</v>
      </c>
      <c r="S42" s="32">
        <f t="shared" si="9"/>
        <v>52.519152032892485</v>
      </c>
      <c r="T42" s="32">
        <f t="shared" si="10"/>
        <v>45.935816791956299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4907.4677400321798</v>
      </c>
      <c r="F43" s="2">
        <v>6151.8513318296773</v>
      </c>
      <c r="G43" s="5">
        <f t="shared" si="4"/>
        <v>11059.319071861857</v>
      </c>
      <c r="H43" s="2">
        <v>0</v>
      </c>
      <c r="I43" s="2">
        <v>0</v>
      </c>
      <c r="J43" s="5">
        <f t="shared" si="5"/>
        <v>0</v>
      </c>
      <c r="K43" s="2">
        <v>136</v>
      </c>
      <c r="L43" s="2">
        <v>136</v>
      </c>
      <c r="M43" s="5">
        <f t="shared" si="6"/>
        <v>272</v>
      </c>
      <c r="N43" s="27">
        <f t="shared" si="7"/>
        <v>0.14550129684630514</v>
      </c>
      <c r="O43" s="27">
        <f t="shared" si="0"/>
        <v>0.18239597165054783</v>
      </c>
      <c r="P43" s="28">
        <f t="shared" si="1"/>
        <v>0.16394863424842648</v>
      </c>
      <c r="R43" s="32">
        <f t="shared" si="8"/>
        <v>36.084321617883674</v>
      </c>
      <c r="S43" s="32">
        <f t="shared" si="9"/>
        <v>45.234200969335859</v>
      </c>
      <c r="T43" s="32">
        <f t="shared" si="10"/>
        <v>40.659261293609767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4654.5490531013102</v>
      </c>
      <c r="F44" s="2">
        <v>5872.1234236697537</v>
      </c>
      <c r="G44" s="5">
        <f t="shared" si="4"/>
        <v>10526.672476771064</v>
      </c>
      <c r="H44" s="2">
        <v>0</v>
      </c>
      <c r="I44" s="2">
        <v>0</v>
      </c>
      <c r="J44" s="5">
        <f t="shared" si="5"/>
        <v>0</v>
      </c>
      <c r="K44" s="2">
        <v>136</v>
      </c>
      <c r="L44" s="2">
        <v>136</v>
      </c>
      <c r="M44" s="5">
        <f t="shared" si="6"/>
        <v>272</v>
      </c>
      <c r="N44" s="27">
        <f t="shared" si="7"/>
        <v>0.13800252173568875</v>
      </c>
      <c r="O44" s="27">
        <f t="shared" si="0"/>
        <v>0.17410233110975312</v>
      </c>
      <c r="P44" s="28">
        <f t="shared" si="1"/>
        <v>0.15605242642272094</v>
      </c>
      <c r="R44" s="32">
        <f t="shared" si="8"/>
        <v>34.224625390450811</v>
      </c>
      <c r="S44" s="32">
        <f t="shared" si="9"/>
        <v>43.177378115218779</v>
      </c>
      <c r="T44" s="32">
        <f t="shared" si="10"/>
        <v>38.701001752834792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4538.5131361078511</v>
      </c>
      <c r="F45" s="2">
        <v>5623.3398447690588</v>
      </c>
      <c r="G45" s="5">
        <f t="shared" si="4"/>
        <v>10161.852980876909</v>
      </c>
      <c r="H45" s="2">
        <v>0</v>
      </c>
      <c r="I45" s="2">
        <v>0</v>
      </c>
      <c r="J45" s="5">
        <f t="shared" si="5"/>
        <v>0</v>
      </c>
      <c r="K45" s="2">
        <v>136</v>
      </c>
      <c r="L45" s="2">
        <v>136</v>
      </c>
      <c r="M45" s="5">
        <f t="shared" si="6"/>
        <v>272</v>
      </c>
      <c r="N45" s="27">
        <f t="shared" si="7"/>
        <v>0.13456217789693581</v>
      </c>
      <c r="O45" s="27">
        <f t="shared" si="0"/>
        <v>0.16672615763665377</v>
      </c>
      <c r="P45" s="28">
        <f t="shared" si="1"/>
        <v>0.15064416776679479</v>
      </c>
      <c r="R45" s="32">
        <f t="shared" si="8"/>
        <v>33.371420118440085</v>
      </c>
      <c r="S45" s="32">
        <f t="shared" si="9"/>
        <v>41.348087093890136</v>
      </c>
      <c r="T45" s="32">
        <f t="shared" si="10"/>
        <v>37.359753606165107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4486.0809245292885</v>
      </c>
      <c r="F46" s="2">
        <v>5576.28156479875</v>
      </c>
      <c r="G46" s="5">
        <f t="shared" si="4"/>
        <v>10062.362489328039</v>
      </c>
      <c r="H46" s="2">
        <v>0</v>
      </c>
      <c r="I46" s="2">
        <v>0</v>
      </c>
      <c r="J46" s="5">
        <f t="shared" si="5"/>
        <v>0</v>
      </c>
      <c r="K46" s="2">
        <v>136</v>
      </c>
      <c r="L46" s="2">
        <v>140</v>
      </c>
      <c r="M46" s="5">
        <f t="shared" si="6"/>
        <v>276</v>
      </c>
      <c r="N46" s="27">
        <f t="shared" si="7"/>
        <v>0.13300761754415585</v>
      </c>
      <c r="O46" s="27">
        <f t="shared" si="0"/>
        <v>0.16060718792623127</v>
      </c>
      <c r="P46" s="28">
        <f t="shared" si="1"/>
        <v>0.14700739962202022</v>
      </c>
      <c r="R46" s="32">
        <f t="shared" si="8"/>
        <v>32.985889150950648</v>
      </c>
      <c r="S46" s="32">
        <f t="shared" si="9"/>
        <v>39.830582605705359</v>
      </c>
      <c r="T46" s="32">
        <f t="shared" si="10"/>
        <v>36.457835106261015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4474.9543286773887</v>
      </c>
      <c r="F47" s="2">
        <v>5465.5614543880765</v>
      </c>
      <c r="G47" s="5">
        <f t="shared" si="4"/>
        <v>9940.5157830654643</v>
      </c>
      <c r="H47" s="2">
        <v>0</v>
      </c>
      <c r="I47" s="2">
        <v>0</v>
      </c>
      <c r="J47" s="5">
        <f t="shared" si="5"/>
        <v>0</v>
      </c>
      <c r="K47" s="2">
        <v>136</v>
      </c>
      <c r="L47" s="2">
        <v>139</v>
      </c>
      <c r="M47" s="5">
        <f t="shared" si="6"/>
        <v>275</v>
      </c>
      <c r="N47" s="27">
        <f t="shared" si="7"/>
        <v>0.13267772558934382</v>
      </c>
      <c r="O47" s="27">
        <f t="shared" si="0"/>
        <v>0.15855075001125774</v>
      </c>
      <c r="P47" s="28">
        <f t="shared" si="1"/>
        <v>0.14575536338805667</v>
      </c>
      <c r="R47" s="32">
        <f t="shared" ref="R47" si="11">+E47/(H47+K47)</f>
        <v>32.90407594615727</v>
      </c>
      <c r="S47" s="32">
        <f t="shared" ref="S47" si="12">+F47/(I47+L47)</f>
        <v>39.32058600279192</v>
      </c>
      <c r="T47" s="32">
        <f t="shared" ref="T47" si="13">+G47/(J47+M47)</f>
        <v>36.147330120238053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3738.344143432415</v>
      </c>
      <c r="F48" s="2">
        <v>5221.4904667416549</v>
      </c>
      <c r="G48" s="5">
        <f t="shared" si="4"/>
        <v>8959.8346101740699</v>
      </c>
      <c r="H48" s="2">
        <v>0</v>
      </c>
      <c r="I48" s="2">
        <v>0</v>
      </c>
      <c r="J48" s="5">
        <f t="shared" si="5"/>
        <v>0</v>
      </c>
      <c r="K48" s="2">
        <v>137</v>
      </c>
      <c r="L48" s="2">
        <v>136</v>
      </c>
      <c r="M48" s="5">
        <f t="shared" si="6"/>
        <v>273</v>
      </c>
      <c r="N48" s="27">
        <f t="shared" si="7"/>
        <v>0.11002896584154742</v>
      </c>
      <c r="O48" s="27">
        <f t="shared" si="0"/>
        <v>0.15481174296553768</v>
      </c>
      <c r="P48" s="28">
        <f t="shared" si="1"/>
        <v>0.13233833466522021</v>
      </c>
      <c r="R48" s="32">
        <f t="shared" si="8"/>
        <v>27.287183528703761</v>
      </c>
      <c r="S48" s="32">
        <f t="shared" si="9"/>
        <v>38.393312255453345</v>
      </c>
      <c r="T48" s="32">
        <f t="shared" si="10"/>
        <v>32.819906996974616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3693.9996914703215</v>
      </c>
      <c r="F49" s="2">
        <v>4975.0632759496775</v>
      </c>
      <c r="G49" s="5">
        <f t="shared" si="4"/>
        <v>8669.062967419999</v>
      </c>
      <c r="H49" s="2">
        <v>0</v>
      </c>
      <c r="I49" s="2">
        <v>0</v>
      </c>
      <c r="J49" s="5">
        <f t="shared" si="5"/>
        <v>0</v>
      </c>
      <c r="K49" s="2">
        <v>136</v>
      </c>
      <c r="L49" s="2">
        <v>136</v>
      </c>
      <c r="M49" s="5">
        <f t="shared" si="6"/>
        <v>272</v>
      </c>
      <c r="N49" s="27">
        <f t="shared" si="7"/>
        <v>0.1095232356342007</v>
      </c>
      <c r="O49" s="27">
        <f t="shared" si="0"/>
        <v>0.14750543394063323</v>
      </c>
      <c r="P49" s="28">
        <f t="shared" si="1"/>
        <v>0.12851433478741697</v>
      </c>
      <c r="R49" s="32">
        <f t="shared" si="8"/>
        <v>27.161762437281777</v>
      </c>
      <c r="S49" s="32">
        <f t="shared" si="9"/>
        <v>36.581347617277039</v>
      </c>
      <c r="T49" s="32">
        <f t="shared" si="10"/>
        <v>31.87155502727941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3648.4162289494093</v>
      </c>
      <c r="F50" s="2">
        <v>4939.1206345596383</v>
      </c>
      <c r="G50" s="5">
        <f t="shared" si="4"/>
        <v>8587.5368635090472</v>
      </c>
      <c r="H50" s="2">
        <v>0</v>
      </c>
      <c r="I50" s="2">
        <v>0</v>
      </c>
      <c r="J50" s="5">
        <f t="shared" si="5"/>
        <v>0</v>
      </c>
      <c r="K50" s="2">
        <v>138</v>
      </c>
      <c r="L50" s="2">
        <v>136</v>
      </c>
      <c r="M50" s="5">
        <f t="shared" si="6"/>
        <v>274</v>
      </c>
      <c r="N50" s="27">
        <f t="shared" si="7"/>
        <v>0.1066040272600926</v>
      </c>
      <c r="O50" s="27">
        <f t="shared" si="0"/>
        <v>0.14643977213471412</v>
      </c>
      <c r="P50" s="28">
        <f t="shared" si="1"/>
        <v>0.12637651376720402</v>
      </c>
      <c r="R50" s="32">
        <f t="shared" si="8"/>
        <v>26.437798760502965</v>
      </c>
      <c r="S50" s="32">
        <f t="shared" si="9"/>
        <v>36.317063489409108</v>
      </c>
      <c r="T50" s="32">
        <f t="shared" si="10"/>
        <v>31.341375414266597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3523.8964532048512</v>
      </c>
      <c r="F51" s="2">
        <v>4772.5907541184115</v>
      </c>
      <c r="G51" s="5">
        <f t="shared" si="4"/>
        <v>8296.4872073232618</v>
      </c>
      <c r="H51" s="2">
        <v>0</v>
      </c>
      <c r="I51" s="2">
        <v>0</v>
      </c>
      <c r="J51" s="5">
        <f t="shared" si="5"/>
        <v>0</v>
      </c>
      <c r="K51" s="2">
        <v>134</v>
      </c>
      <c r="L51" s="2">
        <v>136</v>
      </c>
      <c r="M51" s="5">
        <f t="shared" si="6"/>
        <v>270</v>
      </c>
      <c r="N51" s="27">
        <f t="shared" si="7"/>
        <v>0.10603925292503766</v>
      </c>
      <c r="O51" s="27">
        <f t="shared" si="0"/>
        <v>0.14150233497741971</v>
      </c>
      <c r="P51" s="28">
        <f t="shared" si="1"/>
        <v>0.12390213869957081</v>
      </c>
      <c r="R51" s="32">
        <f t="shared" si="8"/>
        <v>26.297734725409338</v>
      </c>
      <c r="S51" s="32">
        <f t="shared" si="9"/>
        <v>35.092579074400085</v>
      </c>
      <c r="T51" s="32">
        <f t="shared" si="10"/>
        <v>30.727730397493563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3524.7640116164189</v>
      </c>
      <c r="F52" s="2">
        <v>4765.2604923310928</v>
      </c>
      <c r="G52" s="5">
        <f t="shared" si="4"/>
        <v>8290.0245039475121</v>
      </c>
      <c r="H52" s="2">
        <v>0</v>
      </c>
      <c r="I52" s="2">
        <v>0</v>
      </c>
      <c r="J52" s="5">
        <f t="shared" si="5"/>
        <v>0</v>
      </c>
      <c r="K52" s="2">
        <v>140</v>
      </c>
      <c r="L52" s="2">
        <v>136</v>
      </c>
      <c r="M52" s="5">
        <f t="shared" si="6"/>
        <v>276</v>
      </c>
      <c r="N52" s="27">
        <f t="shared" si="7"/>
        <v>0.10151970079540378</v>
      </c>
      <c r="O52" s="27">
        <f t="shared" si="0"/>
        <v>0.14128500036560404</v>
      </c>
      <c r="P52" s="28">
        <f t="shared" si="1"/>
        <v>0.12111419623579231</v>
      </c>
      <c r="R52" s="32">
        <f t="shared" si="8"/>
        <v>25.176885797260134</v>
      </c>
      <c r="S52" s="32">
        <f t="shared" si="9"/>
        <v>35.0386800906698</v>
      </c>
      <c r="T52" s="32">
        <f t="shared" si="10"/>
        <v>30.036320666476492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3506.793538290709</v>
      </c>
      <c r="F53" s="2">
        <v>4745.4314915023979</v>
      </c>
      <c r="G53" s="5">
        <f t="shared" si="4"/>
        <v>8252.2250297931059</v>
      </c>
      <c r="H53" s="2">
        <v>0</v>
      </c>
      <c r="I53" s="2">
        <v>0</v>
      </c>
      <c r="J53" s="5">
        <f t="shared" si="5"/>
        <v>0</v>
      </c>
      <c r="K53" s="2">
        <v>141</v>
      </c>
      <c r="L53" s="2">
        <v>136</v>
      </c>
      <c r="M53" s="5">
        <f t="shared" si="6"/>
        <v>277</v>
      </c>
      <c r="N53" s="27">
        <f t="shared" si="7"/>
        <v>0.10028579096004087</v>
      </c>
      <c r="O53" s="27">
        <f t="shared" si="0"/>
        <v>0.14069709118543636</v>
      </c>
      <c r="P53" s="28">
        <f t="shared" si="1"/>
        <v>0.12012671814651663</v>
      </c>
      <c r="R53" s="32">
        <f t="shared" si="8"/>
        <v>24.870876158090134</v>
      </c>
      <c r="S53" s="32">
        <f t="shared" si="9"/>
        <v>34.892878613988216</v>
      </c>
      <c r="T53" s="32">
        <f t="shared" si="10"/>
        <v>29.791426100336121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3348.5615789012058</v>
      </c>
      <c r="F54" s="2">
        <v>4610.5978220507886</v>
      </c>
      <c r="G54" s="5">
        <f t="shared" si="4"/>
        <v>7959.159400951994</v>
      </c>
      <c r="H54" s="2">
        <v>0</v>
      </c>
      <c r="I54" s="2">
        <v>0</v>
      </c>
      <c r="J54" s="5">
        <f t="shared" si="5"/>
        <v>0</v>
      </c>
      <c r="K54" s="2">
        <v>129</v>
      </c>
      <c r="L54" s="2">
        <v>136</v>
      </c>
      <c r="M54" s="5">
        <f t="shared" si="6"/>
        <v>265</v>
      </c>
      <c r="N54" s="27">
        <f t="shared" si="7"/>
        <v>0.10466871651979263</v>
      </c>
      <c r="O54" s="27">
        <f t="shared" si="0"/>
        <v>0.13669941360444701</v>
      </c>
      <c r="P54" s="28">
        <f t="shared" si="1"/>
        <v>0.12110711200474732</v>
      </c>
      <c r="R54" s="32">
        <f t="shared" si="8"/>
        <v>25.957841696908574</v>
      </c>
      <c r="S54" s="32">
        <f t="shared" si="9"/>
        <v>33.901454573902861</v>
      </c>
      <c r="T54" s="32">
        <f t="shared" si="10"/>
        <v>30.034563777177336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2668.1446854270253</v>
      </c>
      <c r="F55" s="2">
        <v>3606.8422112216149</v>
      </c>
      <c r="G55" s="5">
        <f t="shared" si="4"/>
        <v>6274.9868966486401</v>
      </c>
      <c r="H55" s="2">
        <v>0</v>
      </c>
      <c r="I55" s="2">
        <v>0</v>
      </c>
      <c r="J55" s="5">
        <f t="shared" si="5"/>
        <v>0</v>
      </c>
      <c r="K55" s="2">
        <v>133</v>
      </c>
      <c r="L55" s="2">
        <v>136</v>
      </c>
      <c r="M55" s="5">
        <f t="shared" si="6"/>
        <v>269</v>
      </c>
      <c r="N55" s="27">
        <f t="shared" si="7"/>
        <v>8.0892089662473479E-2</v>
      </c>
      <c r="O55" s="27">
        <f t="shared" si="0"/>
        <v>0.1069391073061437</v>
      </c>
      <c r="P55" s="28">
        <f t="shared" si="1"/>
        <v>9.4060842077117165E-2</v>
      </c>
      <c r="R55" s="32">
        <f t="shared" si="8"/>
        <v>20.061238236293423</v>
      </c>
      <c r="S55" s="32">
        <f t="shared" si="9"/>
        <v>26.520898611923638</v>
      </c>
      <c r="T55" s="32">
        <f t="shared" si="10"/>
        <v>23.327088835125057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2558.4700465244687</v>
      </c>
      <c r="F56" s="2">
        <v>3453.8515947732881</v>
      </c>
      <c r="G56" s="5">
        <f t="shared" si="4"/>
        <v>6012.3216412977563</v>
      </c>
      <c r="H56" s="2">
        <v>0</v>
      </c>
      <c r="I56" s="2">
        <v>0</v>
      </c>
      <c r="J56" s="5">
        <f t="shared" si="5"/>
        <v>0</v>
      </c>
      <c r="K56" s="2">
        <v>137</v>
      </c>
      <c r="L56" s="2">
        <v>136</v>
      </c>
      <c r="M56" s="5">
        <f t="shared" si="6"/>
        <v>273</v>
      </c>
      <c r="N56" s="27">
        <f t="shared" si="7"/>
        <v>7.5302273561468944E-2</v>
      </c>
      <c r="O56" s="27">
        <f t="shared" si="0"/>
        <v>0.10240309519607708</v>
      </c>
      <c r="P56" s="28">
        <f t="shared" si="1"/>
        <v>8.8803049174314017E-2</v>
      </c>
      <c r="R56" s="32">
        <f t="shared" si="8"/>
        <v>18.674963843244296</v>
      </c>
      <c r="S56" s="32">
        <f t="shared" si="9"/>
        <v>25.395967608627117</v>
      </c>
      <c r="T56" s="32">
        <f t="shared" si="10"/>
        <v>22.023156195229877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2120.4221635458512</v>
      </c>
      <c r="F57" s="2">
        <v>2826.0373174669553</v>
      </c>
      <c r="G57" s="5">
        <f t="shared" si="4"/>
        <v>4946.4594810128065</v>
      </c>
      <c r="H57" s="2">
        <v>0</v>
      </c>
      <c r="I57" s="2">
        <v>0</v>
      </c>
      <c r="J57" s="5">
        <f t="shared" si="5"/>
        <v>0</v>
      </c>
      <c r="K57" s="43">
        <v>133</v>
      </c>
      <c r="L57" s="2">
        <v>136</v>
      </c>
      <c r="M57" s="5">
        <f t="shared" si="6"/>
        <v>269</v>
      </c>
      <c r="N57" s="27">
        <f t="shared" si="7"/>
        <v>6.4286386234108997E-2</v>
      </c>
      <c r="O57" s="27">
        <f t="shared" si="0"/>
        <v>8.3789057088085719E-2</v>
      </c>
      <c r="P57" s="28">
        <f t="shared" si="1"/>
        <v>7.4146472613814698E-2</v>
      </c>
      <c r="R57" s="32">
        <f t="shared" si="8"/>
        <v>15.943023786059031</v>
      </c>
      <c r="S57" s="32">
        <f t="shared" si="9"/>
        <v>20.779686157845259</v>
      </c>
      <c r="T57" s="32">
        <f t="shared" si="10"/>
        <v>18.388325208226046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2030.849451157688</v>
      </c>
      <c r="F58" s="3">
        <v>2695.0000000000005</v>
      </c>
      <c r="G58" s="7">
        <f t="shared" si="4"/>
        <v>4725.8494511576882</v>
      </c>
      <c r="H58" s="6">
        <v>0</v>
      </c>
      <c r="I58" s="3">
        <v>0</v>
      </c>
      <c r="J58" s="7">
        <f t="shared" si="5"/>
        <v>0</v>
      </c>
      <c r="K58" s="44">
        <v>136</v>
      </c>
      <c r="L58" s="3">
        <v>136</v>
      </c>
      <c r="M58" s="7">
        <f t="shared" si="6"/>
        <v>272</v>
      </c>
      <c r="N58" s="27">
        <f t="shared" si="7"/>
        <v>6.0212566744476045E-2</v>
      </c>
      <c r="O58" s="27">
        <f t="shared" si="0"/>
        <v>7.9903937381404194E-2</v>
      </c>
      <c r="P58" s="28">
        <f t="shared" si="1"/>
        <v>7.0058252062940113E-2</v>
      </c>
      <c r="R58" s="32">
        <f t="shared" si="8"/>
        <v>14.932716552630058</v>
      </c>
      <c r="S58" s="32">
        <f t="shared" si="9"/>
        <v>19.816176470588239</v>
      </c>
      <c r="T58" s="32">
        <f t="shared" si="10"/>
        <v>17.374446511609147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6385.4575577017322</v>
      </c>
      <c r="F59" s="2">
        <v>7772.7646974722438</v>
      </c>
      <c r="G59" s="10">
        <f t="shared" si="4"/>
        <v>14158.222255173976</v>
      </c>
      <c r="H59" s="2">
        <v>0</v>
      </c>
      <c r="I59" s="2">
        <v>0</v>
      </c>
      <c r="J59" s="10">
        <f t="shared" si="5"/>
        <v>0</v>
      </c>
      <c r="K59" s="2">
        <v>114</v>
      </c>
      <c r="L59" s="2">
        <v>114</v>
      </c>
      <c r="M59" s="10">
        <f t="shared" si="6"/>
        <v>228</v>
      </c>
      <c r="N59" s="25">
        <f t="shared" si="7"/>
        <v>0.2258580064269147</v>
      </c>
      <c r="O59" s="25">
        <f t="shared" si="0"/>
        <v>0.27492800995586603</v>
      </c>
      <c r="P59" s="26">
        <f t="shared" si="1"/>
        <v>0.25039300819139038</v>
      </c>
      <c r="R59" s="32">
        <f t="shared" si="8"/>
        <v>56.012785593874845</v>
      </c>
      <c r="S59" s="32">
        <f t="shared" si="9"/>
        <v>68.182146469054771</v>
      </c>
      <c r="T59" s="32">
        <f t="shared" si="10"/>
        <v>62.097466031464805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6148.8792070803293</v>
      </c>
      <c r="F60" s="2">
        <v>7697.871285195627</v>
      </c>
      <c r="G60" s="5">
        <f t="shared" si="4"/>
        <v>13846.750492275956</v>
      </c>
      <c r="H60" s="2">
        <v>0</v>
      </c>
      <c r="I60" s="2">
        <v>0</v>
      </c>
      <c r="J60" s="5">
        <f t="shared" si="5"/>
        <v>0</v>
      </c>
      <c r="K60" s="2">
        <v>113</v>
      </c>
      <c r="L60" s="2">
        <v>114</v>
      </c>
      <c r="M60" s="5">
        <f t="shared" si="6"/>
        <v>227</v>
      </c>
      <c r="N60" s="27">
        <f t="shared" si="7"/>
        <v>0.21941475903084245</v>
      </c>
      <c r="O60" s="27">
        <f t="shared" si="0"/>
        <v>0.27227897867839657</v>
      </c>
      <c r="P60" s="28">
        <f t="shared" si="1"/>
        <v>0.24596330986705905</v>
      </c>
      <c r="R60" s="32">
        <f t="shared" si="8"/>
        <v>54.414860239648931</v>
      </c>
      <c r="S60" s="32">
        <f t="shared" si="9"/>
        <v>67.525186712242345</v>
      </c>
      <c r="T60" s="32">
        <f t="shared" si="10"/>
        <v>60.998900847030647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5852.9749603099153</v>
      </c>
      <c r="F61" s="2">
        <v>7418.859580557526</v>
      </c>
      <c r="G61" s="5">
        <f t="shared" si="4"/>
        <v>13271.834540867441</v>
      </c>
      <c r="H61" s="2">
        <v>0</v>
      </c>
      <c r="I61" s="2">
        <v>0</v>
      </c>
      <c r="J61" s="5">
        <f t="shared" si="5"/>
        <v>0</v>
      </c>
      <c r="K61" s="2">
        <v>113</v>
      </c>
      <c r="L61" s="2">
        <v>115</v>
      </c>
      <c r="M61" s="5">
        <f t="shared" si="6"/>
        <v>228</v>
      </c>
      <c r="N61" s="27">
        <f t="shared" si="7"/>
        <v>0.20885580075327989</v>
      </c>
      <c r="O61" s="27">
        <f t="shared" si="0"/>
        <v>0.26012831628883332</v>
      </c>
      <c r="P61" s="28">
        <f t="shared" si="1"/>
        <v>0.23471693797515991</v>
      </c>
      <c r="R61" s="32">
        <f t="shared" si="8"/>
        <v>51.796238586813409</v>
      </c>
      <c r="S61" s="32">
        <f t="shared" si="9"/>
        <v>64.511822439630663</v>
      </c>
      <c r="T61" s="32">
        <f t="shared" si="10"/>
        <v>58.209800617839655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5704.3021852106485</v>
      </c>
      <c r="F62" s="2">
        <v>7194.7311886249745</v>
      </c>
      <c r="G62" s="5">
        <f t="shared" si="4"/>
        <v>12899.033373835624</v>
      </c>
      <c r="H62" s="2">
        <v>0</v>
      </c>
      <c r="I62" s="2">
        <v>0</v>
      </c>
      <c r="J62" s="5">
        <f t="shared" si="5"/>
        <v>0</v>
      </c>
      <c r="K62" s="2">
        <v>113</v>
      </c>
      <c r="L62" s="2">
        <v>115</v>
      </c>
      <c r="M62" s="5">
        <f t="shared" si="6"/>
        <v>228</v>
      </c>
      <c r="N62" s="27">
        <f t="shared" si="7"/>
        <v>0.20355060609515588</v>
      </c>
      <c r="O62" s="27">
        <f t="shared" si="0"/>
        <v>0.25226967702051101</v>
      </c>
      <c r="P62" s="28">
        <f t="shared" si="1"/>
        <v>0.22812382169347101</v>
      </c>
      <c r="R62" s="32">
        <f t="shared" si="8"/>
        <v>50.480550311598662</v>
      </c>
      <c r="S62" s="32">
        <f t="shared" si="9"/>
        <v>62.562879901086738</v>
      </c>
      <c r="T62" s="32">
        <f t="shared" si="10"/>
        <v>56.574707779980805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5560.3490745886238</v>
      </c>
      <c r="F63" s="2">
        <v>6874.6046872455599</v>
      </c>
      <c r="G63" s="5">
        <f t="shared" si="4"/>
        <v>12434.953761834184</v>
      </c>
      <c r="H63" s="2">
        <v>0</v>
      </c>
      <c r="I63" s="2">
        <v>0</v>
      </c>
      <c r="J63" s="5">
        <f t="shared" si="5"/>
        <v>0</v>
      </c>
      <c r="K63" s="2">
        <v>113</v>
      </c>
      <c r="L63" s="2">
        <v>113</v>
      </c>
      <c r="M63" s="5">
        <f t="shared" si="6"/>
        <v>226</v>
      </c>
      <c r="N63" s="27">
        <f t="shared" si="7"/>
        <v>0.19841382652685641</v>
      </c>
      <c r="O63" s="27">
        <f t="shared" si="0"/>
        <v>0.24531132911952469</v>
      </c>
      <c r="P63" s="28">
        <f t="shared" si="1"/>
        <v>0.22186257782319055</v>
      </c>
      <c r="R63" s="32">
        <f t="shared" si="8"/>
        <v>49.20662897866039</v>
      </c>
      <c r="S63" s="32">
        <f t="shared" si="9"/>
        <v>60.837209621642124</v>
      </c>
      <c r="T63" s="32">
        <f t="shared" si="10"/>
        <v>55.021919300151254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5515.9378312824128</v>
      </c>
      <c r="F64" s="2">
        <v>6381.7511682461536</v>
      </c>
      <c r="G64" s="5">
        <f t="shared" si="4"/>
        <v>11897.688999528567</v>
      </c>
      <c r="H64" s="2">
        <v>0</v>
      </c>
      <c r="I64" s="2">
        <v>0</v>
      </c>
      <c r="J64" s="5">
        <f t="shared" si="5"/>
        <v>0</v>
      </c>
      <c r="K64" s="2">
        <v>112</v>
      </c>
      <c r="L64" s="2">
        <v>113</v>
      </c>
      <c r="M64" s="5">
        <f t="shared" si="6"/>
        <v>225</v>
      </c>
      <c r="N64" s="27">
        <f t="shared" si="7"/>
        <v>0.19858647146034034</v>
      </c>
      <c r="O64" s="27">
        <f t="shared" si="0"/>
        <v>0.22772449215836973</v>
      </c>
      <c r="P64" s="28">
        <f t="shared" si="1"/>
        <v>0.21322023296646178</v>
      </c>
      <c r="R64" s="32">
        <f t="shared" si="8"/>
        <v>49.2494449221644</v>
      </c>
      <c r="S64" s="32">
        <f t="shared" si="9"/>
        <v>56.475674055275697</v>
      </c>
      <c r="T64" s="32">
        <f t="shared" si="10"/>
        <v>52.878617775682521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5000.3571875984962</v>
      </c>
      <c r="F65" s="2">
        <v>5525.2846275116735</v>
      </c>
      <c r="G65" s="5">
        <f t="shared" si="4"/>
        <v>10525.64181511017</v>
      </c>
      <c r="H65" s="2">
        <v>0</v>
      </c>
      <c r="I65" s="2">
        <v>0</v>
      </c>
      <c r="J65" s="5">
        <f t="shared" si="5"/>
        <v>0</v>
      </c>
      <c r="K65" s="2">
        <v>113</v>
      </c>
      <c r="L65" s="2">
        <v>113</v>
      </c>
      <c r="M65" s="5">
        <f t="shared" si="6"/>
        <v>226</v>
      </c>
      <c r="N65" s="27">
        <f t="shared" si="7"/>
        <v>0.17843124420491352</v>
      </c>
      <c r="O65" s="27">
        <f t="shared" si="0"/>
        <v>0.19716259732770744</v>
      </c>
      <c r="P65" s="28">
        <f t="shared" si="1"/>
        <v>0.18779692076631049</v>
      </c>
      <c r="R65" s="32">
        <f t="shared" si="8"/>
        <v>44.25094856281855</v>
      </c>
      <c r="S65" s="32">
        <f t="shared" si="9"/>
        <v>48.896324137271449</v>
      </c>
      <c r="T65" s="32">
        <f t="shared" si="10"/>
        <v>46.573636350045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2158.3528889861777</v>
      </c>
      <c r="F66" s="2">
        <v>2464.5312977040503</v>
      </c>
      <c r="G66" s="5">
        <f t="shared" si="4"/>
        <v>4622.8841866902276</v>
      </c>
      <c r="H66" s="2">
        <v>0</v>
      </c>
      <c r="I66" s="2">
        <v>0</v>
      </c>
      <c r="J66" s="5">
        <f t="shared" si="5"/>
        <v>0</v>
      </c>
      <c r="K66" s="2">
        <v>63</v>
      </c>
      <c r="L66" s="2">
        <v>62</v>
      </c>
      <c r="M66" s="5">
        <f t="shared" si="6"/>
        <v>125</v>
      </c>
      <c r="N66" s="27">
        <f t="shared" si="7"/>
        <v>0.13814342607438412</v>
      </c>
      <c r="O66" s="27">
        <f t="shared" si="0"/>
        <v>0.16028429355515417</v>
      </c>
      <c r="P66" s="28">
        <f t="shared" si="1"/>
        <v>0.14912529634484606</v>
      </c>
      <c r="R66" s="32">
        <f t="shared" si="8"/>
        <v>34.259569666447263</v>
      </c>
      <c r="S66" s="32">
        <f t="shared" si="9"/>
        <v>39.750504801678233</v>
      </c>
      <c r="T66" s="32">
        <f t="shared" si="10"/>
        <v>36.983073493521822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2008.6182102118537</v>
      </c>
      <c r="F67" s="2">
        <v>2379.876620711399</v>
      </c>
      <c r="G67" s="5">
        <f t="shared" si="4"/>
        <v>4388.4948309232532</v>
      </c>
      <c r="H67" s="2">
        <v>0</v>
      </c>
      <c r="I67" s="2">
        <v>0</v>
      </c>
      <c r="J67" s="5">
        <f t="shared" si="5"/>
        <v>0</v>
      </c>
      <c r="K67" s="2">
        <v>64</v>
      </c>
      <c r="L67" s="2">
        <v>62</v>
      </c>
      <c r="M67" s="5">
        <f t="shared" si="6"/>
        <v>126</v>
      </c>
      <c r="N67" s="27">
        <f t="shared" si="7"/>
        <v>0.12655104651032345</v>
      </c>
      <c r="O67" s="27">
        <f t="shared" si="0"/>
        <v>0.15477865639382149</v>
      </c>
      <c r="P67" s="28">
        <f t="shared" si="1"/>
        <v>0.14044082280220344</v>
      </c>
      <c r="R67" s="32">
        <f t="shared" si="8"/>
        <v>31.384659534560214</v>
      </c>
      <c r="S67" s="32">
        <f t="shared" si="9"/>
        <v>38.385106785667723</v>
      </c>
      <c r="T67" s="32">
        <f t="shared" si="10"/>
        <v>34.829324054946454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1904.5015798385136</v>
      </c>
      <c r="F68" s="2">
        <v>2341.3563308680718</v>
      </c>
      <c r="G68" s="5">
        <f t="shared" si="4"/>
        <v>4245.8579107065852</v>
      </c>
      <c r="H68" s="2">
        <v>0</v>
      </c>
      <c r="I68" s="2">
        <v>0</v>
      </c>
      <c r="J68" s="5">
        <f t="shared" si="5"/>
        <v>0</v>
      </c>
      <c r="K68" s="2">
        <v>65</v>
      </c>
      <c r="L68" s="2">
        <v>62</v>
      </c>
      <c r="M68" s="5">
        <f t="shared" si="6"/>
        <v>127</v>
      </c>
      <c r="N68" s="27">
        <f t="shared" si="7"/>
        <v>0.11814525929519315</v>
      </c>
      <c r="O68" s="27">
        <f t="shared" si="0"/>
        <v>0.15227343462981738</v>
      </c>
      <c r="P68" s="28">
        <f t="shared" si="1"/>
        <v>0.13480625827745063</v>
      </c>
      <c r="R68" s="32">
        <f t="shared" si="8"/>
        <v>29.300024305207902</v>
      </c>
      <c r="S68" s="32">
        <f t="shared" si="9"/>
        <v>37.763811788194708</v>
      </c>
      <c r="T68" s="32">
        <f t="shared" si="10"/>
        <v>33.431952052807759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1245.6163706577597</v>
      </c>
      <c r="F69" s="3">
        <v>1459.0000000000005</v>
      </c>
      <c r="G69" s="7">
        <f t="shared" si="4"/>
        <v>2704.6163706577599</v>
      </c>
      <c r="H69" s="6">
        <v>0</v>
      </c>
      <c r="I69" s="3">
        <v>0</v>
      </c>
      <c r="J69" s="7">
        <f t="shared" si="5"/>
        <v>0</v>
      </c>
      <c r="K69" s="6">
        <v>62</v>
      </c>
      <c r="L69" s="3">
        <v>53</v>
      </c>
      <c r="M69" s="7">
        <f t="shared" si="6"/>
        <v>115</v>
      </c>
      <c r="N69" s="27">
        <f t="shared" si="7"/>
        <v>8.1010429933517147E-2</v>
      </c>
      <c r="O69" s="27">
        <f t="shared" si="0"/>
        <v>0.11100121728545348</v>
      </c>
      <c r="P69" s="28">
        <f t="shared" si="1"/>
        <v>9.483227106093127E-2</v>
      </c>
      <c r="R69" s="32">
        <f t="shared" si="8"/>
        <v>20.090586623512255</v>
      </c>
      <c r="S69" s="32">
        <f t="shared" si="9"/>
        <v>27.528301886792462</v>
      </c>
      <c r="T69" s="32">
        <f t="shared" si="10"/>
        <v>23.518403223110955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10135.000000000002</v>
      </c>
      <c r="F70" s="2">
        <v>6867.4273296725623</v>
      </c>
      <c r="G70" s="10">
        <f t="shared" ref="G70:G86" si="14">+E70+F70</f>
        <v>17002.427329672566</v>
      </c>
      <c r="H70" s="2">
        <v>499</v>
      </c>
      <c r="I70" s="2">
        <v>502</v>
      </c>
      <c r="J70" s="10">
        <f t="shared" ref="J70:J86" si="15">+H70+I70</f>
        <v>1001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9.4030653900393391E-2</v>
      </c>
      <c r="O70" s="25">
        <f t="shared" si="0"/>
        <v>6.3333954272470877E-2</v>
      </c>
      <c r="P70" s="26">
        <f t="shared" si="1"/>
        <v>7.863630503604066E-2</v>
      </c>
      <c r="R70" s="32">
        <f t="shared" si="8"/>
        <v>20.310621242484974</v>
      </c>
      <c r="S70" s="32">
        <f t="shared" si="9"/>
        <v>13.68013412285371</v>
      </c>
      <c r="T70" s="32">
        <f t="shared" si="10"/>
        <v>16.985441887784781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13449.01416932334</v>
      </c>
      <c r="F71" s="2">
        <v>10097.935808123932</v>
      </c>
      <c r="G71" s="5">
        <f t="shared" si="14"/>
        <v>23546.949977447272</v>
      </c>
      <c r="H71" s="2">
        <v>497</v>
      </c>
      <c r="I71" s="2">
        <v>503</v>
      </c>
      <c r="J71" s="5">
        <f t="shared" si="15"/>
        <v>1000</v>
      </c>
      <c r="K71" s="2">
        <v>0</v>
      </c>
      <c r="L71" s="2">
        <v>0</v>
      </c>
      <c r="M71" s="5">
        <f t="shared" si="16"/>
        <v>0</v>
      </c>
      <c r="N71" s="27">
        <f t="shared" si="17"/>
        <v>0.12527958649418119</v>
      </c>
      <c r="O71" s="27">
        <f t="shared" si="0"/>
        <v>9.2941755100176091E-2</v>
      </c>
      <c r="P71" s="28">
        <f t="shared" si="1"/>
        <v>0.10901365730299663</v>
      </c>
      <c r="R71" s="32">
        <f t="shared" ref="R71:R86" si="18">+E71/(H71+K71)</f>
        <v>27.06039068274314</v>
      </c>
      <c r="S71" s="32">
        <f t="shared" ref="S71:S86" si="19">+F71/(I71+L71)</f>
        <v>20.075419101638033</v>
      </c>
      <c r="T71" s="32">
        <f t="shared" ref="T71:T86" si="20">+G71/(J71+M71)</f>
        <v>23.546949977447273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21386.636852971969</v>
      </c>
      <c r="F72" s="2">
        <v>17141.660048053323</v>
      </c>
      <c r="G72" s="5">
        <f t="shared" si="14"/>
        <v>38528.296901025293</v>
      </c>
      <c r="H72" s="2">
        <v>499</v>
      </c>
      <c r="I72" s="2">
        <v>502</v>
      </c>
      <c r="J72" s="5">
        <f t="shared" si="15"/>
        <v>1001</v>
      </c>
      <c r="K72" s="2">
        <v>0</v>
      </c>
      <c r="L72" s="2">
        <v>0</v>
      </c>
      <c r="M72" s="5">
        <f t="shared" si="16"/>
        <v>0</v>
      </c>
      <c r="N72" s="27">
        <f t="shared" si="17"/>
        <v>0.19842125782093789</v>
      </c>
      <c r="O72" s="27">
        <f t="shared" si="0"/>
        <v>0.15808672760857795</v>
      </c>
      <c r="P72" s="28">
        <f t="shared" si="1"/>
        <v>0.17819355136079335</v>
      </c>
      <c r="R72" s="32">
        <f t="shared" si="18"/>
        <v>42.858991689322586</v>
      </c>
      <c r="S72" s="32">
        <f t="shared" si="19"/>
        <v>34.146733163452836</v>
      </c>
      <c r="T72" s="32">
        <f t="shared" si="20"/>
        <v>38.489807093931361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25044.878219179704</v>
      </c>
      <c r="F73" s="2">
        <v>19156.15286711284</v>
      </c>
      <c r="G73" s="5">
        <f t="shared" si="14"/>
        <v>44201.03108629254</v>
      </c>
      <c r="H73" s="2">
        <v>499</v>
      </c>
      <c r="I73" s="2">
        <v>497</v>
      </c>
      <c r="J73" s="5">
        <f t="shared" si="15"/>
        <v>996</v>
      </c>
      <c r="K73" s="2">
        <v>0</v>
      </c>
      <c r="L73" s="2">
        <v>0</v>
      </c>
      <c r="M73" s="5">
        <f t="shared" si="16"/>
        <v>0</v>
      </c>
      <c r="N73" s="27">
        <f t="shared" si="17"/>
        <v>0.23236174403603227</v>
      </c>
      <c r="O73" s="27">
        <f t="shared" si="0"/>
        <v>0.17844244044929614</v>
      </c>
      <c r="P73" s="28">
        <f t="shared" si="1"/>
        <v>0.20545622808963884</v>
      </c>
      <c r="R73" s="32">
        <f t="shared" si="18"/>
        <v>50.190136711782976</v>
      </c>
      <c r="S73" s="32">
        <f t="shared" si="19"/>
        <v>38.543567137047965</v>
      </c>
      <c r="T73" s="32">
        <f t="shared" si="20"/>
        <v>44.378545267361986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27470.776706152436</v>
      </c>
      <c r="F74" s="2">
        <v>20423.343338158593</v>
      </c>
      <c r="G74" s="5">
        <f t="shared" si="14"/>
        <v>47894.120044311028</v>
      </c>
      <c r="H74" s="2">
        <v>499</v>
      </c>
      <c r="I74" s="2">
        <v>500</v>
      </c>
      <c r="J74" s="5">
        <f t="shared" si="15"/>
        <v>999</v>
      </c>
      <c r="K74" s="2">
        <v>0</v>
      </c>
      <c r="L74" s="2">
        <v>0</v>
      </c>
      <c r="M74" s="5">
        <f t="shared" si="16"/>
        <v>0</v>
      </c>
      <c r="N74" s="27">
        <f t="shared" si="17"/>
        <v>0.25486878113776101</v>
      </c>
      <c r="O74" s="27">
        <f t="shared" si="0"/>
        <v>0.18910503090887587</v>
      </c>
      <c r="P74" s="28">
        <f t="shared" si="1"/>
        <v>0.22195399123341411</v>
      </c>
      <c r="R74" s="32">
        <f t="shared" si="18"/>
        <v>55.051656725756381</v>
      </c>
      <c r="S74" s="32">
        <f t="shared" si="19"/>
        <v>40.846686676317184</v>
      </c>
      <c r="T74" s="32">
        <f t="shared" si="20"/>
        <v>47.942062106417445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28200.553603091368</v>
      </c>
      <c r="F75" s="2">
        <v>21473.14636383198</v>
      </c>
      <c r="G75" s="5">
        <f t="shared" si="14"/>
        <v>49673.699966923348</v>
      </c>
      <c r="H75" s="2">
        <v>496</v>
      </c>
      <c r="I75" s="2">
        <v>499</v>
      </c>
      <c r="J75" s="5">
        <f t="shared" si="15"/>
        <v>995</v>
      </c>
      <c r="K75" s="2">
        <v>0</v>
      </c>
      <c r="L75" s="2">
        <v>0</v>
      </c>
      <c r="M75" s="5">
        <f t="shared" si="16"/>
        <v>0</v>
      </c>
      <c r="N75" s="27">
        <f t="shared" si="17"/>
        <v>0.26322201317102906</v>
      </c>
      <c r="O75" s="27">
        <f t="shared" si="0"/>
        <v>0.19922387704883823</v>
      </c>
      <c r="P75" s="28">
        <f t="shared" si="1"/>
        <v>0.23112646550773938</v>
      </c>
      <c r="R75" s="32">
        <f t="shared" si="18"/>
        <v>56.855954844942275</v>
      </c>
      <c r="S75" s="32">
        <f t="shared" si="19"/>
        <v>43.032357442549056</v>
      </c>
      <c r="T75" s="32">
        <f t="shared" si="20"/>
        <v>49.923316549671704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31332.902988958602</v>
      </c>
      <c r="F76" s="2">
        <v>28817.480825144361</v>
      </c>
      <c r="G76" s="5">
        <f t="shared" si="14"/>
        <v>60150.383814102963</v>
      </c>
      <c r="H76" s="2">
        <v>499</v>
      </c>
      <c r="I76" s="2">
        <v>499</v>
      </c>
      <c r="J76" s="5">
        <f t="shared" si="15"/>
        <v>998</v>
      </c>
      <c r="K76" s="2">
        <v>0</v>
      </c>
      <c r="L76" s="2">
        <v>0</v>
      </c>
      <c r="M76" s="5">
        <f t="shared" si="16"/>
        <v>0</v>
      </c>
      <c r="N76" s="27">
        <f t="shared" si="17"/>
        <v>0.29070087386772248</v>
      </c>
      <c r="O76" s="27">
        <f t="shared" si="0"/>
        <v>0.26736325266407224</v>
      </c>
      <c r="P76" s="28">
        <f t="shared" si="1"/>
        <v>0.27903206326589736</v>
      </c>
      <c r="R76" s="32">
        <f t="shared" si="18"/>
        <v>62.791388755428059</v>
      </c>
      <c r="S76" s="32">
        <f t="shared" si="19"/>
        <v>57.750462575439599</v>
      </c>
      <c r="T76" s="32">
        <f t="shared" si="20"/>
        <v>60.270925665433829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33151.372716758888</v>
      </c>
      <c r="F77" s="2">
        <v>32443.580050513352</v>
      </c>
      <c r="G77" s="5">
        <f t="shared" si="14"/>
        <v>65594.952767272247</v>
      </c>
      <c r="H77" s="2">
        <v>499</v>
      </c>
      <c r="I77" s="2">
        <v>497</v>
      </c>
      <c r="J77" s="5">
        <f t="shared" si="15"/>
        <v>996</v>
      </c>
      <c r="K77" s="2">
        <v>0</v>
      </c>
      <c r="L77" s="2">
        <v>0</v>
      </c>
      <c r="M77" s="5">
        <f t="shared" si="16"/>
        <v>0</v>
      </c>
      <c r="N77" s="27">
        <f t="shared" si="17"/>
        <v>0.30757229938357167</v>
      </c>
      <c r="O77" s="27">
        <f t="shared" si="0"/>
        <v>0.30221681990566873</v>
      </c>
      <c r="P77" s="28">
        <f t="shared" si="1"/>
        <v>0.30489993663204784</v>
      </c>
      <c r="R77" s="32">
        <f t="shared" si="18"/>
        <v>66.435616666851473</v>
      </c>
      <c r="S77" s="32">
        <f t="shared" si="19"/>
        <v>65.27883309962445</v>
      </c>
      <c r="T77" s="32">
        <f t="shared" si="20"/>
        <v>65.858386312522342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29077.482979144246</v>
      </c>
      <c r="F78" s="2">
        <v>29169.494416708891</v>
      </c>
      <c r="G78" s="5">
        <f t="shared" si="14"/>
        <v>58246.977395853137</v>
      </c>
      <c r="H78" s="2">
        <v>501</v>
      </c>
      <c r="I78" s="2">
        <v>505</v>
      </c>
      <c r="J78" s="5">
        <f t="shared" si="15"/>
        <v>1006</v>
      </c>
      <c r="K78" s="2">
        <v>0</v>
      </c>
      <c r="L78" s="2">
        <v>0</v>
      </c>
      <c r="M78" s="5">
        <f t="shared" si="16"/>
        <v>0</v>
      </c>
      <c r="N78" s="27">
        <f t="shared" si="17"/>
        <v>0.26869855639779927</v>
      </c>
      <c r="O78" s="27">
        <f t="shared" si="0"/>
        <v>0.26741377353051787</v>
      </c>
      <c r="P78" s="28">
        <f t="shared" si="1"/>
        <v>0.2680536107238658</v>
      </c>
      <c r="R78" s="32">
        <f t="shared" si="18"/>
        <v>58.038888181924641</v>
      </c>
      <c r="S78" s="32">
        <f t="shared" si="19"/>
        <v>57.761375082591861</v>
      </c>
      <c r="T78" s="32">
        <f t="shared" si="20"/>
        <v>57.899579916355009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27342.50954653975</v>
      </c>
      <c r="F79" s="2">
        <v>28148.849320704379</v>
      </c>
      <c r="G79" s="5">
        <f t="shared" si="14"/>
        <v>55491.358867244126</v>
      </c>
      <c r="H79" s="2">
        <v>507</v>
      </c>
      <c r="I79" s="2">
        <v>499</v>
      </c>
      <c r="J79" s="5">
        <f t="shared" si="15"/>
        <v>1006</v>
      </c>
      <c r="K79" s="2">
        <v>0</v>
      </c>
      <c r="L79" s="2">
        <v>0</v>
      </c>
      <c r="M79" s="5">
        <f t="shared" si="16"/>
        <v>0</v>
      </c>
      <c r="N79" s="27">
        <f t="shared" si="17"/>
        <v>0.24967592178519021</v>
      </c>
      <c r="O79" s="27">
        <f t="shared" si="0"/>
        <v>0.26115981333689953</v>
      </c>
      <c r="P79" s="28">
        <f t="shared" si="1"/>
        <v>0.25537220596441779</v>
      </c>
      <c r="R79" s="32">
        <f t="shared" si="18"/>
        <v>53.929999105601084</v>
      </c>
      <c r="S79" s="32">
        <f t="shared" si="19"/>
        <v>56.4105196807703</v>
      </c>
      <c r="T79" s="32">
        <f t="shared" si="20"/>
        <v>55.160396488314241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21245.803430724849</v>
      </c>
      <c r="F80" s="2">
        <v>22031.973092840803</v>
      </c>
      <c r="G80" s="5">
        <f t="shared" si="14"/>
        <v>43277.776523565655</v>
      </c>
      <c r="H80" s="2">
        <v>499</v>
      </c>
      <c r="I80" s="2">
        <v>499</v>
      </c>
      <c r="J80" s="5">
        <f t="shared" si="15"/>
        <v>998</v>
      </c>
      <c r="K80" s="2">
        <v>0</v>
      </c>
      <c r="L80" s="2">
        <v>0</v>
      </c>
      <c r="M80" s="5">
        <f t="shared" si="16"/>
        <v>0</v>
      </c>
      <c r="N80" s="27">
        <f t="shared" si="17"/>
        <v>0.19711463139913948</v>
      </c>
      <c r="O80" s="27">
        <f t="shared" si="0"/>
        <v>0.20440856799562832</v>
      </c>
      <c r="P80" s="28">
        <f t="shared" si="1"/>
        <v>0.20076159969738391</v>
      </c>
      <c r="R80" s="32">
        <f t="shared" si="18"/>
        <v>42.576760382214125</v>
      </c>
      <c r="S80" s="32">
        <f t="shared" si="19"/>
        <v>44.152250687055719</v>
      </c>
      <c r="T80" s="32">
        <f t="shared" si="20"/>
        <v>43.364505534634922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18427.319671829377</v>
      </c>
      <c r="F81" s="2">
        <v>18634.80389498013</v>
      </c>
      <c r="G81" s="5">
        <f t="shared" si="14"/>
        <v>37062.123566809503</v>
      </c>
      <c r="H81" s="2">
        <v>496</v>
      </c>
      <c r="I81" s="2">
        <v>499</v>
      </c>
      <c r="J81" s="5">
        <f t="shared" si="15"/>
        <v>995</v>
      </c>
      <c r="K81" s="2">
        <v>0</v>
      </c>
      <c r="L81" s="2">
        <v>0</v>
      </c>
      <c r="M81" s="5">
        <f t="shared" si="16"/>
        <v>0</v>
      </c>
      <c r="N81" s="27">
        <f t="shared" si="17"/>
        <v>0.17199932489386738</v>
      </c>
      <c r="O81" s="27">
        <f t="shared" si="17"/>
        <v>0.17289026103113755</v>
      </c>
      <c r="P81" s="28">
        <f t="shared" si="17"/>
        <v>0.17244613608230738</v>
      </c>
      <c r="R81" s="32">
        <f t="shared" si="18"/>
        <v>37.151854177075357</v>
      </c>
      <c r="S81" s="32">
        <f t="shared" si="19"/>
        <v>37.344296382725709</v>
      </c>
      <c r="T81" s="32">
        <f t="shared" si="20"/>
        <v>37.248365393778393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16853.948103750932</v>
      </c>
      <c r="F82" s="2">
        <v>15979.98468094553</v>
      </c>
      <c r="G82" s="5">
        <f t="shared" si="14"/>
        <v>32833.932784696459</v>
      </c>
      <c r="H82" s="2">
        <v>492</v>
      </c>
      <c r="I82" s="2">
        <v>495</v>
      </c>
      <c r="J82" s="5">
        <f t="shared" si="15"/>
        <v>987</v>
      </c>
      <c r="K82" s="2">
        <v>0</v>
      </c>
      <c r="L82" s="2">
        <v>0</v>
      </c>
      <c r="M82" s="5">
        <f t="shared" si="16"/>
        <v>0</v>
      </c>
      <c r="N82" s="27">
        <f t="shared" si="17"/>
        <v>0.15859255592960453</v>
      </c>
      <c r="O82" s="27">
        <f t="shared" si="17"/>
        <v>0.14945739507057174</v>
      </c>
      <c r="P82" s="28">
        <f t="shared" si="17"/>
        <v>0.1540110922768981</v>
      </c>
      <c r="R82" s="32">
        <f t="shared" si="18"/>
        <v>34.255992080794577</v>
      </c>
      <c r="S82" s="32">
        <f t="shared" si="19"/>
        <v>32.282797335243494</v>
      </c>
      <c r="T82" s="32">
        <f t="shared" si="20"/>
        <v>33.266395931809988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13182.937674942639</v>
      </c>
      <c r="F83" s="2">
        <v>13491.274019104136</v>
      </c>
      <c r="G83" s="5">
        <f t="shared" si="14"/>
        <v>26674.211694046775</v>
      </c>
      <c r="H83" s="2">
        <v>501</v>
      </c>
      <c r="I83" s="2">
        <v>499</v>
      </c>
      <c r="J83" s="5">
        <f t="shared" si="15"/>
        <v>1000</v>
      </c>
      <c r="K83" s="2">
        <v>0</v>
      </c>
      <c r="L83" s="2">
        <v>0</v>
      </c>
      <c r="M83" s="5">
        <f t="shared" si="16"/>
        <v>0</v>
      </c>
      <c r="N83" s="27">
        <f t="shared" si="17"/>
        <v>0.12182059653787461</v>
      </c>
      <c r="O83" s="27">
        <f t="shared" si="17"/>
        <v>0.12516954296652691</v>
      </c>
      <c r="P83" s="28">
        <f t="shared" si="17"/>
        <v>0.1234917208057721</v>
      </c>
      <c r="R83" s="32">
        <f t="shared" si="18"/>
        <v>26.313248852180916</v>
      </c>
      <c r="S83" s="32">
        <f t="shared" si="19"/>
        <v>27.036621280769811</v>
      </c>
      <c r="T83" s="32">
        <f t="shared" si="20"/>
        <v>26.674211694046775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6205.8361053022109</v>
      </c>
      <c r="F84" s="3">
        <v>8099</v>
      </c>
      <c r="G84" s="7">
        <f t="shared" si="14"/>
        <v>14304.836105302211</v>
      </c>
      <c r="H84" s="6">
        <v>501</v>
      </c>
      <c r="I84" s="3">
        <v>499</v>
      </c>
      <c r="J84" s="7">
        <f t="shared" si="15"/>
        <v>1000</v>
      </c>
      <c r="K84" s="6">
        <v>0</v>
      </c>
      <c r="L84" s="3">
        <v>0</v>
      </c>
      <c r="M84" s="7">
        <f t="shared" si="16"/>
        <v>0</v>
      </c>
      <c r="N84" s="27">
        <f t="shared" si="17"/>
        <v>5.7346751915633647E-2</v>
      </c>
      <c r="O84" s="27">
        <f t="shared" si="17"/>
        <v>7.5141022786313363E-2</v>
      </c>
      <c r="P84" s="28">
        <f t="shared" si="17"/>
        <v>6.6226093080102827E-2</v>
      </c>
      <c r="R84" s="32">
        <f t="shared" si="18"/>
        <v>12.386898413776867</v>
      </c>
      <c r="S84" s="32">
        <f t="shared" si="19"/>
        <v>16.230460921843687</v>
      </c>
      <c r="T84" s="32">
        <f t="shared" si="20"/>
        <v>14.304836105302211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2369.9981556639368</v>
      </c>
      <c r="F85" s="2">
        <v>3511.5888636659638</v>
      </c>
      <c r="G85" s="5">
        <f t="shared" si="14"/>
        <v>5881.5870193299006</v>
      </c>
      <c r="H85" s="2">
        <v>150</v>
      </c>
      <c r="I85" s="2">
        <v>140</v>
      </c>
      <c r="J85" s="5">
        <f t="shared" si="15"/>
        <v>290</v>
      </c>
      <c r="K85" s="2">
        <v>0</v>
      </c>
      <c r="L85" s="2">
        <v>0</v>
      </c>
      <c r="M85" s="5">
        <f t="shared" si="16"/>
        <v>0</v>
      </c>
      <c r="N85" s="25">
        <f t="shared" si="17"/>
        <v>7.3148091224195577E-2</v>
      </c>
      <c r="O85" s="25">
        <f t="shared" si="17"/>
        <v>0.1161239703593242</v>
      </c>
      <c r="P85" s="26">
        <f t="shared" si="17"/>
        <v>9.3895067358395604E-2</v>
      </c>
      <c r="R85" s="32">
        <f t="shared" si="18"/>
        <v>15.799987704426245</v>
      </c>
      <c r="S85" s="32">
        <f t="shared" si="19"/>
        <v>25.082777597614026</v>
      </c>
      <c r="T85" s="32">
        <f t="shared" si="20"/>
        <v>20.281334549413451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2207.5306961788756</v>
      </c>
      <c r="F86" s="3">
        <v>3222.0000000000009</v>
      </c>
      <c r="G86" s="7">
        <f t="shared" si="14"/>
        <v>5429.5306961788765</v>
      </c>
      <c r="H86" s="6">
        <v>158</v>
      </c>
      <c r="I86" s="3">
        <v>162</v>
      </c>
      <c r="J86" s="7">
        <f t="shared" si="15"/>
        <v>320</v>
      </c>
      <c r="K86" s="6">
        <v>0</v>
      </c>
      <c r="L86" s="3">
        <v>0</v>
      </c>
      <c r="M86" s="7">
        <f t="shared" si="16"/>
        <v>0</v>
      </c>
      <c r="N86" s="27">
        <f t="shared" si="17"/>
        <v>6.468385771738383E-2</v>
      </c>
      <c r="O86" s="27">
        <f t="shared" si="17"/>
        <v>9.2078189300411548E-2</v>
      </c>
      <c r="P86" s="28">
        <f t="shared" si="17"/>
        <v>7.8552238081291623E-2</v>
      </c>
      <c r="R86" s="32">
        <f t="shared" si="18"/>
        <v>13.971713266954909</v>
      </c>
      <c r="S86" s="32">
        <f t="shared" si="19"/>
        <v>19.888888888888893</v>
      </c>
      <c r="T86" s="32">
        <f t="shared" si="20"/>
        <v>16.967283425558989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0.18658639705512356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616.00000000000034</v>
      </c>
      <c r="F5" s="9">
        <v>977.01015862391728</v>
      </c>
      <c r="G5" s="10">
        <f>+E5+F5</f>
        <v>1593.0101586239175</v>
      </c>
      <c r="H5" s="9">
        <v>134</v>
      </c>
      <c r="I5" s="9">
        <v>114</v>
      </c>
      <c r="J5" s="10">
        <f>+H5+I5</f>
        <v>248</v>
      </c>
      <c r="K5" s="9">
        <v>0</v>
      </c>
      <c r="L5" s="9">
        <v>0</v>
      </c>
      <c r="M5" s="10">
        <f>+K5+L5</f>
        <v>0</v>
      </c>
      <c r="N5" s="27">
        <f>+E5/(H5*216+K5*248)</f>
        <v>2.1282476506357114E-2</v>
      </c>
      <c r="O5" s="27">
        <f t="shared" ref="O5:O80" si="0">+F5/(I5*216+L5*248)</f>
        <v>3.9677150691354662E-2</v>
      </c>
      <c r="P5" s="28">
        <f t="shared" ref="P5:P80" si="1">+G5/(J5*216+M5*248)</f>
        <v>2.9738092865589857E-2</v>
      </c>
      <c r="R5" s="32">
        <f>+E5/(H5+K5)</f>
        <v>4.5970149253731369</v>
      </c>
      <c r="S5" s="32">
        <f t="shared" ref="S5" si="2">+F5/(I5+L5)</f>
        <v>8.5702645493326077</v>
      </c>
      <c r="T5" s="32">
        <f t="shared" ref="T5" si="3">+G5/(J5+M5)</f>
        <v>6.4234280589674091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1126.6067273558058</v>
      </c>
      <c r="F6" s="2">
        <v>1813.6117317816859</v>
      </c>
      <c r="G6" s="5">
        <f t="shared" ref="G6:G69" si="4">+E6+F6</f>
        <v>2940.2184591374917</v>
      </c>
      <c r="H6" s="2">
        <v>134</v>
      </c>
      <c r="I6" s="2">
        <v>114</v>
      </c>
      <c r="J6" s="5">
        <f t="shared" ref="J6:J69" si="5">+H6+I6</f>
        <v>248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3.892367079034708E-2</v>
      </c>
      <c r="O6" s="27">
        <f t="shared" si="0"/>
        <v>7.365219833421402E-2</v>
      </c>
      <c r="P6" s="28">
        <f t="shared" si="1"/>
        <v>5.4887590709705267E-2</v>
      </c>
      <c r="R6" s="32">
        <f t="shared" ref="R6:R70" si="8">+E6/(H6+K6)</f>
        <v>8.407512890714969</v>
      </c>
      <c r="S6" s="32">
        <f t="shared" ref="S6:S70" si="9">+F6/(I6+L6)</f>
        <v>15.908874840190228</v>
      </c>
      <c r="T6" s="32">
        <f t="shared" ref="T6:T70" si="10">+G6/(J6+M6)</f>
        <v>11.855719593296337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1581.0817050119474</v>
      </c>
      <c r="F7" s="2">
        <v>2386.5402869262343</v>
      </c>
      <c r="G7" s="5">
        <f t="shared" si="4"/>
        <v>3967.621991938182</v>
      </c>
      <c r="H7" s="2">
        <v>133</v>
      </c>
      <c r="I7" s="2">
        <v>113</v>
      </c>
      <c r="J7" s="5">
        <f t="shared" si="5"/>
        <v>246</v>
      </c>
      <c r="K7" s="2">
        <v>0</v>
      </c>
      <c r="L7" s="2">
        <v>0</v>
      </c>
      <c r="M7" s="5">
        <f t="shared" si="6"/>
        <v>0</v>
      </c>
      <c r="N7" s="27">
        <f t="shared" si="7"/>
        <v>5.5036260965328161E-2</v>
      </c>
      <c r="O7" s="27">
        <f t="shared" si="0"/>
        <v>9.7776970129721169E-2</v>
      </c>
      <c r="P7" s="28">
        <f t="shared" si="1"/>
        <v>7.4669188345720075E-2</v>
      </c>
      <c r="R7" s="32">
        <f t="shared" si="8"/>
        <v>11.887832368510884</v>
      </c>
      <c r="S7" s="32">
        <f t="shared" si="9"/>
        <v>21.119825548019772</v>
      </c>
      <c r="T7" s="32">
        <f t="shared" si="10"/>
        <v>16.128544682675535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1919.9149771025793</v>
      </c>
      <c r="F8" s="2">
        <v>2648.0167112464342</v>
      </c>
      <c r="G8" s="5">
        <f t="shared" si="4"/>
        <v>4567.9316883490137</v>
      </c>
      <c r="H8" s="2">
        <v>126</v>
      </c>
      <c r="I8" s="2">
        <v>113</v>
      </c>
      <c r="J8" s="5">
        <f t="shared" si="5"/>
        <v>239</v>
      </c>
      <c r="K8" s="2">
        <v>0</v>
      </c>
      <c r="L8" s="2">
        <v>0</v>
      </c>
      <c r="M8" s="5">
        <f t="shared" si="6"/>
        <v>0</v>
      </c>
      <c r="N8" s="27">
        <f t="shared" si="7"/>
        <v>7.0543613209236453E-2</v>
      </c>
      <c r="O8" s="27">
        <f t="shared" si="0"/>
        <v>0.10848970465611416</v>
      </c>
      <c r="P8" s="28">
        <f t="shared" si="1"/>
        <v>8.8484652261525909E-2</v>
      </c>
      <c r="R8" s="32">
        <f t="shared" si="8"/>
        <v>15.237420453195075</v>
      </c>
      <c r="S8" s="32">
        <f t="shared" si="9"/>
        <v>23.433776205720655</v>
      </c>
      <c r="T8" s="32">
        <f t="shared" si="10"/>
        <v>19.112684888489596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2755.7866353245827</v>
      </c>
      <c r="F9" s="2">
        <v>3428.3121775228933</v>
      </c>
      <c r="G9" s="5">
        <f t="shared" si="4"/>
        <v>6184.0988128474764</v>
      </c>
      <c r="H9" s="2">
        <v>134</v>
      </c>
      <c r="I9" s="2">
        <v>115</v>
      </c>
      <c r="J9" s="5">
        <f t="shared" si="5"/>
        <v>249</v>
      </c>
      <c r="K9" s="2">
        <v>0</v>
      </c>
      <c r="L9" s="2">
        <v>0</v>
      </c>
      <c r="M9" s="5">
        <f t="shared" si="6"/>
        <v>0</v>
      </c>
      <c r="N9" s="27">
        <f t="shared" si="7"/>
        <v>9.5210981043552467E-2</v>
      </c>
      <c r="O9" s="27">
        <f t="shared" si="0"/>
        <v>0.138015788145044</v>
      </c>
      <c r="P9" s="28">
        <f t="shared" si="1"/>
        <v>0.11498026946392007</v>
      </c>
      <c r="R9" s="32">
        <f t="shared" si="8"/>
        <v>20.565571905407335</v>
      </c>
      <c r="S9" s="32">
        <f t="shared" si="9"/>
        <v>29.811410239329508</v>
      </c>
      <c r="T9" s="32">
        <f t="shared" si="10"/>
        <v>24.835738204206734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3000.6041986052242</v>
      </c>
      <c r="F10" s="2">
        <v>3965.7797517540848</v>
      </c>
      <c r="G10" s="5">
        <f t="shared" si="4"/>
        <v>6966.383950359309</v>
      </c>
      <c r="H10" s="2">
        <v>134</v>
      </c>
      <c r="I10" s="2">
        <v>115</v>
      </c>
      <c r="J10" s="5">
        <f t="shared" si="5"/>
        <v>249</v>
      </c>
      <c r="K10" s="2">
        <v>0</v>
      </c>
      <c r="L10" s="2">
        <v>0</v>
      </c>
      <c r="M10" s="5">
        <f t="shared" si="6"/>
        <v>0</v>
      </c>
      <c r="N10" s="27">
        <f t="shared" si="7"/>
        <v>0.10366929928846132</v>
      </c>
      <c r="O10" s="27">
        <f t="shared" si="0"/>
        <v>0.15965296907222565</v>
      </c>
      <c r="P10" s="28">
        <f t="shared" si="1"/>
        <v>0.129525211035983</v>
      </c>
      <c r="R10" s="32">
        <f t="shared" si="8"/>
        <v>22.392568646307645</v>
      </c>
      <c r="S10" s="32">
        <f t="shared" si="9"/>
        <v>34.485041319600739</v>
      </c>
      <c r="T10" s="32">
        <f t="shared" si="10"/>
        <v>27.977445583772326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3874.4148602059049</v>
      </c>
      <c r="F11" s="2">
        <v>5053.3799972237366</v>
      </c>
      <c r="G11" s="5">
        <f t="shared" si="4"/>
        <v>8927.7948574296424</v>
      </c>
      <c r="H11" s="2">
        <v>135</v>
      </c>
      <c r="I11" s="2">
        <v>114</v>
      </c>
      <c r="J11" s="5">
        <f t="shared" si="5"/>
        <v>249</v>
      </c>
      <c r="K11" s="2">
        <v>0</v>
      </c>
      <c r="L11" s="2">
        <v>0</v>
      </c>
      <c r="M11" s="5">
        <f t="shared" si="6"/>
        <v>0</v>
      </c>
      <c r="N11" s="27">
        <f t="shared" si="7"/>
        <v>0.13286745062434516</v>
      </c>
      <c r="O11" s="27">
        <f t="shared" si="0"/>
        <v>0.2052217347800413</v>
      </c>
      <c r="P11" s="28">
        <f t="shared" si="1"/>
        <v>0.16599350843056751</v>
      </c>
      <c r="R11" s="32">
        <f t="shared" si="8"/>
        <v>28.699369334858556</v>
      </c>
      <c r="S11" s="32">
        <f t="shared" si="9"/>
        <v>44.32789471248892</v>
      </c>
      <c r="T11" s="32">
        <f t="shared" si="10"/>
        <v>35.854597821002578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4165.0816644648812</v>
      </c>
      <c r="F12" s="2">
        <v>5217.9579750057319</v>
      </c>
      <c r="G12" s="5">
        <f t="shared" si="4"/>
        <v>9383.0396394706131</v>
      </c>
      <c r="H12" s="2">
        <v>135</v>
      </c>
      <c r="I12" s="2">
        <v>114</v>
      </c>
      <c r="J12" s="5">
        <f t="shared" si="5"/>
        <v>249</v>
      </c>
      <c r="K12" s="2">
        <v>0</v>
      </c>
      <c r="L12" s="2">
        <v>0</v>
      </c>
      <c r="M12" s="5">
        <f t="shared" si="6"/>
        <v>0</v>
      </c>
      <c r="N12" s="27">
        <f t="shared" si="7"/>
        <v>0.14283544802691636</v>
      </c>
      <c r="O12" s="27">
        <f t="shared" si="0"/>
        <v>0.2119053758530593</v>
      </c>
      <c r="P12" s="28">
        <f t="shared" si="1"/>
        <v>0.17445782462201795</v>
      </c>
      <c r="R12" s="32">
        <f t="shared" si="8"/>
        <v>30.852456773813934</v>
      </c>
      <c r="S12" s="32">
        <f t="shared" si="9"/>
        <v>45.771561184260804</v>
      </c>
      <c r="T12" s="32">
        <f t="shared" si="10"/>
        <v>37.682890118355878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4368.4468929078848</v>
      </c>
      <c r="F13" s="2">
        <v>5343.8722943773037</v>
      </c>
      <c r="G13" s="5">
        <f t="shared" si="4"/>
        <v>9712.3191872851894</v>
      </c>
      <c r="H13" s="2">
        <v>136</v>
      </c>
      <c r="I13" s="2">
        <v>114</v>
      </c>
      <c r="J13" s="5">
        <f t="shared" si="5"/>
        <v>250</v>
      </c>
      <c r="K13" s="2">
        <v>0</v>
      </c>
      <c r="L13" s="2">
        <v>0</v>
      </c>
      <c r="M13" s="5">
        <f t="shared" si="6"/>
        <v>0</v>
      </c>
      <c r="N13" s="27">
        <f t="shared" si="7"/>
        <v>0.1487080233152194</v>
      </c>
      <c r="O13" s="27">
        <f t="shared" si="0"/>
        <v>0.21701885535970206</v>
      </c>
      <c r="P13" s="28">
        <f t="shared" si="1"/>
        <v>0.17985776272750351</v>
      </c>
      <c r="R13" s="32">
        <f t="shared" si="8"/>
        <v>32.120933036087386</v>
      </c>
      <c r="S13" s="32">
        <f t="shared" si="9"/>
        <v>46.876072757695646</v>
      </c>
      <c r="T13" s="32">
        <f t="shared" si="10"/>
        <v>38.849276749140756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5247.9134591648826</v>
      </c>
      <c r="F14" s="2">
        <v>6440.5188683303113</v>
      </c>
      <c r="G14" s="5">
        <f t="shared" si="4"/>
        <v>11688.432327495193</v>
      </c>
      <c r="H14" s="2">
        <v>136</v>
      </c>
      <c r="I14" s="2">
        <v>114</v>
      </c>
      <c r="J14" s="5">
        <f t="shared" si="5"/>
        <v>250</v>
      </c>
      <c r="K14" s="2">
        <v>0</v>
      </c>
      <c r="L14" s="2">
        <v>0</v>
      </c>
      <c r="M14" s="5">
        <f t="shared" si="6"/>
        <v>0</v>
      </c>
      <c r="N14" s="27">
        <f t="shared" si="7"/>
        <v>0.17864629150207254</v>
      </c>
      <c r="O14" s="27">
        <f t="shared" si="0"/>
        <v>0.26155453493869035</v>
      </c>
      <c r="P14" s="28">
        <f t="shared" si="1"/>
        <v>0.21645245050917025</v>
      </c>
      <c r="R14" s="32">
        <f t="shared" si="8"/>
        <v>38.587598964447665</v>
      </c>
      <c r="S14" s="32">
        <f t="shared" si="9"/>
        <v>56.49577954675712</v>
      </c>
      <c r="T14" s="32">
        <f t="shared" si="10"/>
        <v>46.75372930998077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10606.884507441026</v>
      </c>
      <c r="F15" s="2">
        <v>12131.421448040146</v>
      </c>
      <c r="G15" s="5">
        <f t="shared" si="4"/>
        <v>22738.30595548117</v>
      </c>
      <c r="H15" s="2">
        <v>402</v>
      </c>
      <c r="I15" s="2">
        <v>337</v>
      </c>
      <c r="J15" s="5">
        <f t="shared" si="5"/>
        <v>739</v>
      </c>
      <c r="K15" s="2">
        <v>150</v>
      </c>
      <c r="L15" s="2">
        <v>136</v>
      </c>
      <c r="M15" s="5">
        <f t="shared" si="6"/>
        <v>286</v>
      </c>
      <c r="N15" s="27">
        <f t="shared" si="7"/>
        <v>8.5517322202665641E-2</v>
      </c>
      <c r="O15" s="27">
        <f t="shared" si="0"/>
        <v>0.11388867300075241</v>
      </c>
      <c r="P15" s="28">
        <f t="shared" si="1"/>
        <v>9.8625498609776402E-2</v>
      </c>
      <c r="R15" s="32">
        <f t="shared" si="8"/>
        <v>19.21537048449461</v>
      </c>
      <c r="S15" s="32">
        <f t="shared" si="9"/>
        <v>25.647825471543648</v>
      </c>
      <c r="T15" s="32">
        <f t="shared" si="10"/>
        <v>22.183713127298702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19371.875465503686</v>
      </c>
      <c r="F16" s="2">
        <v>22406.902117534908</v>
      </c>
      <c r="G16" s="5">
        <f t="shared" si="4"/>
        <v>41778.777583038594</v>
      </c>
      <c r="H16" s="2">
        <v>402</v>
      </c>
      <c r="I16" s="2">
        <v>337</v>
      </c>
      <c r="J16" s="5">
        <f t="shared" si="5"/>
        <v>739</v>
      </c>
      <c r="K16" s="2">
        <v>248</v>
      </c>
      <c r="L16" s="2">
        <v>245</v>
      </c>
      <c r="M16" s="5">
        <f t="shared" si="6"/>
        <v>493</v>
      </c>
      <c r="N16" s="27">
        <f t="shared" si="7"/>
        <v>0.13059456548311729</v>
      </c>
      <c r="O16" s="27">
        <f t="shared" si="0"/>
        <v>0.16777661223744242</v>
      </c>
      <c r="P16" s="28">
        <f t="shared" si="1"/>
        <v>0.1482105573243224</v>
      </c>
      <c r="R16" s="32">
        <f t="shared" si="8"/>
        <v>29.802885331544132</v>
      </c>
      <c r="S16" s="32">
        <f t="shared" si="9"/>
        <v>38.499831817070287</v>
      </c>
      <c r="T16" s="32">
        <f t="shared" si="10"/>
        <v>33.911345440778078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21116.499205072239</v>
      </c>
      <c r="F17" s="2">
        <v>24202.071873632074</v>
      </c>
      <c r="G17" s="5">
        <f t="shared" si="4"/>
        <v>45318.571078704314</v>
      </c>
      <c r="H17" s="2">
        <v>383</v>
      </c>
      <c r="I17" s="2">
        <v>328</v>
      </c>
      <c r="J17" s="5">
        <f t="shared" si="5"/>
        <v>711</v>
      </c>
      <c r="K17" s="2">
        <v>248</v>
      </c>
      <c r="L17" s="2">
        <v>245</v>
      </c>
      <c r="M17" s="5">
        <f t="shared" si="6"/>
        <v>493</v>
      </c>
      <c r="N17" s="27">
        <f t="shared" si="7"/>
        <v>0.14640647848655111</v>
      </c>
      <c r="O17" s="27">
        <f t="shared" si="0"/>
        <v>0.18389514219220773</v>
      </c>
      <c r="P17" s="28">
        <f t="shared" si="1"/>
        <v>0.16429296359739093</v>
      </c>
      <c r="R17" s="32">
        <f t="shared" si="8"/>
        <v>33.465133447024151</v>
      </c>
      <c r="S17" s="32">
        <f t="shared" si="9"/>
        <v>42.237472728851785</v>
      </c>
      <c r="T17" s="32">
        <f t="shared" si="10"/>
        <v>37.640009201581655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27957.996651372716</v>
      </c>
      <c r="F18" s="2">
        <v>29450.915294673603</v>
      </c>
      <c r="G18" s="5">
        <f t="shared" si="4"/>
        <v>57408.911946046319</v>
      </c>
      <c r="H18" s="2">
        <v>383</v>
      </c>
      <c r="I18" s="2">
        <v>331</v>
      </c>
      <c r="J18" s="5">
        <f t="shared" si="5"/>
        <v>714</v>
      </c>
      <c r="K18" s="2">
        <v>270</v>
      </c>
      <c r="L18" s="2">
        <v>249</v>
      </c>
      <c r="M18" s="5">
        <f t="shared" si="6"/>
        <v>519</v>
      </c>
      <c r="N18" s="27">
        <f t="shared" si="7"/>
        <v>0.18677513662666825</v>
      </c>
      <c r="O18" s="27">
        <f t="shared" si="0"/>
        <v>0.22102331963461819</v>
      </c>
      <c r="P18" s="28">
        <f t="shared" si="1"/>
        <v>0.20290423256865978</v>
      </c>
      <c r="R18" s="32">
        <f t="shared" si="8"/>
        <v>42.814696250187929</v>
      </c>
      <c r="S18" s="32">
        <f t="shared" si="9"/>
        <v>50.777440163230352</v>
      </c>
      <c r="T18" s="32">
        <f t="shared" si="10"/>
        <v>46.560350321205448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36231.369932215413</v>
      </c>
      <c r="F19" s="2">
        <v>39305.310749864038</v>
      </c>
      <c r="G19" s="5">
        <f t="shared" si="4"/>
        <v>75536.680682079459</v>
      </c>
      <c r="H19" s="2">
        <v>383</v>
      </c>
      <c r="I19" s="2">
        <v>341</v>
      </c>
      <c r="J19" s="5">
        <f t="shared" si="5"/>
        <v>724</v>
      </c>
      <c r="K19" s="2">
        <v>249</v>
      </c>
      <c r="L19" s="2">
        <v>249</v>
      </c>
      <c r="M19" s="5">
        <f t="shared" si="6"/>
        <v>498</v>
      </c>
      <c r="N19" s="27">
        <f t="shared" si="7"/>
        <v>0.2507708328641709</v>
      </c>
      <c r="O19" s="27">
        <f t="shared" si="0"/>
        <v>0.29027317994405083</v>
      </c>
      <c r="P19" s="28">
        <f t="shared" si="1"/>
        <v>0.26988181230377672</v>
      </c>
      <c r="R19" s="32">
        <f t="shared" si="8"/>
        <v>57.328116981353503</v>
      </c>
      <c r="S19" s="32">
        <f t="shared" si="9"/>
        <v>66.619170762481417</v>
      </c>
      <c r="T19" s="32">
        <f t="shared" si="10"/>
        <v>61.813977644909542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41220.443839878171</v>
      </c>
      <c r="F20" s="2">
        <v>51721.699699270524</v>
      </c>
      <c r="G20" s="5">
        <f t="shared" si="4"/>
        <v>92942.143539148703</v>
      </c>
      <c r="H20" s="2">
        <v>390</v>
      </c>
      <c r="I20" s="2">
        <v>340</v>
      </c>
      <c r="J20" s="5">
        <f t="shared" si="5"/>
        <v>730</v>
      </c>
      <c r="K20" s="2">
        <v>249</v>
      </c>
      <c r="L20" s="2">
        <v>263</v>
      </c>
      <c r="M20" s="5">
        <f t="shared" si="6"/>
        <v>512</v>
      </c>
      <c r="N20" s="27">
        <f t="shared" si="7"/>
        <v>0.28234727820619054</v>
      </c>
      <c r="O20" s="27">
        <f t="shared" si="0"/>
        <v>0.37300019975819626</v>
      </c>
      <c r="P20" s="28">
        <f t="shared" si="1"/>
        <v>0.32650688388493027</v>
      </c>
      <c r="R20" s="32">
        <f t="shared" si="8"/>
        <v>64.507736838619991</v>
      </c>
      <c r="S20" s="32">
        <f t="shared" si="9"/>
        <v>85.773963017032372</v>
      </c>
      <c r="T20" s="32">
        <f t="shared" si="10"/>
        <v>74.832643751327453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40928.039801784413</v>
      </c>
      <c r="F21" s="2">
        <v>51004.417407609981</v>
      </c>
      <c r="G21" s="5">
        <f t="shared" si="4"/>
        <v>91932.457209394401</v>
      </c>
      <c r="H21" s="2">
        <v>360</v>
      </c>
      <c r="I21" s="2">
        <v>340</v>
      </c>
      <c r="J21" s="5">
        <f t="shared" si="5"/>
        <v>700</v>
      </c>
      <c r="K21" s="2">
        <v>247</v>
      </c>
      <c r="L21" s="2">
        <v>251</v>
      </c>
      <c r="M21" s="5">
        <f t="shared" si="6"/>
        <v>498</v>
      </c>
      <c r="N21" s="27">
        <f t="shared" si="7"/>
        <v>0.29441244030747837</v>
      </c>
      <c r="O21" s="27">
        <f t="shared" si="0"/>
        <v>0.37589482789642403</v>
      </c>
      <c r="P21" s="28">
        <f t="shared" si="1"/>
        <v>0.33466006031726658</v>
      </c>
      <c r="R21" s="32">
        <f t="shared" si="8"/>
        <v>67.426754203928198</v>
      </c>
      <c r="S21" s="32">
        <f t="shared" si="9"/>
        <v>86.301890706615879</v>
      </c>
      <c r="T21" s="32">
        <f t="shared" si="10"/>
        <v>76.73827813805876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38849.659444606019</v>
      </c>
      <c r="F22" s="2">
        <v>48097.735250112899</v>
      </c>
      <c r="G22" s="5">
        <f t="shared" si="4"/>
        <v>86947.394694718911</v>
      </c>
      <c r="H22" s="2">
        <v>344</v>
      </c>
      <c r="I22" s="2">
        <v>337</v>
      </c>
      <c r="J22" s="5">
        <f t="shared" si="5"/>
        <v>681</v>
      </c>
      <c r="K22" s="2">
        <v>250</v>
      </c>
      <c r="L22" s="2">
        <v>249</v>
      </c>
      <c r="M22" s="5">
        <f t="shared" si="6"/>
        <v>499</v>
      </c>
      <c r="N22" s="27">
        <f t="shared" si="7"/>
        <v>0.28502215228170868</v>
      </c>
      <c r="O22" s="27">
        <f t="shared" si="0"/>
        <v>0.35748703212415939</v>
      </c>
      <c r="P22" s="28">
        <f t="shared" si="1"/>
        <v>0.32101914983577101</v>
      </c>
      <c r="R22" s="32">
        <f t="shared" si="8"/>
        <v>65.403467078461318</v>
      </c>
      <c r="S22" s="32">
        <f t="shared" si="9"/>
        <v>82.078046501899138</v>
      </c>
      <c r="T22" s="32">
        <f t="shared" si="10"/>
        <v>73.684232792134665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35312.398013645914</v>
      </c>
      <c r="F23" s="2">
        <v>38490.343863254639</v>
      </c>
      <c r="G23" s="5">
        <f t="shared" si="4"/>
        <v>73802.741876900545</v>
      </c>
      <c r="H23" s="2">
        <v>339</v>
      </c>
      <c r="I23" s="2">
        <v>340</v>
      </c>
      <c r="J23" s="5">
        <f t="shared" si="5"/>
        <v>679</v>
      </c>
      <c r="K23" s="2">
        <v>250</v>
      </c>
      <c r="L23" s="2">
        <v>243</v>
      </c>
      <c r="M23" s="5">
        <f t="shared" si="6"/>
        <v>493</v>
      </c>
      <c r="N23" s="27">
        <f t="shared" si="7"/>
        <v>0.26114001962407496</v>
      </c>
      <c r="O23" s="27">
        <f t="shared" si="0"/>
        <v>0.28787728013563274</v>
      </c>
      <c r="P23" s="28">
        <f t="shared" si="1"/>
        <v>0.27443308943992645</v>
      </c>
      <c r="R23" s="32">
        <f t="shared" si="8"/>
        <v>59.953137544390344</v>
      </c>
      <c r="S23" s="32">
        <f t="shared" si="9"/>
        <v>66.021173007297833</v>
      </c>
      <c r="T23" s="32">
        <f t="shared" si="10"/>
        <v>62.97162276186053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33328.805440248194</v>
      </c>
      <c r="F24" s="2">
        <v>34146.543781076027</v>
      </c>
      <c r="G24" s="5">
        <f t="shared" si="4"/>
        <v>67475.349221324228</v>
      </c>
      <c r="H24" s="2">
        <v>348</v>
      </c>
      <c r="I24" s="2">
        <v>346</v>
      </c>
      <c r="J24" s="5">
        <f t="shared" si="5"/>
        <v>694</v>
      </c>
      <c r="K24" s="2">
        <v>250</v>
      </c>
      <c r="L24" s="2">
        <v>239</v>
      </c>
      <c r="M24" s="5">
        <f t="shared" si="6"/>
        <v>489</v>
      </c>
      <c r="N24" s="27">
        <f t="shared" si="7"/>
        <v>0.24297799370296419</v>
      </c>
      <c r="O24" s="27">
        <f t="shared" si="0"/>
        <v>0.25480974106826476</v>
      </c>
      <c r="P24" s="28">
        <f t="shared" si="1"/>
        <v>0.24882493001343861</v>
      </c>
      <c r="R24" s="32">
        <f t="shared" si="8"/>
        <v>55.733788361619055</v>
      </c>
      <c r="S24" s="32">
        <f t="shared" si="9"/>
        <v>58.37016030953167</v>
      </c>
      <c r="T24" s="32">
        <f t="shared" si="10"/>
        <v>57.037488775421998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32035.833119542091</v>
      </c>
      <c r="F25" s="2">
        <v>32677.565402951772</v>
      </c>
      <c r="G25" s="5">
        <f t="shared" si="4"/>
        <v>64713.398522493866</v>
      </c>
      <c r="H25" s="2">
        <v>360</v>
      </c>
      <c r="I25" s="2">
        <v>335</v>
      </c>
      <c r="J25" s="5">
        <f t="shared" si="5"/>
        <v>695</v>
      </c>
      <c r="K25" s="2">
        <v>251</v>
      </c>
      <c r="L25" s="2">
        <v>250</v>
      </c>
      <c r="M25" s="5">
        <f t="shared" si="6"/>
        <v>501</v>
      </c>
      <c r="N25" s="27">
        <f t="shared" si="7"/>
        <v>0.22881430432219652</v>
      </c>
      <c r="O25" s="27">
        <f t="shared" si="0"/>
        <v>0.24320903098356483</v>
      </c>
      <c r="P25" s="28">
        <f t="shared" si="1"/>
        <v>0.23586350639467382</v>
      </c>
      <c r="R25" s="32">
        <f t="shared" si="8"/>
        <v>52.431805432965781</v>
      </c>
      <c r="S25" s="32">
        <f t="shared" si="9"/>
        <v>55.85908615889192</v>
      </c>
      <c r="T25" s="32">
        <f t="shared" si="10"/>
        <v>54.108192744560085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30555.390043682739</v>
      </c>
      <c r="F26" s="2">
        <v>30943.142814725976</v>
      </c>
      <c r="G26" s="5">
        <f t="shared" si="4"/>
        <v>61498.532858408711</v>
      </c>
      <c r="H26" s="2">
        <v>343</v>
      </c>
      <c r="I26" s="2">
        <v>318</v>
      </c>
      <c r="J26" s="5">
        <f t="shared" si="5"/>
        <v>661</v>
      </c>
      <c r="K26" s="2">
        <v>256</v>
      </c>
      <c r="L26" s="2">
        <v>250</v>
      </c>
      <c r="M26" s="5">
        <f t="shared" si="6"/>
        <v>506</v>
      </c>
      <c r="N26" s="27">
        <f t="shared" si="7"/>
        <v>0.22209825873468292</v>
      </c>
      <c r="O26" s="27">
        <f t="shared" si="0"/>
        <v>0.23677110993148548</v>
      </c>
      <c r="P26" s="28">
        <f t="shared" si="1"/>
        <v>0.22924631280532876</v>
      </c>
      <c r="R26" s="32">
        <f t="shared" si="8"/>
        <v>51.010667852558832</v>
      </c>
      <c r="S26" s="32">
        <f t="shared" si="9"/>
        <v>54.477364110433058</v>
      </c>
      <c r="T26" s="32">
        <f t="shared" si="10"/>
        <v>52.697971601035739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25571.844275126081</v>
      </c>
      <c r="F27" s="2">
        <v>27505.676225082923</v>
      </c>
      <c r="G27" s="5">
        <f t="shared" si="4"/>
        <v>53077.520500209008</v>
      </c>
      <c r="H27" s="2">
        <v>323</v>
      </c>
      <c r="I27" s="2">
        <v>319</v>
      </c>
      <c r="J27" s="5">
        <f t="shared" si="5"/>
        <v>642</v>
      </c>
      <c r="K27" s="2">
        <v>270</v>
      </c>
      <c r="L27" s="2">
        <v>250</v>
      </c>
      <c r="M27" s="5">
        <f t="shared" si="6"/>
        <v>520</v>
      </c>
      <c r="N27" s="27">
        <f t="shared" si="7"/>
        <v>0.18702712154881282</v>
      </c>
      <c r="O27" s="27">
        <f t="shared" si="0"/>
        <v>0.210120975868445</v>
      </c>
      <c r="P27" s="28">
        <f t="shared" si="1"/>
        <v>0.19832277343594565</v>
      </c>
      <c r="R27" s="32">
        <f t="shared" si="8"/>
        <v>43.122840261595414</v>
      </c>
      <c r="S27" s="32">
        <f t="shared" si="9"/>
        <v>48.340380008933082</v>
      </c>
      <c r="T27" s="32">
        <f t="shared" si="10"/>
        <v>45.67772848554992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8774.4167280156616</v>
      </c>
      <c r="F28" s="2">
        <v>10876.704712238405</v>
      </c>
      <c r="G28" s="5">
        <f t="shared" si="4"/>
        <v>19651.121440254065</v>
      </c>
      <c r="H28" s="2">
        <v>182</v>
      </c>
      <c r="I28" s="2">
        <v>182</v>
      </c>
      <c r="J28" s="5">
        <f t="shared" si="5"/>
        <v>364</v>
      </c>
      <c r="K28" s="2">
        <v>0</v>
      </c>
      <c r="L28" s="2">
        <v>0</v>
      </c>
      <c r="M28" s="5">
        <f t="shared" si="6"/>
        <v>0</v>
      </c>
      <c r="N28" s="27">
        <f t="shared" si="7"/>
        <v>0.2231994487183471</v>
      </c>
      <c r="O28" s="27">
        <f t="shared" si="0"/>
        <v>0.2766764527940172</v>
      </c>
      <c r="P28" s="28">
        <f t="shared" si="1"/>
        <v>0.24993795075618214</v>
      </c>
      <c r="R28" s="32">
        <f t="shared" si="8"/>
        <v>48.211080923162974</v>
      </c>
      <c r="S28" s="32">
        <f t="shared" si="9"/>
        <v>59.762113803507717</v>
      </c>
      <c r="T28" s="32">
        <f t="shared" si="10"/>
        <v>53.986597363335342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8590.2580108416842</v>
      </c>
      <c r="F29" s="2">
        <v>10471.014897197227</v>
      </c>
      <c r="G29" s="5">
        <f t="shared" si="4"/>
        <v>19061.272908038911</v>
      </c>
      <c r="H29" s="2">
        <v>183</v>
      </c>
      <c r="I29" s="2">
        <v>183</v>
      </c>
      <c r="J29" s="5">
        <f t="shared" si="5"/>
        <v>366</v>
      </c>
      <c r="K29" s="2">
        <v>0</v>
      </c>
      <c r="L29" s="2">
        <v>0</v>
      </c>
      <c r="M29" s="5">
        <f t="shared" si="6"/>
        <v>0</v>
      </c>
      <c r="N29" s="27">
        <f t="shared" si="7"/>
        <v>0.21732083613746417</v>
      </c>
      <c r="O29" s="27">
        <f t="shared" si="0"/>
        <v>0.26490120666862038</v>
      </c>
      <c r="P29" s="28">
        <f t="shared" si="1"/>
        <v>0.24111102140304227</v>
      </c>
      <c r="R29" s="32">
        <f t="shared" si="8"/>
        <v>46.941300605692263</v>
      </c>
      <c r="S29" s="32">
        <f t="shared" si="9"/>
        <v>57.218660640422002</v>
      </c>
      <c r="T29" s="32">
        <f t="shared" si="10"/>
        <v>52.079980623057132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8462.2384510922093</v>
      </c>
      <c r="F30" s="2">
        <v>10249.516110061475</v>
      </c>
      <c r="G30" s="5">
        <f t="shared" si="4"/>
        <v>18711.754561153684</v>
      </c>
      <c r="H30" s="2">
        <v>187</v>
      </c>
      <c r="I30" s="2">
        <v>186</v>
      </c>
      <c r="J30" s="5">
        <f t="shared" si="5"/>
        <v>373</v>
      </c>
      <c r="K30" s="2">
        <v>0</v>
      </c>
      <c r="L30" s="2">
        <v>0</v>
      </c>
      <c r="M30" s="5">
        <f t="shared" si="6"/>
        <v>0</v>
      </c>
      <c r="N30" s="27">
        <f t="shared" si="7"/>
        <v>0.20950283350891782</v>
      </c>
      <c r="O30" s="27">
        <f t="shared" si="0"/>
        <v>0.25511539501347757</v>
      </c>
      <c r="P30" s="28">
        <f t="shared" si="1"/>
        <v>0.23224797141735781</v>
      </c>
      <c r="R30" s="32">
        <f t="shared" si="8"/>
        <v>45.252612037926255</v>
      </c>
      <c r="S30" s="32">
        <f t="shared" si="9"/>
        <v>55.104925322911157</v>
      </c>
      <c r="T30" s="32">
        <f t="shared" si="10"/>
        <v>50.165561826149286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7672.981272870893</v>
      </c>
      <c r="F31" s="2">
        <v>9338.1106769165035</v>
      </c>
      <c r="G31" s="5">
        <f t="shared" si="4"/>
        <v>17011.091949787398</v>
      </c>
      <c r="H31" s="2">
        <v>196</v>
      </c>
      <c r="I31" s="2">
        <v>203</v>
      </c>
      <c r="J31" s="5">
        <f t="shared" si="5"/>
        <v>399</v>
      </c>
      <c r="K31" s="2">
        <v>0</v>
      </c>
      <c r="L31" s="2">
        <v>0</v>
      </c>
      <c r="M31" s="5">
        <f t="shared" si="6"/>
        <v>0</v>
      </c>
      <c r="N31" s="27">
        <f t="shared" si="7"/>
        <v>0.18124010943100183</v>
      </c>
      <c r="O31" s="27">
        <f t="shared" si="0"/>
        <v>0.21296548706706128</v>
      </c>
      <c r="P31" s="28">
        <f t="shared" si="1"/>
        <v>0.19738109103531279</v>
      </c>
      <c r="R31" s="32">
        <f t="shared" si="8"/>
        <v>39.147863637096393</v>
      </c>
      <c r="S31" s="32">
        <f t="shared" si="9"/>
        <v>46.000545206485242</v>
      </c>
      <c r="T31" s="32">
        <f t="shared" si="10"/>
        <v>42.634315663627568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7261.4233709035398</v>
      </c>
      <c r="F32" s="2">
        <v>9021.511774463841</v>
      </c>
      <c r="G32" s="5">
        <f t="shared" si="4"/>
        <v>16282.935145367381</v>
      </c>
      <c r="H32" s="2">
        <v>183</v>
      </c>
      <c r="I32" s="2">
        <v>183</v>
      </c>
      <c r="J32" s="5">
        <f t="shared" si="5"/>
        <v>366</v>
      </c>
      <c r="K32" s="2">
        <v>0</v>
      </c>
      <c r="L32" s="2">
        <v>0</v>
      </c>
      <c r="M32" s="5">
        <f t="shared" si="6"/>
        <v>0</v>
      </c>
      <c r="N32" s="27">
        <f t="shared" si="7"/>
        <v>0.18370328301213165</v>
      </c>
      <c r="O32" s="27">
        <f t="shared" si="0"/>
        <v>0.22823091920825342</v>
      </c>
      <c r="P32" s="28">
        <f t="shared" si="1"/>
        <v>0.20596710111019254</v>
      </c>
      <c r="R32" s="32">
        <f t="shared" si="8"/>
        <v>39.679909130620437</v>
      </c>
      <c r="S32" s="32">
        <f t="shared" si="9"/>
        <v>49.297878548982737</v>
      </c>
      <c r="T32" s="32">
        <f t="shared" si="10"/>
        <v>44.488893839801584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5327.6941655575565</v>
      </c>
      <c r="F33" s="2">
        <v>6660.8818209648662</v>
      </c>
      <c r="G33" s="5">
        <f t="shared" si="4"/>
        <v>11988.575986522423</v>
      </c>
      <c r="H33" s="2">
        <v>185</v>
      </c>
      <c r="I33" s="2">
        <v>182</v>
      </c>
      <c r="J33" s="5">
        <f t="shared" si="5"/>
        <v>367</v>
      </c>
      <c r="K33" s="2">
        <v>0</v>
      </c>
      <c r="L33" s="2">
        <v>0</v>
      </c>
      <c r="M33" s="5">
        <f t="shared" si="6"/>
        <v>0</v>
      </c>
      <c r="N33" s="27">
        <f t="shared" si="7"/>
        <v>0.13332567981875768</v>
      </c>
      <c r="O33" s="27">
        <f t="shared" si="0"/>
        <v>0.16943635075714453</v>
      </c>
      <c r="P33" s="28">
        <f t="shared" si="1"/>
        <v>0.1512334239898378</v>
      </c>
      <c r="R33" s="32">
        <f t="shared" si="8"/>
        <v>28.798346840851657</v>
      </c>
      <c r="S33" s="32">
        <f t="shared" si="9"/>
        <v>36.598251763543217</v>
      </c>
      <c r="T33" s="32">
        <f t="shared" si="10"/>
        <v>32.666419581804966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2867.1403071600371</v>
      </c>
      <c r="F34" s="2">
        <v>3588.2302495555691</v>
      </c>
      <c r="G34" s="5">
        <f t="shared" si="4"/>
        <v>6455.3705567156067</v>
      </c>
      <c r="H34" s="2">
        <v>185</v>
      </c>
      <c r="I34" s="2">
        <v>198</v>
      </c>
      <c r="J34" s="5">
        <f t="shared" si="5"/>
        <v>383</v>
      </c>
      <c r="K34" s="2">
        <v>0</v>
      </c>
      <c r="L34" s="2">
        <v>0</v>
      </c>
      <c r="M34" s="5">
        <f t="shared" si="6"/>
        <v>0</v>
      </c>
      <c r="N34" s="27">
        <f t="shared" si="7"/>
        <v>7.1750257936937858E-2</v>
      </c>
      <c r="O34" s="27">
        <f t="shared" si="0"/>
        <v>8.3899884248867587E-2</v>
      </c>
      <c r="P34" s="28">
        <f t="shared" si="1"/>
        <v>7.8031265795324517E-2</v>
      </c>
      <c r="R34" s="32">
        <f t="shared" si="8"/>
        <v>15.498055714378578</v>
      </c>
      <c r="S34" s="32">
        <f t="shared" si="9"/>
        <v>18.122374997755401</v>
      </c>
      <c r="T34" s="32">
        <f t="shared" si="10"/>
        <v>16.854753411790096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1374.5954022480846</v>
      </c>
      <c r="F35" s="2">
        <v>1828.1517942005378</v>
      </c>
      <c r="G35" s="5">
        <f t="shared" si="4"/>
        <v>3202.7471964486222</v>
      </c>
      <c r="H35" s="2">
        <v>184</v>
      </c>
      <c r="I35" s="2">
        <v>203</v>
      </c>
      <c r="J35" s="5">
        <f t="shared" si="5"/>
        <v>387</v>
      </c>
      <c r="K35" s="2">
        <v>0</v>
      </c>
      <c r="L35" s="2">
        <v>0</v>
      </c>
      <c r="M35" s="5">
        <f t="shared" si="6"/>
        <v>0</v>
      </c>
      <c r="N35" s="27">
        <f t="shared" si="7"/>
        <v>3.4586236972828213E-2</v>
      </c>
      <c r="O35" s="27">
        <f t="shared" si="0"/>
        <v>4.1692934551189061E-2</v>
      </c>
      <c r="P35" s="28">
        <f t="shared" si="1"/>
        <v>3.8314039578531703E-2</v>
      </c>
      <c r="R35" s="32">
        <f t="shared" si="8"/>
        <v>7.470627186130895</v>
      </c>
      <c r="S35" s="32">
        <f t="shared" si="9"/>
        <v>9.0056738630568365</v>
      </c>
      <c r="T35" s="32">
        <f t="shared" si="10"/>
        <v>8.2758325489628479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302.46366249951717</v>
      </c>
      <c r="F36" s="3">
        <v>365</v>
      </c>
      <c r="G36" s="7">
        <f t="shared" si="4"/>
        <v>667.46366249951711</v>
      </c>
      <c r="H36" s="3">
        <v>202</v>
      </c>
      <c r="I36" s="3">
        <v>182</v>
      </c>
      <c r="J36" s="7">
        <f t="shared" si="5"/>
        <v>384</v>
      </c>
      <c r="K36" s="3">
        <v>0</v>
      </c>
      <c r="L36" s="3">
        <v>0</v>
      </c>
      <c r="M36" s="7">
        <f t="shared" si="6"/>
        <v>0</v>
      </c>
      <c r="N36" s="27">
        <f t="shared" si="7"/>
        <v>6.9321521474953515E-3</v>
      </c>
      <c r="O36" s="27">
        <f t="shared" si="0"/>
        <v>9.2846967846967852E-3</v>
      </c>
      <c r="P36" s="28">
        <f t="shared" si="1"/>
        <v>8.0471602828356137E-3</v>
      </c>
      <c r="R36" s="32">
        <f t="shared" si="8"/>
        <v>1.4973448638589959</v>
      </c>
      <c r="S36" s="32">
        <f t="shared" si="9"/>
        <v>2.0054945054945055</v>
      </c>
      <c r="T36" s="32">
        <f t="shared" si="10"/>
        <v>1.7381866210924926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9749.7293755402297</v>
      </c>
      <c r="F37" s="9">
        <v>10545.230591763897</v>
      </c>
      <c r="G37" s="10">
        <f t="shared" si="4"/>
        <v>20294.959967304127</v>
      </c>
      <c r="H37" s="9">
        <v>140</v>
      </c>
      <c r="I37" s="9">
        <v>120</v>
      </c>
      <c r="J37" s="10">
        <f t="shared" si="5"/>
        <v>260</v>
      </c>
      <c r="K37" s="9">
        <v>136</v>
      </c>
      <c r="L37" s="9">
        <v>139</v>
      </c>
      <c r="M37" s="10">
        <f t="shared" si="6"/>
        <v>275</v>
      </c>
      <c r="N37" s="25">
        <f t="shared" si="7"/>
        <v>0.15241572935749484</v>
      </c>
      <c r="O37" s="25">
        <f t="shared" si="0"/>
        <v>0.17461303801437106</v>
      </c>
      <c r="P37" s="26">
        <f t="shared" si="1"/>
        <v>0.16319523936397656</v>
      </c>
      <c r="R37" s="32">
        <f t="shared" si="8"/>
        <v>35.325106433116773</v>
      </c>
      <c r="S37" s="32">
        <f t="shared" si="9"/>
        <v>40.715176029976433</v>
      </c>
      <c r="T37" s="32">
        <f t="shared" si="10"/>
        <v>37.934504611783417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9313.3943820739642</v>
      </c>
      <c r="F38" s="2">
        <v>10275.391287212855</v>
      </c>
      <c r="G38" s="5">
        <f t="shared" si="4"/>
        <v>19588.785669286819</v>
      </c>
      <c r="H38" s="2">
        <v>140</v>
      </c>
      <c r="I38" s="2">
        <v>118</v>
      </c>
      <c r="J38" s="5">
        <f t="shared" si="5"/>
        <v>258</v>
      </c>
      <c r="K38" s="2">
        <v>135</v>
      </c>
      <c r="L38" s="2">
        <v>177</v>
      </c>
      <c r="M38" s="5">
        <f t="shared" si="6"/>
        <v>312</v>
      </c>
      <c r="N38" s="27">
        <f t="shared" si="7"/>
        <v>0.146161242656528</v>
      </c>
      <c r="O38" s="27">
        <f t="shared" si="0"/>
        <v>0.14809453602001693</v>
      </c>
      <c r="P38" s="28">
        <f t="shared" si="1"/>
        <v>0.1471690232396233</v>
      </c>
      <c r="R38" s="32">
        <f t="shared" si="8"/>
        <v>33.866888662087142</v>
      </c>
      <c r="S38" s="32">
        <f t="shared" si="9"/>
        <v>34.831834871907979</v>
      </c>
      <c r="T38" s="32">
        <f t="shared" si="10"/>
        <v>34.366290647871615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9050.8780458221063</v>
      </c>
      <c r="F39" s="2">
        <v>10021.556531961924</v>
      </c>
      <c r="G39" s="5">
        <f t="shared" si="4"/>
        <v>19072.434577784028</v>
      </c>
      <c r="H39" s="2">
        <v>140</v>
      </c>
      <c r="I39" s="2">
        <v>118</v>
      </c>
      <c r="J39" s="5">
        <f t="shared" si="5"/>
        <v>258</v>
      </c>
      <c r="K39" s="2">
        <v>133</v>
      </c>
      <c r="L39" s="2">
        <v>138</v>
      </c>
      <c r="M39" s="5">
        <f t="shared" si="6"/>
        <v>271</v>
      </c>
      <c r="N39" s="27">
        <f t="shared" si="7"/>
        <v>0.14315573272526425</v>
      </c>
      <c r="O39" s="27">
        <f t="shared" si="0"/>
        <v>0.16783153356045558</v>
      </c>
      <c r="P39" s="28">
        <f t="shared" si="1"/>
        <v>0.15514116758137592</v>
      </c>
      <c r="R39" s="32">
        <f t="shared" si="8"/>
        <v>33.153399435245809</v>
      </c>
      <c r="S39" s="32">
        <f t="shared" si="9"/>
        <v>39.146705202976264</v>
      </c>
      <c r="T39" s="32">
        <f t="shared" si="10"/>
        <v>36.053751564809126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8891.0729119835851</v>
      </c>
      <c r="F40" s="2">
        <v>9916.4764701596469</v>
      </c>
      <c r="G40" s="5">
        <f t="shared" si="4"/>
        <v>18807.549382143232</v>
      </c>
      <c r="H40" s="2">
        <v>138</v>
      </c>
      <c r="I40" s="2">
        <v>118</v>
      </c>
      <c r="J40" s="5">
        <f t="shared" si="5"/>
        <v>256</v>
      </c>
      <c r="K40" s="2">
        <v>114</v>
      </c>
      <c r="L40" s="2">
        <v>136</v>
      </c>
      <c r="M40" s="5">
        <f t="shared" si="6"/>
        <v>250</v>
      </c>
      <c r="N40" s="27">
        <f t="shared" si="7"/>
        <v>0.15308321129448321</v>
      </c>
      <c r="O40" s="27">
        <f t="shared" si="0"/>
        <v>0.16746278826938069</v>
      </c>
      <c r="P40" s="28">
        <f t="shared" si="1"/>
        <v>0.16034263216259065</v>
      </c>
      <c r="R40" s="32">
        <f t="shared" si="8"/>
        <v>35.282035365014224</v>
      </c>
      <c r="S40" s="32">
        <f t="shared" si="9"/>
        <v>39.041245945510418</v>
      </c>
      <c r="T40" s="32">
        <f t="shared" si="10"/>
        <v>37.169069925184253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8789.917452606398</v>
      </c>
      <c r="F41" s="2">
        <v>9791.3480730921729</v>
      </c>
      <c r="G41" s="5">
        <f t="shared" si="4"/>
        <v>18581.265525698571</v>
      </c>
      <c r="H41" s="2">
        <v>138</v>
      </c>
      <c r="I41" s="2">
        <v>128</v>
      </c>
      <c r="J41" s="5">
        <f t="shared" si="5"/>
        <v>266</v>
      </c>
      <c r="K41" s="2">
        <v>112</v>
      </c>
      <c r="L41" s="2">
        <v>136</v>
      </c>
      <c r="M41" s="5">
        <f t="shared" si="6"/>
        <v>248</v>
      </c>
      <c r="N41" s="27">
        <f t="shared" si="7"/>
        <v>0.15264513497857735</v>
      </c>
      <c r="O41" s="27">
        <f t="shared" si="0"/>
        <v>0.15953056688432243</v>
      </c>
      <c r="P41" s="28">
        <f t="shared" si="1"/>
        <v>0.15619759184346479</v>
      </c>
      <c r="R41" s="32">
        <f t="shared" si="8"/>
        <v>35.159669810425591</v>
      </c>
      <c r="S41" s="32">
        <f t="shared" si="9"/>
        <v>37.088439670803687</v>
      </c>
      <c r="T41" s="32">
        <f t="shared" si="10"/>
        <v>36.150322034433017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6668.2551294128361</v>
      </c>
      <c r="F42" s="2">
        <v>5743.875059474939</v>
      </c>
      <c r="G42" s="5">
        <f t="shared" si="4"/>
        <v>12412.130188887775</v>
      </c>
      <c r="H42" s="2">
        <v>0</v>
      </c>
      <c r="I42" s="2">
        <v>0</v>
      </c>
      <c r="J42" s="5">
        <f t="shared" si="5"/>
        <v>0</v>
      </c>
      <c r="K42" s="2">
        <v>114</v>
      </c>
      <c r="L42" s="2">
        <v>136</v>
      </c>
      <c r="M42" s="5">
        <f t="shared" si="6"/>
        <v>250</v>
      </c>
      <c r="N42" s="27">
        <f t="shared" si="7"/>
        <v>0.23586075019145572</v>
      </c>
      <c r="O42" s="27">
        <f t="shared" si="0"/>
        <v>0.17029990095691827</v>
      </c>
      <c r="P42" s="28">
        <f t="shared" si="1"/>
        <v>0.20019564820786734</v>
      </c>
      <c r="R42" s="32">
        <f t="shared" si="8"/>
        <v>58.493466047481022</v>
      </c>
      <c r="S42" s="32">
        <f t="shared" si="9"/>
        <v>42.234375437315727</v>
      </c>
      <c r="T42" s="32">
        <f t="shared" si="10"/>
        <v>49.648520755551104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5981.0548152407537</v>
      </c>
      <c r="F43" s="2">
        <v>4996.1408622703466</v>
      </c>
      <c r="G43" s="5">
        <f t="shared" si="4"/>
        <v>10977.195677511099</v>
      </c>
      <c r="H43" s="2">
        <v>0</v>
      </c>
      <c r="I43" s="2">
        <v>0</v>
      </c>
      <c r="J43" s="5">
        <f t="shared" si="5"/>
        <v>0</v>
      </c>
      <c r="K43" s="2">
        <v>114</v>
      </c>
      <c r="L43" s="2">
        <v>136</v>
      </c>
      <c r="M43" s="5">
        <f t="shared" si="6"/>
        <v>250</v>
      </c>
      <c r="N43" s="27">
        <f t="shared" si="7"/>
        <v>0.21155400450059259</v>
      </c>
      <c r="O43" s="27">
        <f t="shared" si="0"/>
        <v>0.14813036237756008</v>
      </c>
      <c r="P43" s="28">
        <f t="shared" si="1"/>
        <v>0.17705154318566288</v>
      </c>
      <c r="R43" s="32">
        <f t="shared" si="8"/>
        <v>52.465393116146963</v>
      </c>
      <c r="S43" s="32">
        <f t="shared" si="9"/>
        <v>36.736329869634901</v>
      </c>
      <c r="T43" s="32">
        <f t="shared" si="10"/>
        <v>43.908782710044399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5694.4539160730155</v>
      </c>
      <c r="F44" s="2">
        <v>4761.2175135582793</v>
      </c>
      <c r="G44" s="5">
        <f t="shared" si="4"/>
        <v>10455.671429631295</v>
      </c>
      <c r="H44" s="2">
        <v>0</v>
      </c>
      <c r="I44" s="2">
        <v>0</v>
      </c>
      <c r="J44" s="5">
        <f t="shared" si="5"/>
        <v>0</v>
      </c>
      <c r="K44" s="2">
        <v>114</v>
      </c>
      <c r="L44" s="2">
        <v>149</v>
      </c>
      <c r="M44" s="5">
        <f t="shared" si="6"/>
        <v>263</v>
      </c>
      <c r="N44" s="27">
        <f t="shared" si="7"/>
        <v>0.2014167344394813</v>
      </c>
      <c r="O44" s="27">
        <f t="shared" si="0"/>
        <v>0.12884870950309263</v>
      </c>
      <c r="P44" s="28">
        <f t="shared" si="1"/>
        <v>0.16030405111050067</v>
      </c>
      <c r="R44" s="32">
        <f t="shared" si="8"/>
        <v>49.951350140991366</v>
      </c>
      <c r="S44" s="32">
        <f t="shared" si="9"/>
        <v>31.954479956766974</v>
      </c>
      <c r="T44" s="32">
        <f t="shared" si="10"/>
        <v>39.755404675404165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5470.574084331789</v>
      </c>
      <c r="F45" s="2">
        <v>4678.5778097188513</v>
      </c>
      <c r="G45" s="5">
        <f t="shared" si="4"/>
        <v>10149.151894050639</v>
      </c>
      <c r="H45" s="2">
        <v>0</v>
      </c>
      <c r="I45" s="2">
        <v>0</v>
      </c>
      <c r="J45" s="5">
        <f t="shared" si="5"/>
        <v>0</v>
      </c>
      <c r="K45" s="2">
        <v>114</v>
      </c>
      <c r="L45" s="2">
        <v>158</v>
      </c>
      <c r="M45" s="5">
        <f t="shared" si="6"/>
        <v>272</v>
      </c>
      <c r="N45" s="27">
        <f t="shared" si="7"/>
        <v>0.1934979514831561</v>
      </c>
      <c r="O45" s="27">
        <f t="shared" si="0"/>
        <v>0.11940020951712055</v>
      </c>
      <c r="P45" s="28">
        <f t="shared" si="1"/>
        <v>0.15045588078229719</v>
      </c>
      <c r="R45" s="32">
        <f t="shared" si="8"/>
        <v>47.987491967822713</v>
      </c>
      <c r="S45" s="32">
        <f t="shared" si="9"/>
        <v>29.611251960245895</v>
      </c>
      <c r="T45" s="32">
        <f t="shared" si="10"/>
        <v>37.313058434009704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5368.4380251639959</v>
      </c>
      <c r="F46" s="2">
        <v>4629.2958971787984</v>
      </c>
      <c r="G46" s="5">
        <f t="shared" si="4"/>
        <v>9997.7339223427953</v>
      </c>
      <c r="H46" s="2">
        <v>0</v>
      </c>
      <c r="I46" s="2">
        <v>0</v>
      </c>
      <c r="J46" s="5">
        <f t="shared" si="5"/>
        <v>0</v>
      </c>
      <c r="K46" s="2">
        <v>114</v>
      </c>
      <c r="L46" s="2">
        <v>154</v>
      </c>
      <c r="M46" s="5">
        <f t="shared" si="6"/>
        <v>268</v>
      </c>
      <c r="N46" s="27">
        <f t="shared" si="7"/>
        <v>0.18988532913002248</v>
      </c>
      <c r="O46" s="27">
        <f t="shared" si="0"/>
        <v>0.12121114100279635</v>
      </c>
      <c r="P46" s="28">
        <f t="shared" si="1"/>
        <v>0.15042329565392987</v>
      </c>
      <c r="R46" s="32">
        <f t="shared" si="8"/>
        <v>47.091561624245578</v>
      </c>
      <c r="S46" s="32">
        <f t="shared" si="9"/>
        <v>30.060362968693497</v>
      </c>
      <c r="T46" s="32">
        <f t="shared" si="10"/>
        <v>37.304977322174608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5333.5777883020301</v>
      </c>
      <c r="F47" s="2">
        <v>4632.5627775667645</v>
      </c>
      <c r="G47" s="5">
        <f t="shared" si="4"/>
        <v>9966.1405658687945</v>
      </c>
      <c r="H47" s="2">
        <v>0</v>
      </c>
      <c r="I47" s="2">
        <v>0</v>
      </c>
      <c r="J47" s="5">
        <f t="shared" si="5"/>
        <v>0</v>
      </c>
      <c r="K47" s="2">
        <v>114</v>
      </c>
      <c r="L47" s="2">
        <v>139</v>
      </c>
      <c r="M47" s="5">
        <f t="shared" si="6"/>
        <v>253</v>
      </c>
      <c r="N47" s="27">
        <f t="shared" si="7"/>
        <v>0.18865229868074526</v>
      </c>
      <c r="O47" s="27">
        <f t="shared" si="0"/>
        <v>0.13438624905914262</v>
      </c>
      <c r="P47" s="28">
        <f t="shared" si="1"/>
        <v>0.15883814493607029</v>
      </c>
      <c r="R47" s="32">
        <f t="shared" ref="R47" si="11">+E47/(H47+K47)</f>
        <v>46.785770072824825</v>
      </c>
      <c r="S47" s="32">
        <f t="shared" ref="S47" si="12">+F47/(I47+L47)</f>
        <v>33.327789766667372</v>
      </c>
      <c r="T47" s="32">
        <f t="shared" ref="T47" si="13">+G47/(J47+M47)</f>
        <v>39.39185994414543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4564.2758927555533</v>
      </c>
      <c r="F48" s="2">
        <v>4285.2555609364435</v>
      </c>
      <c r="G48" s="5">
        <f t="shared" si="4"/>
        <v>8849.5314536919977</v>
      </c>
      <c r="H48" s="2">
        <v>0</v>
      </c>
      <c r="I48" s="2">
        <v>0</v>
      </c>
      <c r="J48" s="5">
        <f t="shared" si="5"/>
        <v>0</v>
      </c>
      <c r="K48" s="2">
        <v>114</v>
      </c>
      <c r="L48" s="2">
        <v>136</v>
      </c>
      <c r="M48" s="5">
        <f t="shared" si="6"/>
        <v>250</v>
      </c>
      <c r="N48" s="27">
        <f t="shared" si="7"/>
        <v>0.16144156383543978</v>
      </c>
      <c r="O48" s="27">
        <f t="shared" si="0"/>
        <v>0.12705335510366592</v>
      </c>
      <c r="P48" s="28">
        <f t="shared" si="1"/>
        <v>0.14273437828535479</v>
      </c>
      <c r="R48" s="32">
        <f t="shared" si="8"/>
        <v>40.03750783118906</v>
      </c>
      <c r="S48" s="32">
        <f t="shared" si="9"/>
        <v>31.509232065709142</v>
      </c>
      <c r="T48" s="32">
        <f t="shared" si="10"/>
        <v>35.398125814767994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4444.1368187464223</v>
      </c>
      <c r="F49" s="2">
        <v>4167.7471306598263</v>
      </c>
      <c r="G49" s="5">
        <f t="shared" si="4"/>
        <v>8611.8839494062486</v>
      </c>
      <c r="H49" s="2">
        <v>0</v>
      </c>
      <c r="I49" s="2">
        <v>0</v>
      </c>
      <c r="J49" s="5">
        <f t="shared" si="5"/>
        <v>0</v>
      </c>
      <c r="K49" s="2">
        <v>113</v>
      </c>
      <c r="L49" s="2">
        <v>136</v>
      </c>
      <c r="M49" s="5">
        <f t="shared" si="6"/>
        <v>249</v>
      </c>
      <c r="N49" s="27">
        <f t="shared" si="7"/>
        <v>0.15858324360356915</v>
      </c>
      <c r="O49" s="27">
        <f t="shared" si="0"/>
        <v>0.12356935278284589</v>
      </c>
      <c r="P49" s="28">
        <f t="shared" si="1"/>
        <v>0.13945919078582472</v>
      </c>
      <c r="R49" s="32">
        <f t="shared" si="8"/>
        <v>39.328644413685154</v>
      </c>
      <c r="S49" s="32">
        <f t="shared" si="9"/>
        <v>30.645199490145782</v>
      </c>
      <c r="T49" s="32">
        <f t="shared" si="10"/>
        <v>34.585879314884529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4432.497627517092</v>
      </c>
      <c r="F50" s="2">
        <v>4106.2029737307948</v>
      </c>
      <c r="G50" s="5">
        <f t="shared" si="4"/>
        <v>8538.7006012478869</v>
      </c>
      <c r="H50" s="2">
        <v>0</v>
      </c>
      <c r="I50" s="2">
        <v>0</v>
      </c>
      <c r="J50" s="5">
        <f t="shared" si="5"/>
        <v>0</v>
      </c>
      <c r="K50" s="2">
        <v>112</v>
      </c>
      <c r="L50" s="2">
        <v>136</v>
      </c>
      <c r="M50" s="5">
        <f t="shared" si="6"/>
        <v>248</v>
      </c>
      <c r="N50" s="27">
        <f t="shared" si="7"/>
        <v>0.15958012771878932</v>
      </c>
      <c r="O50" s="27">
        <f t="shared" si="0"/>
        <v>0.12174463276004491</v>
      </c>
      <c r="P50" s="28">
        <f t="shared" si="1"/>
        <v>0.13883163048334884</v>
      </c>
      <c r="R50" s="32">
        <f t="shared" si="8"/>
        <v>39.575871674259751</v>
      </c>
      <c r="S50" s="32">
        <f t="shared" si="9"/>
        <v>30.192668924491137</v>
      </c>
      <c r="T50" s="32">
        <f t="shared" si="10"/>
        <v>34.430244359870514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4182.6345122302437</v>
      </c>
      <c r="F51" s="2">
        <v>3916.4214134446984</v>
      </c>
      <c r="G51" s="5">
        <f t="shared" si="4"/>
        <v>8099.055925674942</v>
      </c>
      <c r="H51" s="2">
        <v>0</v>
      </c>
      <c r="I51" s="2">
        <v>0</v>
      </c>
      <c r="J51" s="5">
        <f t="shared" si="5"/>
        <v>0</v>
      </c>
      <c r="K51" s="2">
        <v>113</v>
      </c>
      <c r="L51" s="2">
        <v>136</v>
      </c>
      <c r="M51" s="5">
        <f t="shared" si="6"/>
        <v>249</v>
      </c>
      <c r="N51" s="27">
        <f t="shared" si="7"/>
        <v>0.14925187383065386</v>
      </c>
      <c r="O51" s="27">
        <f t="shared" si="0"/>
        <v>0.11611780756180913</v>
      </c>
      <c r="P51" s="28">
        <f t="shared" si="1"/>
        <v>0.13115455249505995</v>
      </c>
      <c r="R51" s="32">
        <f t="shared" si="8"/>
        <v>37.014464710002159</v>
      </c>
      <c r="S51" s="32">
        <f t="shared" si="9"/>
        <v>28.797216275328665</v>
      </c>
      <c r="T51" s="32">
        <f t="shared" si="10"/>
        <v>32.526329018774867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4170.2714436170936</v>
      </c>
      <c r="F52" s="2">
        <v>3883.4275712483686</v>
      </c>
      <c r="G52" s="5">
        <f t="shared" si="4"/>
        <v>8053.6990148654622</v>
      </c>
      <c r="H52" s="2">
        <v>0</v>
      </c>
      <c r="I52" s="2">
        <v>0</v>
      </c>
      <c r="J52" s="5">
        <f t="shared" si="5"/>
        <v>0</v>
      </c>
      <c r="K52" s="2">
        <v>113</v>
      </c>
      <c r="L52" s="2">
        <v>136</v>
      </c>
      <c r="M52" s="5">
        <f t="shared" si="6"/>
        <v>249</v>
      </c>
      <c r="N52" s="27">
        <f t="shared" si="7"/>
        <v>0.14881071380306501</v>
      </c>
      <c r="O52" s="27">
        <f t="shared" si="0"/>
        <v>0.1151395745744891</v>
      </c>
      <c r="P52" s="28">
        <f t="shared" si="1"/>
        <v>0.1304200514131601</v>
      </c>
      <c r="R52" s="32">
        <f t="shared" si="8"/>
        <v>36.905057023160118</v>
      </c>
      <c r="S52" s="32">
        <f t="shared" si="9"/>
        <v>28.554614494473299</v>
      </c>
      <c r="T52" s="32">
        <f t="shared" si="10"/>
        <v>32.344172750463706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4133.4727542372002</v>
      </c>
      <c r="F53" s="2">
        <v>3886.0975104869699</v>
      </c>
      <c r="G53" s="5">
        <f t="shared" si="4"/>
        <v>8019.5702647241706</v>
      </c>
      <c r="H53" s="2">
        <v>0</v>
      </c>
      <c r="I53" s="2">
        <v>0</v>
      </c>
      <c r="J53" s="5">
        <f t="shared" si="5"/>
        <v>0</v>
      </c>
      <c r="K53" s="2">
        <v>109</v>
      </c>
      <c r="L53" s="2">
        <v>150</v>
      </c>
      <c r="M53" s="5">
        <f t="shared" si="6"/>
        <v>259</v>
      </c>
      <c r="N53" s="27">
        <f t="shared" si="7"/>
        <v>0.1529103564011986</v>
      </c>
      <c r="O53" s="27">
        <f t="shared" si="0"/>
        <v>0.10446498684104757</v>
      </c>
      <c r="P53" s="28">
        <f t="shared" si="1"/>
        <v>0.1248531925632733</v>
      </c>
      <c r="R53" s="32">
        <f t="shared" si="8"/>
        <v>37.921768387497252</v>
      </c>
      <c r="S53" s="32">
        <f t="shared" si="9"/>
        <v>25.907316736579798</v>
      </c>
      <c r="T53" s="32">
        <f t="shared" si="10"/>
        <v>30.963591755691777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3967.5872404025499</v>
      </c>
      <c r="F54" s="2">
        <v>3774.1359101291469</v>
      </c>
      <c r="G54" s="5">
        <f t="shared" si="4"/>
        <v>7741.7231505316968</v>
      </c>
      <c r="H54" s="2">
        <v>0</v>
      </c>
      <c r="I54" s="2">
        <v>0</v>
      </c>
      <c r="J54" s="5">
        <f t="shared" si="5"/>
        <v>0</v>
      </c>
      <c r="K54" s="2">
        <v>125</v>
      </c>
      <c r="L54" s="2">
        <v>178</v>
      </c>
      <c r="M54" s="5">
        <f t="shared" si="6"/>
        <v>303</v>
      </c>
      <c r="N54" s="27">
        <f t="shared" si="7"/>
        <v>0.1279866851742758</v>
      </c>
      <c r="O54" s="27">
        <f t="shared" si="0"/>
        <v>8.5496011012349285E-2</v>
      </c>
      <c r="P54" s="28">
        <f t="shared" si="1"/>
        <v>0.10302516701974472</v>
      </c>
      <c r="R54" s="32">
        <f t="shared" si="8"/>
        <v>31.740697923220399</v>
      </c>
      <c r="S54" s="32">
        <f t="shared" si="9"/>
        <v>21.203010731062623</v>
      </c>
      <c r="T54" s="32">
        <f t="shared" si="10"/>
        <v>25.55024142089669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3171.9381981109677</v>
      </c>
      <c r="F55" s="2">
        <v>2848.2562851227508</v>
      </c>
      <c r="G55" s="5">
        <f t="shared" si="4"/>
        <v>6020.1944832337185</v>
      </c>
      <c r="H55" s="2">
        <v>0</v>
      </c>
      <c r="I55" s="2">
        <v>0</v>
      </c>
      <c r="J55" s="5">
        <f t="shared" si="5"/>
        <v>0</v>
      </c>
      <c r="K55" s="2">
        <v>137</v>
      </c>
      <c r="L55" s="2">
        <v>156</v>
      </c>
      <c r="M55" s="5">
        <f t="shared" si="6"/>
        <v>293</v>
      </c>
      <c r="N55" s="27">
        <f t="shared" si="7"/>
        <v>9.3358199850216844E-2</v>
      </c>
      <c r="O55" s="27">
        <f t="shared" si="0"/>
        <v>7.3621181894198487E-2</v>
      </c>
      <c r="P55" s="28">
        <f t="shared" si="1"/>
        <v>8.2849753429947687E-2</v>
      </c>
      <c r="R55" s="32">
        <f t="shared" si="8"/>
        <v>23.152833562853779</v>
      </c>
      <c r="S55" s="32">
        <f t="shared" si="9"/>
        <v>18.258053109761224</v>
      </c>
      <c r="T55" s="32">
        <f t="shared" si="10"/>
        <v>20.546738850627026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3064.4696333868469</v>
      </c>
      <c r="F56" s="2">
        <v>2685.8541888986751</v>
      </c>
      <c r="G56" s="5">
        <f t="shared" si="4"/>
        <v>5750.3238222855216</v>
      </c>
      <c r="H56" s="2">
        <v>0</v>
      </c>
      <c r="I56" s="2">
        <v>0</v>
      </c>
      <c r="J56" s="5">
        <f t="shared" si="5"/>
        <v>0</v>
      </c>
      <c r="K56" s="2">
        <v>139</v>
      </c>
      <c r="L56" s="2">
        <v>158</v>
      </c>
      <c r="M56" s="5">
        <f t="shared" si="6"/>
        <v>297</v>
      </c>
      <c r="N56" s="27">
        <f t="shared" si="7"/>
        <v>8.8897355343085599E-2</v>
      </c>
      <c r="O56" s="27">
        <f t="shared" si="0"/>
        <v>6.8544665906969046E-2</v>
      </c>
      <c r="P56" s="28">
        <f t="shared" si="1"/>
        <v>7.806999867336703E-2</v>
      </c>
      <c r="R56" s="32">
        <f t="shared" si="8"/>
        <v>22.04654412508523</v>
      </c>
      <c r="S56" s="32">
        <f t="shared" si="9"/>
        <v>16.999077144928325</v>
      </c>
      <c r="T56" s="32">
        <f t="shared" si="10"/>
        <v>19.361359670995022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2483.0745575323008</v>
      </c>
      <c r="F57" s="2">
        <v>2174.6961336961235</v>
      </c>
      <c r="G57" s="5">
        <f t="shared" si="4"/>
        <v>4657.7706912284248</v>
      </c>
      <c r="H57" s="2">
        <v>0</v>
      </c>
      <c r="I57" s="2">
        <v>0</v>
      </c>
      <c r="J57" s="5">
        <f t="shared" si="5"/>
        <v>0</v>
      </c>
      <c r="K57" s="43">
        <v>138</v>
      </c>
      <c r="L57" s="2">
        <v>158</v>
      </c>
      <c r="M57" s="5">
        <f t="shared" si="6"/>
        <v>296</v>
      </c>
      <c r="N57" s="27">
        <f t="shared" si="7"/>
        <v>7.2553604415974193E-2</v>
      </c>
      <c r="O57" s="27">
        <f t="shared" si="0"/>
        <v>5.5499595082077469E-2</v>
      </c>
      <c r="P57" s="28">
        <f t="shared" si="1"/>
        <v>6.3450450785042842E-2</v>
      </c>
      <c r="R57" s="32">
        <f t="shared" si="8"/>
        <v>17.993293895161599</v>
      </c>
      <c r="S57" s="32">
        <f t="shared" si="9"/>
        <v>13.763899580355211</v>
      </c>
      <c r="T57" s="32">
        <f t="shared" si="10"/>
        <v>15.735711794690625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2367.2907688274954</v>
      </c>
      <c r="F58" s="3">
        <v>2064</v>
      </c>
      <c r="G58" s="7">
        <f t="shared" si="4"/>
        <v>4431.2907688274954</v>
      </c>
      <c r="H58" s="6">
        <v>0</v>
      </c>
      <c r="I58" s="3">
        <v>0</v>
      </c>
      <c r="J58" s="7">
        <f t="shared" si="5"/>
        <v>0</v>
      </c>
      <c r="K58" s="44">
        <v>136</v>
      </c>
      <c r="L58" s="3">
        <v>158</v>
      </c>
      <c r="M58" s="7">
        <f t="shared" si="6"/>
        <v>294</v>
      </c>
      <c r="N58" s="27">
        <f t="shared" si="7"/>
        <v>7.0187700688671001E-2</v>
      </c>
      <c r="O58" s="27">
        <f t="shared" si="0"/>
        <v>5.2674561045324621E-2</v>
      </c>
      <c r="P58" s="28">
        <f t="shared" si="1"/>
        <v>6.0775877342927026E-2</v>
      </c>
      <c r="R58" s="32">
        <f t="shared" si="8"/>
        <v>17.406549770790406</v>
      </c>
      <c r="S58" s="32">
        <f t="shared" si="9"/>
        <v>13.063291139240507</v>
      </c>
      <c r="T58" s="32">
        <f t="shared" si="10"/>
        <v>15.072417581045903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6835.379928739786</v>
      </c>
      <c r="F59" s="2">
        <v>6914.5356915338662</v>
      </c>
      <c r="G59" s="10">
        <f t="shared" si="4"/>
        <v>13749.915620273652</v>
      </c>
      <c r="H59" s="2">
        <v>0</v>
      </c>
      <c r="I59" s="2">
        <v>0</v>
      </c>
      <c r="J59" s="10">
        <f t="shared" si="5"/>
        <v>0</v>
      </c>
      <c r="K59" s="2">
        <v>127</v>
      </c>
      <c r="L59" s="2">
        <v>114</v>
      </c>
      <c r="M59" s="10">
        <f t="shared" si="6"/>
        <v>241</v>
      </c>
      <c r="N59" s="25">
        <f t="shared" si="7"/>
        <v>0.21702374678498176</v>
      </c>
      <c r="O59" s="25">
        <f t="shared" si="0"/>
        <v>0.24457186232080738</v>
      </c>
      <c r="P59" s="26">
        <f t="shared" si="1"/>
        <v>0.2300548055861607</v>
      </c>
      <c r="R59" s="32">
        <f t="shared" si="8"/>
        <v>53.821889202675479</v>
      </c>
      <c r="S59" s="32">
        <f t="shared" si="9"/>
        <v>60.653821855560231</v>
      </c>
      <c r="T59" s="32">
        <f t="shared" si="10"/>
        <v>57.05359178536785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6574.922406333003</v>
      </c>
      <c r="F60" s="2">
        <v>6900.0546365687633</v>
      </c>
      <c r="G60" s="5">
        <f t="shared" si="4"/>
        <v>13474.977042901766</v>
      </c>
      <c r="H60" s="2">
        <v>0</v>
      </c>
      <c r="I60" s="2">
        <v>0</v>
      </c>
      <c r="J60" s="5">
        <f t="shared" si="5"/>
        <v>0</v>
      </c>
      <c r="K60" s="2">
        <v>114</v>
      </c>
      <c r="L60" s="2">
        <v>113</v>
      </c>
      <c r="M60" s="5">
        <f t="shared" si="6"/>
        <v>227</v>
      </c>
      <c r="N60" s="27">
        <f t="shared" si="7"/>
        <v>0.23255950786407056</v>
      </c>
      <c r="O60" s="27">
        <f t="shared" si="0"/>
        <v>0.24621947746819739</v>
      </c>
      <c r="P60" s="28">
        <f t="shared" si="1"/>
        <v>0.23935940462735836</v>
      </c>
      <c r="R60" s="32">
        <f t="shared" si="8"/>
        <v>57.674757950289496</v>
      </c>
      <c r="S60" s="32">
        <f t="shared" si="9"/>
        <v>61.062430412112953</v>
      </c>
      <c r="T60" s="32">
        <f t="shared" si="10"/>
        <v>59.361132347584871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6254.0085420841069</v>
      </c>
      <c r="F61" s="2">
        <v>6523.8651005969323</v>
      </c>
      <c r="G61" s="5">
        <f t="shared" si="4"/>
        <v>12777.873642681039</v>
      </c>
      <c r="H61" s="2">
        <v>0</v>
      </c>
      <c r="I61" s="2">
        <v>0</v>
      </c>
      <c r="J61" s="5">
        <f t="shared" si="5"/>
        <v>0</v>
      </c>
      <c r="K61" s="2">
        <v>113</v>
      </c>
      <c r="L61" s="2">
        <v>128</v>
      </c>
      <c r="M61" s="5">
        <f t="shared" si="6"/>
        <v>241</v>
      </c>
      <c r="N61" s="27">
        <f t="shared" si="7"/>
        <v>0.22316616264930442</v>
      </c>
      <c r="O61" s="27">
        <f t="shared" si="0"/>
        <v>0.20551490362263522</v>
      </c>
      <c r="P61" s="28">
        <f t="shared" si="1"/>
        <v>0.21379122009572077</v>
      </c>
      <c r="R61" s="32">
        <f t="shared" si="8"/>
        <v>55.345208337027493</v>
      </c>
      <c r="S61" s="32">
        <f t="shared" si="9"/>
        <v>50.967696098413533</v>
      </c>
      <c r="T61" s="32">
        <f t="shared" si="10"/>
        <v>53.02022258373875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6026.4857518200224</v>
      </c>
      <c r="F62" s="2">
        <v>6365.6526722812168</v>
      </c>
      <c r="G62" s="5">
        <f t="shared" si="4"/>
        <v>12392.138424101238</v>
      </c>
      <c r="H62" s="2">
        <v>0</v>
      </c>
      <c r="I62" s="2">
        <v>0</v>
      </c>
      <c r="J62" s="5">
        <f t="shared" si="5"/>
        <v>0</v>
      </c>
      <c r="K62" s="2">
        <v>115</v>
      </c>
      <c r="L62" s="2">
        <v>134</v>
      </c>
      <c r="M62" s="5">
        <f t="shared" si="6"/>
        <v>249</v>
      </c>
      <c r="N62" s="27">
        <f t="shared" si="7"/>
        <v>0.2113073545518942</v>
      </c>
      <c r="O62" s="27">
        <f t="shared" si="0"/>
        <v>0.19155189793816854</v>
      </c>
      <c r="P62" s="28">
        <f t="shared" si="1"/>
        <v>0.20067590400474863</v>
      </c>
      <c r="R62" s="32">
        <f t="shared" si="8"/>
        <v>52.404223928869762</v>
      </c>
      <c r="S62" s="32">
        <f t="shared" si="9"/>
        <v>47.504870688665797</v>
      </c>
      <c r="T62" s="32">
        <f t="shared" si="10"/>
        <v>49.767624193177667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5848.0590271564652</v>
      </c>
      <c r="F63" s="2">
        <v>6118.9920429168624</v>
      </c>
      <c r="G63" s="5">
        <f t="shared" si="4"/>
        <v>11967.051070073328</v>
      </c>
      <c r="H63" s="2">
        <v>0</v>
      </c>
      <c r="I63" s="2">
        <v>0</v>
      </c>
      <c r="J63" s="5">
        <f t="shared" si="5"/>
        <v>0</v>
      </c>
      <c r="K63" s="2">
        <v>114</v>
      </c>
      <c r="L63" s="2">
        <v>114</v>
      </c>
      <c r="M63" s="5">
        <f t="shared" si="6"/>
        <v>228</v>
      </c>
      <c r="N63" s="27">
        <f t="shared" si="7"/>
        <v>0.20684985240366671</v>
      </c>
      <c r="O63" s="27">
        <f t="shared" si="0"/>
        <v>0.21643293869966265</v>
      </c>
      <c r="P63" s="28">
        <f t="shared" si="1"/>
        <v>0.2116413955516647</v>
      </c>
      <c r="R63" s="32">
        <f t="shared" si="8"/>
        <v>51.298763396109344</v>
      </c>
      <c r="S63" s="32">
        <f t="shared" si="9"/>
        <v>53.675368797516334</v>
      </c>
      <c r="T63" s="32">
        <f t="shared" si="10"/>
        <v>52.487066096812846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5572.4180756081851</v>
      </c>
      <c r="F64" s="2">
        <v>5844.8108855275659</v>
      </c>
      <c r="G64" s="5">
        <f t="shared" si="4"/>
        <v>11417.228961135752</v>
      </c>
      <c r="H64" s="2">
        <v>0</v>
      </c>
      <c r="I64" s="2">
        <v>0</v>
      </c>
      <c r="J64" s="5">
        <f t="shared" si="5"/>
        <v>0</v>
      </c>
      <c r="K64" s="2">
        <v>115</v>
      </c>
      <c r="L64" s="2">
        <v>114</v>
      </c>
      <c r="M64" s="5">
        <f t="shared" si="6"/>
        <v>229</v>
      </c>
      <c r="N64" s="27">
        <f t="shared" si="7"/>
        <v>0.19538632803675263</v>
      </c>
      <c r="O64" s="27">
        <f t="shared" si="0"/>
        <v>0.20673496341000164</v>
      </c>
      <c r="P64" s="28">
        <f t="shared" si="1"/>
        <v>0.20103586704352289</v>
      </c>
      <c r="R64" s="32">
        <f t="shared" si="8"/>
        <v>48.455809353114653</v>
      </c>
      <c r="S64" s="32">
        <f t="shared" si="9"/>
        <v>51.2702709256804</v>
      </c>
      <c r="T64" s="32">
        <f t="shared" si="10"/>
        <v>49.85689502679368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5050.7606490214721</v>
      </c>
      <c r="F65" s="2">
        <v>5181.047869043281</v>
      </c>
      <c r="G65" s="5">
        <f t="shared" si="4"/>
        <v>10231.808518064754</v>
      </c>
      <c r="H65" s="2">
        <v>0</v>
      </c>
      <c r="I65" s="2">
        <v>0</v>
      </c>
      <c r="J65" s="5">
        <f t="shared" si="5"/>
        <v>0</v>
      </c>
      <c r="K65" s="2">
        <v>114</v>
      </c>
      <c r="L65" s="2">
        <v>114</v>
      </c>
      <c r="M65" s="5">
        <f t="shared" si="6"/>
        <v>228</v>
      </c>
      <c r="N65" s="27">
        <f t="shared" si="7"/>
        <v>0.17864886279787323</v>
      </c>
      <c r="O65" s="27">
        <f t="shared" si="0"/>
        <v>0.18325721098766556</v>
      </c>
      <c r="P65" s="28">
        <f t="shared" si="1"/>
        <v>0.18095303689276943</v>
      </c>
      <c r="R65" s="32">
        <f t="shared" si="8"/>
        <v>44.304917973872563</v>
      </c>
      <c r="S65" s="32">
        <f t="shared" si="9"/>
        <v>45.447788324941058</v>
      </c>
      <c r="T65" s="32">
        <f t="shared" si="10"/>
        <v>44.876353149406818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2049.869995268396</v>
      </c>
      <c r="F66" s="2">
        <v>2185.6679170358393</v>
      </c>
      <c r="G66" s="5">
        <f t="shared" si="4"/>
        <v>4235.5379123042349</v>
      </c>
      <c r="H66" s="2">
        <v>0</v>
      </c>
      <c r="I66" s="2">
        <v>0</v>
      </c>
      <c r="J66" s="5">
        <f t="shared" si="5"/>
        <v>0</v>
      </c>
      <c r="K66" s="2">
        <v>66</v>
      </c>
      <c r="L66" s="2">
        <v>62</v>
      </c>
      <c r="M66" s="5">
        <f t="shared" si="6"/>
        <v>128</v>
      </c>
      <c r="N66" s="27">
        <f t="shared" si="7"/>
        <v>0.12523643666107015</v>
      </c>
      <c r="O66" s="27">
        <f t="shared" si="0"/>
        <v>0.14214801749712794</v>
      </c>
      <c r="P66" s="28">
        <f t="shared" si="1"/>
        <v>0.13342798362853561</v>
      </c>
      <c r="R66" s="32">
        <f t="shared" si="8"/>
        <v>31.058636291945394</v>
      </c>
      <c r="S66" s="32">
        <f t="shared" si="9"/>
        <v>35.252708339287729</v>
      </c>
      <c r="T66" s="32">
        <f t="shared" si="10"/>
        <v>33.090139939876835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1960.9500177349601</v>
      </c>
      <c r="F67" s="2">
        <v>1957.0928506489729</v>
      </c>
      <c r="G67" s="5">
        <f t="shared" si="4"/>
        <v>3918.0428683839327</v>
      </c>
      <c r="H67" s="2">
        <v>0</v>
      </c>
      <c r="I67" s="2">
        <v>34</v>
      </c>
      <c r="J67" s="5">
        <f t="shared" si="5"/>
        <v>34</v>
      </c>
      <c r="K67" s="2">
        <v>62</v>
      </c>
      <c r="L67" s="2">
        <v>62</v>
      </c>
      <c r="M67" s="5">
        <f t="shared" si="6"/>
        <v>124</v>
      </c>
      <c r="N67" s="27">
        <f t="shared" si="7"/>
        <v>0.12753316972781997</v>
      </c>
      <c r="O67" s="27">
        <f t="shared" si="0"/>
        <v>8.6139650116592123E-2</v>
      </c>
      <c r="P67" s="28">
        <f t="shared" si="1"/>
        <v>0.10284656836371096</v>
      </c>
      <c r="R67" s="32">
        <f t="shared" si="8"/>
        <v>31.628226092499357</v>
      </c>
      <c r="S67" s="32">
        <f t="shared" si="9"/>
        <v>20.386383860926802</v>
      </c>
      <c r="T67" s="32">
        <f t="shared" si="10"/>
        <v>24.79773967331603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1873.4088767180854</v>
      </c>
      <c r="F68" s="2">
        <v>1873.9750432727499</v>
      </c>
      <c r="G68" s="5">
        <f t="shared" si="4"/>
        <v>3747.3839199908352</v>
      </c>
      <c r="H68" s="2">
        <v>0</v>
      </c>
      <c r="I68" s="2">
        <v>44</v>
      </c>
      <c r="J68" s="5">
        <f t="shared" si="5"/>
        <v>44</v>
      </c>
      <c r="K68" s="2">
        <v>62</v>
      </c>
      <c r="L68" s="2">
        <v>62</v>
      </c>
      <c r="M68" s="5">
        <f t="shared" si="6"/>
        <v>124</v>
      </c>
      <c r="N68" s="27">
        <f t="shared" si="7"/>
        <v>0.12183980727875166</v>
      </c>
      <c r="O68" s="27">
        <f t="shared" si="0"/>
        <v>7.5320540324467444E-2</v>
      </c>
      <c r="P68" s="28">
        <f t="shared" si="1"/>
        <v>9.3088829491028299E-2</v>
      </c>
      <c r="R68" s="32">
        <f t="shared" si="8"/>
        <v>30.216272205130409</v>
      </c>
      <c r="S68" s="32">
        <f t="shared" si="9"/>
        <v>17.679009842195754</v>
      </c>
      <c r="T68" s="32">
        <f t="shared" si="10"/>
        <v>22.305856666612115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1139.5824969858461</v>
      </c>
      <c r="F69" s="3">
        <v>1115.0000000000007</v>
      </c>
      <c r="G69" s="7">
        <f t="shared" si="4"/>
        <v>2254.5824969858468</v>
      </c>
      <c r="H69" s="6">
        <v>0</v>
      </c>
      <c r="I69" s="3">
        <v>44</v>
      </c>
      <c r="J69" s="7">
        <f t="shared" si="5"/>
        <v>44</v>
      </c>
      <c r="K69" s="6">
        <v>62</v>
      </c>
      <c r="L69" s="3">
        <v>62</v>
      </c>
      <c r="M69" s="7">
        <f t="shared" si="6"/>
        <v>124</v>
      </c>
      <c r="N69" s="27">
        <f t="shared" si="7"/>
        <v>7.4114366349235572E-2</v>
      </c>
      <c r="O69" s="27">
        <f t="shared" si="0"/>
        <v>4.481511254019295E-2</v>
      </c>
      <c r="P69" s="28">
        <f t="shared" si="1"/>
        <v>5.6006123235936178E-2</v>
      </c>
      <c r="R69" s="32">
        <f t="shared" si="8"/>
        <v>18.380362854610421</v>
      </c>
      <c r="S69" s="32">
        <f t="shared" si="9"/>
        <v>10.518867924528308</v>
      </c>
      <c r="T69" s="32">
        <f t="shared" si="10"/>
        <v>13.420133910630041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8352.0000000000018</v>
      </c>
      <c r="F70" s="2">
        <v>8459.2034765345852</v>
      </c>
      <c r="G70" s="10">
        <f t="shared" ref="G70:G86" si="14">+E70+F70</f>
        <v>16811.203476534589</v>
      </c>
      <c r="H70" s="2">
        <v>498</v>
      </c>
      <c r="I70" s="2">
        <v>499</v>
      </c>
      <c r="J70" s="10">
        <f t="shared" ref="J70:J86" si="15">+H70+I70</f>
        <v>997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7.7643908969210196E-2</v>
      </c>
      <c r="O70" s="25">
        <f t="shared" si="0"/>
        <v>7.8482923963988954E-2</v>
      </c>
      <c r="P70" s="26">
        <f t="shared" si="1"/>
        <v>7.8063837236406391E-2</v>
      </c>
      <c r="R70" s="32">
        <f t="shared" si="8"/>
        <v>16.7710843373494</v>
      </c>
      <c r="S70" s="32">
        <f t="shared" si="9"/>
        <v>16.952311576221614</v>
      </c>
      <c r="T70" s="32">
        <f t="shared" si="10"/>
        <v>16.861788843063781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10960.646342189933</v>
      </c>
      <c r="F71" s="2">
        <v>12308.684296965388</v>
      </c>
      <c r="G71" s="5">
        <f t="shared" si="14"/>
        <v>23269.33063915532</v>
      </c>
      <c r="H71" s="2">
        <v>500</v>
      </c>
      <c r="I71" s="2">
        <v>502</v>
      </c>
      <c r="J71" s="5">
        <f t="shared" si="15"/>
        <v>1002</v>
      </c>
      <c r="K71" s="2">
        <v>0</v>
      </c>
      <c r="L71" s="2">
        <v>0</v>
      </c>
      <c r="M71" s="5">
        <f t="shared" si="16"/>
        <v>0</v>
      </c>
      <c r="N71" s="27">
        <f t="shared" si="17"/>
        <v>0.10148746613138827</v>
      </c>
      <c r="O71" s="27">
        <f t="shared" si="0"/>
        <v>0.11351523809360141</v>
      </c>
      <c r="P71" s="28">
        <f t="shared" si="1"/>
        <v>0.10751335587692817</v>
      </c>
      <c r="R71" s="32">
        <f t="shared" ref="R71:R86" si="18">+E71/(H71+K71)</f>
        <v>21.921292684379868</v>
      </c>
      <c r="S71" s="32">
        <f t="shared" ref="S71:S86" si="19">+F71/(I71+L71)</f>
        <v>24.519291428217905</v>
      </c>
      <c r="T71" s="32">
        <f t="shared" ref="T71:T86" si="20">+G71/(J71+M71)</f>
        <v>23.222884869416486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18097.919221703425</v>
      </c>
      <c r="F72" s="2">
        <v>20651.411817537701</v>
      </c>
      <c r="G72" s="5">
        <f t="shared" si="14"/>
        <v>38749.331039241122</v>
      </c>
      <c r="H72" s="2">
        <v>503</v>
      </c>
      <c r="I72" s="2">
        <v>499</v>
      </c>
      <c r="J72" s="5">
        <f t="shared" si="15"/>
        <v>1002</v>
      </c>
      <c r="K72" s="2">
        <v>0</v>
      </c>
      <c r="L72" s="2">
        <v>0</v>
      </c>
      <c r="M72" s="5">
        <f t="shared" si="16"/>
        <v>0</v>
      </c>
      <c r="N72" s="27">
        <f t="shared" si="17"/>
        <v>0.16657388282990415</v>
      </c>
      <c r="O72" s="27">
        <f t="shared" si="0"/>
        <v>0.19159997604039283</v>
      </c>
      <c r="P72" s="28">
        <f t="shared" si="1"/>
        <v>0.1790369771532912</v>
      </c>
      <c r="R72" s="32">
        <f t="shared" si="18"/>
        <v>35.979958691259291</v>
      </c>
      <c r="S72" s="32">
        <f t="shared" si="19"/>
        <v>41.385594824724848</v>
      </c>
      <c r="T72" s="32">
        <f t="shared" si="20"/>
        <v>38.671987065110898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21053.654006515389</v>
      </c>
      <c r="F73" s="2">
        <v>23167.348285997828</v>
      </c>
      <c r="G73" s="5">
        <f t="shared" si="14"/>
        <v>44221.002292513222</v>
      </c>
      <c r="H73" s="2">
        <v>500</v>
      </c>
      <c r="I73" s="2">
        <v>500</v>
      </c>
      <c r="J73" s="5">
        <f t="shared" si="15"/>
        <v>1000</v>
      </c>
      <c r="K73" s="2">
        <v>0</v>
      </c>
      <c r="L73" s="2">
        <v>0</v>
      </c>
      <c r="M73" s="5">
        <f t="shared" si="16"/>
        <v>0</v>
      </c>
      <c r="N73" s="27">
        <f t="shared" si="17"/>
        <v>0.19494124080106842</v>
      </c>
      <c r="O73" s="27">
        <f t="shared" si="0"/>
        <v>0.21451248412960952</v>
      </c>
      <c r="P73" s="28">
        <f t="shared" si="1"/>
        <v>0.204726862465339</v>
      </c>
      <c r="R73" s="32">
        <f t="shared" si="18"/>
        <v>42.107308013030782</v>
      </c>
      <c r="S73" s="32">
        <f t="shared" si="19"/>
        <v>46.334696571995657</v>
      </c>
      <c r="T73" s="32">
        <f t="shared" si="20"/>
        <v>44.221002292513219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22634.217043235607</v>
      </c>
      <c r="F74" s="2">
        <v>25660.036717287148</v>
      </c>
      <c r="G74" s="5">
        <f t="shared" si="14"/>
        <v>48294.253760522755</v>
      </c>
      <c r="H74" s="2">
        <v>498</v>
      </c>
      <c r="I74" s="2">
        <v>497</v>
      </c>
      <c r="J74" s="5">
        <f t="shared" si="15"/>
        <v>995</v>
      </c>
      <c r="K74" s="2">
        <v>0</v>
      </c>
      <c r="L74" s="2">
        <v>0</v>
      </c>
      <c r="M74" s="5">
        <f t="shared" si="16"/>
        <v>0</v>
      </c>
      <c r="N74" s="27">
        <f t="shared" si="17"/>
        <v>0.21041775475267371</v>
      </c>
      <c r="O74" s="27">
        <f t="shared" si="0"/>
        <v>0.23902709513830342</v>
      </c>
      <c r="P74" s="28">
        <f t="shared" si="1"/>
        <v>0.22470804839253097</v>
      </c>
      <c r="R74" s="32">
        <f t="shared" si="18"/>
        <v>45.450235026577523</v>
      </c>
      <c r="S74" s="32">
        <f t="shared" si="19"/>
        <v>51.62985254987354</v>
      </c>
      <c r="T74" s="32">
        <f t="shared" si="20"/>
        <v>48.536938452786686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23417.4095465969</v>
      </c>
      <c r="F75" s="2">
        <v>26841.978652633195</v>
      </c>
      <c r="G75" s="5">
        <f t="shared" si="14"/>
        <v>50259.388199230096</v>
      </c>
      <c r="H75" s="2">
        <v>498</v>
      </c>
      <c r="I75" s="2">
        <v>498</v>
      </c>
      <c r="J75" s="5">
        <f t="shared" si="15"/>
        <v>996</v>
      </c>
      <c r="K75" s="2">
        <v>0</v>
      </c>
      <c r="L75" s="2">
        <v>0</v>
      </c>
      <c r="M75" s="5">
        <f t="shared" si="16"/>
        <v>0</v>
      </c>
      <c r="N75" s="27">
        <f t="shared" si="17"/>
        <v>0.21769866081545533</v>
      </c>
      <c r="O75" s="27">
        <f t="shared" si="0"/>
        <v>0.24953497929340693</v>
      </c>
      <c r="P75" s="28">
        <f t="shared" si="1"/>
        <v>0.23361682005443113</v>
      </c>
      <c r="R75" s="32">
        <f t="shared" si="18"/>
        <v>47.022910736138357</v>
      </c>
      <c r="S75" s="32">
        <f t="shared" si="19"/>
        <v>53.899555527375895</v>
      </c>
      <c r="T75" s="32">
        <f t="shared" si="20"/>
        <v>50.461233131757126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28374.083171960068</v>
      </c>
      <c r="F76" s="2">
        <v>34383.532495279949</v>
      </c>
      <c r="G76" s="5">
        <f t="shared" si="14"/>
        <v>62757.615667240018</v>
      </c>
      <c r="H76" s="2">
        <v>501</v>
      </c>
      <c r="I76" s="2">
        <v>500</v>
      </c>
      <c r="J76" s="5">
        <f t="shared" si="15"/>
        <v>1001</v>
      </c>
      <c r="K76" s="2">
        <v>0</v>
      </c>
      <c r="L76" s="2">
        <v>0</v>
      </c>
      <c r="M76" s="5">
        <f t="shared" si="16"/>
        <v>0</v>
      </c>
      <c r="N76" s="27">
        <f t="shared" si="17"/>
        <v>0.26219859514267824</v>
      </c>
      <c r="O76" s="27">
        <f t="shared" si="0"/>
        <v>0.3183660416229625</v>
      </c>
      <c r="P76" s="28">
        <f t="shared" si="1"/>
        <v>0.29025426271524779</v>
      </c>
      <c r="R76" s="32">
        <f t="shared" si="18"/>
        <v>56.634896550818496</v>
      </c>
      <c r="S76" s="32">
        <f t="shared" si="19"/>
        <v>68.767064990559902</v>
      </c>
      <c r="T76" s="32">
        <f t="shared" si="20"/>
        <v>62.694920746493523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30992.793665852074</v>
      </c>
      <c r="F77" s="2">
        <v>37265.727798449741</v>
      </c>
      <c r="G77" s="5">
        <f t="shared" si="14"/>
        <v>68258.521464301812</v>
      </c>
      <c r="H77" s="2">
        <v>500</v>
      </c>
      <c r="I77" s="2">
        <v>502</v>
      </c>
      <c r="J77" s="5">
        <f t="shared" si="15"/>
        <v>1002</v>
      </c>
      <c r="K77" s="2">
        <v>0</v>
      </c>
      <c r="L77" s="2">
        <v>0</v>
      </c>
      <c r="M77" s="5">
        <f t="shared" si="16"/>
        <v>0</v>
      </c>
      <c r="N77" s="27">
        <f t="shared" si="17"/>
        <v>0.28697031172085252</v>
      </c>
      <c r="O77" s="27">
        <f t="shared" si="0"/>
        <v>0.34367832188329772</v>
      </c>
      <c r="P77" s="28">
        <f t="shared" si="1"/>
        <v>0.31538091162259652</v>
      </c>
      <c r="R77" s="32">
        <f t="shared" si="18"/>
        <v>61.985587331704146</v>
      </c>
      <c r="S77" s="32">
        <f t="shared" si="19"/>
        <v>74.234517526792317</v>
      </c>
      <c r="T77" s="32">
        <f t="shared" si="20"/>
        <v>68.122276910480849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26857.607318863989</v>
      </c>
      <c r="F78" s="2">
        <v>33853.062099941162</v>
      </c>
      <c r="G78" s="5">
        <f t="shared" si="14"/>
        <v>60710.669418805148</v>
      </c>
      <c r="H78" s="2">
        <v>498</v>
      </c>
      <c r="I78" s="2">
        <v>492</v>
      </c>
      <c r="J78" s="5">
        <f t="shared" si="15"/>
        <v>990</v>
      </c>
      <c r="K78" s="2">
        <v>0</v>
      </c>
      <c r="L78" s="2">
        <v>0</v>
      </c>
      <c r="M78" s="5">
        <f t="shared" si="16"/>
        <v>0</v>
      </c>
      <c r="N78" s="27">
        <f t="shared" si="17"/>
        <v>0.24968027033006088</v>
      </c>
      <c r="O78" s="27">
        <f t="shared" si="0"/>
        <v>0.31855109624304767</v>
      </c>
      <c r="P78" s="28">
        <f t="shared" si="1"/>
        <v>0.28390698381409069</v>
      </c>
      <c r="R78" s="32">
        <f t="shared" si="18"/>
        <v>53.930938391293154</v>
      </c>
      <c r="S78" s="32">
        <f t="shared" si="19"/>
        <v>68.807036788498294</v>
      </c>
      <c r="T78" s="32">
        <f t="shared" si="20"/>
        <v>61.323908503843583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25387.538486859859</v>
      </c>
      <c r="F79" s="2">
        <v>32453.113426296175</v>
      </c>
      <c r="G79" s="5">
        <f t="shared" si="14"/>
        <v>57840.651913156034</v>
      </c>
      <c r="H79" s="2">
        <v>502</v>
      </c>
      <c r="I79" s="2">
        <v>499</v>
      </c>
      <c r="J79" s="5">
        <f t="shared" si="15"/>
        <v>1001</v>
      </c>
      <c r="K79" s="2">
        <v>0</v>
      </c>
      <c r="L79" s="2">
        <v>0</v>
      </c>
      <c r="M79" s="5">
        <f t="shared" si="16"/>
        <v>0</v>
      </c>
      <c r="N79" s="27">
        <f t="shared" si="17"/>
        <v>0.23413326773332466</v>
      </c>
      <c r="O79" s="27">
        <f t="shared" si="0"/>
        <v>0.30109397894210804</v>
      </c>
      <c r="P79" s="28">
        <f t="shared" si="1"/>
        <v>0.26751328261162927</v>
      </c>
      <c r="R79" s="32">
        <f t="shared" si="18"/>
        <v>50.572785830398125</v>
      </c>
      <c r="S79" s="32">
        <f t="shared" si="19"/>
        <v>65.036299451495339</v>
      </c>
      <c r="T79" s="32">
        <f t="shared" si="20"/>
        <v>57.782869044111919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20157.644914671531</v>
      </c>
      <c r="F80" s="2">
        <v>26299.094065836121</v>
      </c>
      <c r="G80" s="5">
        <f t="shared" si="14"/>
        <v>46456.738980507653</v>
      </c>
      <c r="H80" s="2">
        <v>500</v>
      </c>
      <c r="I80" s="2">
        <v>500</v>
      </c>
      <c r="J80" s="5">
        <f t="shared" si="15"/>
        <v>1000</v>
      </c>
      <c r="K80" s="2">
        <v>0</v>
      </c>
      <c r="L80" s="2">
        <v>0</v>
      </c>
      <c r="M80" s="5">
        <f t="shared" si="16"/>
        <v>0</v>
      </c>
      <c r="N80" s="27">
        <f t="shared" si="17"/>
        <v>0.1866448603210327</v>
      </c>
      <c r="O80" s="27">
        <f t="shared" si="0"/>
        <v>0.24351013023922335</v>
      </c>
      <c r="P80" s="28">
        <f t="shared" si="1"/>
        <v>0.21507749528012801</v>
      </c>
      <c r="R80" s="32">
        <f t="shared" si="18"/>
        <v>40.315289829343065</v>
      </c>
      <c r="S80" s="32">
        <f t="shared" si="19"/>
        <v>52.598188131672245</v>
      </c>
      <c r="T80" s="32">
        <f t="shared" si="20"/>
        <v>46.456738980507652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17456.644573466172</v>
      </c>
      <c r="F81" s="2">
        <v>23179.165917737962</v>
      </c>
      <c r="G81" s="5">
        <f t="shared" si="14"/>
        <v>40635.810491204131</v>
      </c>
      <c r="H81" s="2">
        <v>503</v>
      </c>
      <c r="I81" s="2">
        <v>500</v>
      </c>
      <c r="J81" s="5">
        <f t="shared" si="15"/>
        <v>1003</v>
      </c>
      <c r="K81" s="2">
        <v>0</v>
      </c>
      <c r="L81" s="2">
        <v>0</v>
      </c>
      <c r="M81" s="5">
        <f t="shared" si="16"/>
        <v>0</v>
      </c>
      <c r="N81" s="27">
        <f t="shared" si="17"/>
        <v>0.16067156849151545</v>
      </c>
      <c r="O81" s="27">
        <f t="shared" si="17"/>
        <v>0.21462190664572187</v>
      </c>
      <c r="P81" s="28">
        <f t="shared" si="17"/>
        <v>0.18756605411175792</v>
      </c>
      <c r="R81" s="32">
        <f t="shared" si="18"/>
        <v>34.705058794167343</v>
      </c>
      <c r="S81" s="32">
        <f t="shared" si="19"/>
        <v>46.358331835475923</v>
      </c>
      <c r="T81" s="32">
        <f t="shared" si="20"/>
        <v>40.514267688139711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15686.986652358331</v>
      </c>
      <c r="F82" s="2">
        <v>21123.918752149526</v>
      </c>
      <c r="G82" s="5">
        <f t="shared" si="14"/>
        <v>36810.905404507859</v>
      </c>
      <c r="H82" s="2">
        <v>506</v>
      </c>
      <c r="I82" s="2">
        <v>496</v>
      </c>
      <c r="J82" s="5">
        <f t="shared" si="15"/>
        <v>1002</v>
      </c>
      <c r="K82" s="2">
        <v>0</v>
      </c>
      <c r="L82" s="2">
        <v>0</v>
      </c>
      <c r="M82" s="5">
        <f t="shared" si="16"/>
        <v>0</v>
      </c>
      <c r="N82" s="27">
        <f t="shared" si="17"/>
        <v>0.14352754586040048</v>
      </c>
      <c r="O82" s="27">
        <f t="shared" si="17"/>
        <v>0.19716919384846854</v>
      </c>
      <c r="P82" s="28">
        <f t="shared" si="17"/>
        <v>0.1700806969602825</v>
      </c>
      <c r="R82" s="32">
        <f t="shared" si="18"/>
        <v>31.001949905846505</v>
      </c>
      <c r="S82" s="32">
        <f t="shared" si="19"/>
        <v>42.588545871269204</v>
      </c>
      <c r="T82" s="32">
        <f t="shared" si="20"/>
        <v>36.73743054342102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12412.430901305766</v>
      </c>
      <c r="F83" s="2">
        <v>17712.858984295795</v>
      </c>
      <c r="G83" s="5">
        <f t="shared" si="14"/>
        <v>30125.28988560156</v>
      </c>
      <c r="H83" s="2">
        <v>500</v>
      </c>
      <c r="I83" s="2">
        <v>500</v>
      </c>
      <c r="J83" s="5">
        <f t="shared" si="15"/>
        <v>1000</v>
      </c>
      <c r="K83" s="2">
        <v>0</v>
      </c>
      <c r="L83" s="2">
        <v>0</v>
      </c>
      <c r="M83" s="5">
        <f t="shared" si="16"/>
        <v>0</v>
      </c>
      <c r="N83" s="27">
        <f t="shared" si="17"/>
        <v>0.11492991575283117</v>
      </c>
      <c r="O83" s="27">
        <f t="shared" si="17"/>
        <v>0.16400795355829439</v>
      </c>
      <c r="P83" s="28">
        <f t="shared" si="17"/>
        <v>0.13946893465556279</v>
      </c>
      <c r="R83" s="32">
        <f t="shared" si="18"/>
        <v>24.824861802611533</v>
      </c>
      <c r="S83" s="32">
        <f t="shared" si="19"/>
        <v>35.425717968591592</v>
      </c>
      <c r="T83" s="32">
        <f t="shared" si="20"/>
        <v>30.125289885601561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6232.2988349415855</v>
      </c>
      <c r="F84" s="3">
        <v>8704.0000000000018</v>
      </c>
      <c r="G84" s="7">
        <f t="shared" si="14"/>
        <v>14936.298834941586</v>
      </c>
      <c r="H84" s="6">
        <v>500</v>
      </c>
      <c r="I84" s="3">
        <v>500</v>
      </c>
      <c r="J84" s="7">
        <f t="shared" si="15"/>
        <v>1000</v>
      </c>
      <c r="K84" s="6">
        <v>0</v>
      </c>
      <c r="L84" s="3">
        <v>0</v>
      </c>
      <c r="M84" s="7">
        <f t="shared" si="16"/>
        <v>0</v>
      </c>
      <c r="N84" s="27">
        <f t="shared" si="17"/>
        <v>5.7706470693903569E-2</v>
      </c>
      <c r="O84" s="27">
        <f t="shared" si="17"/>
        <v>8.0592592592592605E-2</v>
      </c>
      <c r="P84" s="28">
        <f t="shared" si="17"/>
        <v>6.914953164324808E-2</v>
      </c>
      <c r="R84" s="32">
        <f t="shared" si="18"/>
        <v>12.464597669883171</v>
      </c>
      <c r="S84" s="32">
        <f t="shared" si="19"/>
        <v>17.408000000000005</v>
      </c>
      <c r="T84" s="32">
        <f t="shared" si="20"/>
        <v>14.936298834941587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2309.0334052253929</v>
      </c>
      <c r="F85" s="2">
        <v>4267.7226778952545</v>
      </c>
      <c r="G85" s="5">
        <f t="shared" si="14"/>
        <v>6576.7560831206474</v>
      </c>
      <c r="H85" s="2">
        <v>140</v>
      </c>
      <c r="I85" s="2">
        <v>162</v>
      </c>
      <c r="J85" s="5">
        <f t="shared" si="15"/>
        <v>302</v>
      </c>
      <c r="K85" s="2">
        <v>0</v>
      </c>
      <c r="L85" s="2">
        <v>0</v>
      </c>
      <c r="M85" s="5">
        <f t="shared" si="16"/>
        <v>0</v>
      </c>
      <c r="N85" s="25">
        <f t="shared" si="17"/>
        <v>7.6356924775971988E-2</v>
      </c>
      <c r="O85" s="25">
        <f t="shared" si="17"/>
        <v>0.12196281086806283</v>
      </c>
      <c r="P85" s="26">
        <f t="shared" si="17"/>
        <v>0.10082100936841806</v>
      </c>
      <c r="R85" s="32">
        <f t="shared" si="18"/>
        <v>16.49309575160995</v>
      </c>
      <c r="S85" s="32">
        <f t="shared" si="19"/>
        <v>26.343967147501569</v>
      </c>
      <c r="T85" s="32">
        <f t="shared" si="20"/>
        <v>21.777338023578302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2140.9574631580435</v>
      </c>
      <c r="F86" s="3">
        <v>4047.0000000000005</v>
      </c>
      <c r="G86" s="7">
        <f t="shared" si="14"/>
        <v>6187.9574631580435</v>
      </c>
      <c r="H86" s="6">
        <v>140</v>
      </c>
      <c r="I86" s="3">
        <v>118</v>
      </c>
      <c r="J86" s="7">
        <f t="shared" si="15"/>
        <v>258</v>
      </c>
      <c r="K86" s="6">
        <v>0</v>
      </c>
      <c r="L86" s="3">
        <v>0</v>
      </c>
      <c r="M86" s="7">
        <f t="shared" si="16"/>
        <v>0</v>
      </c>
      <c r="N86" s="27">
        <f t="shared" si="17"/>
        <v>7.0798857908665455E-2</v>
      </c>
      <c r="O86" s="27">
        <f t="shared" si="17"/>
        <v>0.15878060263653485</v>
      </c>
      <c r="P86" s="28">
        <f t="shared" si="17"/>
        <v>0.11103857061365999</v>
      </c>
      <c r="R86" s="32">
        <f t="shared" si="18"/>
        <v>15.29255330827174</v>
      </c>
      <c r="S86" s="32">
        <f t="shared" si="19"/>
        <v>34.29661016949153</v>
      </c>
      <c r="T86" s="32">
        <f t="shared" si="20"/>
        <v>23.984331252550557</v>
      </c>
    </row>
    <row r="87" spans="2:20" x14ac:dyDescent="0.25">
      <c r="B87" s="23" t="s">
        <v>85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0.18087564096218325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449.00000000000006</v>
      </c>
      <c r="F5" s="9">
        <v>1408.9727165643417</v>
      </c>
      <c r="G5" s="10">
        <f>+E5+F5</f>
        <v>1857.9727165643417</v>
      </c>
      <c r="H5" s="9">
        <v>202</v>
      </c>
      <c r="I5" s="9">
        <v>157</v>
      </c>
      <c r="J5" s="10">
        <f>+H5+I5</f>
        <v>359</v>
      </c>
      <c r="K5" s="9">
        <v>0</v>
      </c>
      <c r="L5" s="9">
        <v>0</v>
      </c>
      <c r="M5" s="10">
        <f>+K5+L5</f>
        <v>0</v>
      </c>
      <c r="N5" s="27">
        <f>+E5/(H5*216+K5*248)</f>
        <v>1.0290612394572792E-2</v>
      </c>
      <c r="O5" s="27">
        <f t="shared" ref="O5:O80" si="0">+F5/(I5*216+L5*248)</f>
        <v>4.1547909783095707E-2</v>
      </c>
      <c r="P5" s="28">
        <f t="shared" ref="P5:P80" si="1">+G5/(J5*216+M5*248)</f>
        <v>2.396023827200482E-2</v>
      </c>
      <c r="R5" s="32">
        <f>+E5/(H5+K5)</f>
        <v>2.222772277227723</v>
      </c>
      <c r="S5" s="32">
        <f t="shared" ref="S5" si="2">+F5/(I5+L5)</f>
        <v>8.9743485131486729</v>
      </c>
      <c r="T5" s="32">
        <f t="shared" ref="T5" si="3">+G5/(J5+M5)</f>
        <v>5.1754114667530411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750.5440778123932</v>
      </c>
      <c r="F6" s="2">
        <v>2597.6365984369131</v>
      </c>
      <c r="G6" s="5">
        <f t="shared" ref="G6:G69" si="4">+E6+F6</f>
        <v>3348.1806762493061</v>
      </c>
      <c r="H6" s="2">
        <v>200</v>
      </c>
      <c r="I6" s="2">
        <v>167</v>
      </c>
      <c r="J6" s="5">
        <f t="shared" ref="J6:J69" si="5">+H6+I6</f>
        <v>367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1.7373705504916508E-2</v>
      </c>
      <c r="O6" s="27">
        <f t="shared" si="0"/>
        <v>7.2012547084633879E-2</v>
      </c>
      <c r="P6" s="28">
        <f t="shared" si="1"/>
        <v>4.2236611618847841E-2</v>
      </c>
      <c r="R6" s="32">
        <f t="shared" ref="R6:R70" si="8">+E6/(H6+K6)</f>
        <v>3.7527203890619658</v>
      </c>
      <c r="S6" s="32">
        <f t="shared" ref="S6:S70" si="9">+F6/(I6+L6)</f>
        <v>15.554710170280917</v>
      </c>
      <c r="T6" s="32">
        <f t="shared" ref="T6:T70" si="10">+G6/(J6+M6)</f>
        <v>9.1231081096711346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1146.781241533746</v>
      </c>
      <c r="F7" s="2">
        <v>3625.6620050781949</v>
      </c>
      <c r="G7" s="5">
        <f t="shared" si="4"/>
        <v>4772.4432466119406</v>
      </c>
      <c r="H7" s="2">
        <v>201</v>
      </c>
      <c r="I7" s="2">
        <v>177</v>
      </c>
      <c r="J7" s="5">
        <f t="shared" si="5"/>
        <v>378</v>
      </c>
      <c r="K7" s="2">
        <v>0</v>
      </c>
      <c r="L7" s="2">
        <v>0</v>
      </c>
      <c r="M7" s="5">
        <f t="shared" si="6"/>
        <v>0</v>
      </c>
      <c r="N7" s="27">
        <f t="shared" si="7"/>
        <v>2.6413793107005389E-2</v>
      </c>
      <c r="O7" s="27">
        <f t="shared" si="0"/>
        <v>9.4833176529561483E-2</v>
      </c>
      <c r="P7" s="28">
        <f t="shared" si="1"/>
        <v>5.8451440900107052E-2</v>
      </c>
      <c r="R7" s="32">
        <f t="shared" si="8"/>
        <v>5.7053793111131643</v>
      </c>
      <c r="S7" s="32">
        <f t="shared" si="9"/>
        <v>20.48396613038528</v>
      </c>
      <c r="T7" s="32">
        <f t="shared" si="10"/>
        <v>12.625511234423124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1364.0873141024385</v>
      </c>
      <c r="F8" s="2">
        <v>4084.2834260015738</v>
      </c>
      <c r="G8" s="5">
        <f t="shared" si="4"/>
        <v>5448.3707401040119</v>
      </c>
      <c r="H8" s="2">
        <v>219</v>
      </c>
      <c r="I8" s="2">
        <v>177</v>
      </c>
      <c r="J8" s="5">
        <f t="shared" si="5"/>
        <v>396</v>
      </c>
      <c r="K8" s="2">
        <v>0</v>
      </c>
      <c r="L8" s="2">
        <v>0</v>
      </c>
      <c r="M8" s="5">
        <f t="shared" si="6"/>
        <v>0</v>
      </c>
      <c r="N8" s="27">
        <f t="shared" si="7"/>
        <v>2.8836616651920315E-2</v>
      </c>
      <c r="O8" s="27">
        <f t="shared" si="0"/>
        <v>0.10682892409504012</v>
      </c>
      <c r="P8" s="28">
        <f t="shared" si="1"/>
        <v>6.3696814675739011E-2</v>
      </c>
      <c r="R8" s="32">
        <f t="shared" si="8"/>
        <v>6.2287091968147879</v>
      </c>
      <c r="S8" s="32">
        <f t="shared" si="9"/>
        <v>23.075047604528667</v>
      </c>
      <c r="T8" s="32">
        <f t="shared" si="10"/>
        <v>13.758511969959626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2053.9025013634673</v>
      </c>
      <c r="F9" s="2">
        <v>5171.0087674451179</v>
      </c>
      <c r="G9" s="5">
        <f t="shared" si="4"/>
        <v>7224.9112688085852</v>
      </c>
      <c r="H9" s="2">
        <v>200</v>
      </c>
      <c r="I9" s="2">
        <v>163</v>
      </c>
      <c r="J9" s="5">
        <f t="shared" si="5"/>
        <v>363</v>
      </c>
      <c r="K9" s="2">
        <v>0</v>
      </c>
      <c r="L9" s="2">
        <v>0</v>
      </c>
      <c r="M9" s="5">
        <f t="shared" si="6"/>
        <v>0</v>
      </c>
      <c r="N9" s="27">
        <f t="shared" si="7"/>
        <v>4.7544039383413596E-2</v>
      </c>
      <c r="O9" s="27">
        <f t="shared" si="0"/>
        <v>0.14687027855729146</v>
      </c>
      <c r="P9" s="28">
        <f t="shared" si="1"/>
        <v>9.2145077910526799E-2</v>
      </c>
      <c r="R9" s="32">
        <f t="shared" si="8"/>
        <v>10.269512506817337</v>
      </c>
      <c r="S9" s="32">
        <f t="shared" si="9"/>
        <v>31.723980168374958</v>
      </c>
      <c r="T9" s="32">
        <f t="shared" si="10"/>
        <v>19.903336828673787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2319.5632059788263</v>
      </c>
      <c r="F10" s="2">
        <v>5933.0439719874812</v>
      </c>
      <c r="G10" s="5">
        <f t="shared" si="4"/>
        <v>8252.6071779663071</v>
      </c>
      <c r="H10" s="2">
        <v>200</v>
      </c>
      <c r="I10" s="2">
        <v>158</v>
      </c>
      <c r="J10" s="5">
        <f t="shared" si="5"/>
        <v>358</v>
      </c>
      <c r="K10" s="2">
        <v>0</v>
      </c>
      <c r="L10" s="2">
        <v>0</v>
      </c>
      <c r="M10" s="5">
        <f t="shared" si="6"/>
        <v>0</v>
      </c>
      <c r="N10" s="27">
        <f t="shared" si="7"/>
        <v>5.3693592730991349E-2</v>
      </c>
      <c r="O10" s="27">
        <f t="shared" si="0"/>
        <v>0.17384681118106779</v>
      </c>
      <c r="P10" s="28">
        <f t="shared" si="1"/>
        <v>0.10672210813633234</v>
      </c>
      <c r="R10" s="32">
        <f t="shared" si="8"/>
        <v>11.597816029894132</v>
      </c>
      <c r="S10" s="32">
        <f t="shared" si="9"/>
        <v>37.550911215110638</v>
      </c>
      <c r="T10" s="32">
        <f t="shared" si="10"/>
        <v>23.051975357447784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3235.3009827273422</v>
      </c>
      <c r="F11" s="2">
        <v>7268.3709700239042</v>
      </c>
      <c r="G11" s="5">
        <f t="shared" si="4"/>
        <v>10503.671952751247</v>
      </c>
      <c r="H11" s="2">
        <v>200</v>
      </c>
      <c r="I11" s="2">
        <v>158</v>
      </c>
      <c r="J11" s="5">
        <f t="shared" si="5"/>
        <v>358</v>
      </c>
      <c r="K11" s="2">
        <v>0</v>
      </c>
      <c r="L11" s="2">
        <v>0</v>
      </c>
      <c r="M11" s="5">
        <f t="shared" si="6"/>
        <v>0</v>
      </c>
      <c r="N11" s="27">
        <f t="shared" si="7"/>
        <v>7.4891226452021814E-2</v>
      </c>
      <c r="O11" s="27">
        <f t="shared" si="0"/>
        <v>0.21297383292381342</v>
      </c>
      <c r="P11" s="28">
        <f t="shared" si="1"/>
        <v>0.13583271198985164</v>
      </c>
      <c r="R11" s="32">
        <f t="shared" si="8"/>
        <v>16.176504913636713</v>
      </c>
      <c r="S11" s="32">
        <f t="shared" si="9"/>
        <v>46.002347911543694</v>
      </c>
      <c r="T11" s="32">
        <f t="shared" si="10"/>
        <v>29.339865789807952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3594.8401740407717</v>
      </c>
      <c r="F12" s="2">
        <v>7513.5952709706235</v>
      </c>
      <c r="G12" s="5">
        <f t="shared" si="4"/>
        <v>11108.435445011395</v>
      </c>
      <c r="H12" s="2">
        <v>200</v>
      </c>
      <c r="I12" s="2">
        <v>158</v>
      </c>
      <c r="J12" s="5">
        <f t="shared" si="5"/>
        <v>358</v>
      </c>
      <c r="K12" s="2">
        <v>0</v>
      </c>
      <c r="L12" s="2">
        <v>0</v>
      </c>
      <c r="M12" s="5">
        <f t="shared" si="6"/>
        <v>0</v>
      </c>
      <c r="N12" s="27">
        <f t="shared" si="7"/>
        <v>8.3213892917610457E-2</v>
      </c>
      <c r="O12" s="27">
        <f t="shared" si="0"/>
        <v>0.22015926133880168</v>
      </c>
      <c r="P12" s="28">
        <f t="shared" si="1"/>
        <v>0.14365346892472836</v>
      </c>
      <c r="R12" s="32">
        <f t="shared" si="8"/>
        <v>17.974200870203859</v>
      </c>
      <c r="S12" s="32">
        <f t="shared" si="9"/>
        <v>47.554400449181159</v>
      </c>
      <c r="T12" s="32">
        <f t="shared" si="10"/>
        <v>31.029149287741326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3870.018347603901</v>
      </c>
      <c r="F13" s="2">
        <v>7599.3727018948584</v>
      </c>
      <c r="G13" s="5">
        <f t="shared" si="4"/>
        <v>11469.391049498759</v>
      </c>
      <c r="H13" s="2">
        <v>162</v>
      </c>
      <c r="I13" s="2">
        <v>162</v>
      </c>
      <c r="J13" s="5">
        <f t="shared" si="5"/>
        <v>324</v>
      </c>
      <c r="K13" s="2">
        <v>0</v>
      </c>
      <c r="L13" s="2">
        <v>0</v>
      </c>
      <c r="M13" s="5">
        <f t="shared" si="6"/>
        <v>0</v>
      </c>
      <c r="N13" s="27">
        <f t="shared" si="7"/>
        <v>0.11059723215603284</v>
      </c>
      <c r="O13" s="27">
        <f t="shared" si="0"/>
        <v>0.21717457424253711</v>
      </c>
      <c r="P13" s="28">
        <f t="shared" si="1"/>
        <v>0.16388590319928498</v>
      </c>
      <c r="R13" s="32">
        <f t="shared" si="8"/>
        <v>23.889002145703092</v>
      </c>
      <c r="S13" s="32">
        <f t="shared" si="9"/>
        <v>46.909708036388018</v>
      </c>
      <c r="T13" s="32">
        <f t="shared" si="10"/>
        <v>35.399355091045557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4769.9871227363756</v>
      </c>
      <c r="F14" s="2">
        <v>9073.6493226017847</v>
      </c>
      <c r="G14" s="5">
        <f t="shared" si="4"/>
        <v>13843.636445338161</v>
      </c>
      <c r="H14" s="2">
        <v>158</v>
      </c>
      <c r="I14" s="2">
        <v>184</v>
      </c>
      <c r="J14" s="5">
        <f t="shared" si="5"/>
        <v>342</v>
      </c>
      <c r="K14" s="2">
        <v>0</v>
      </c>
      <c r="L14" s="2">
        <v>0</v>
      </c>
      <c r="M14" s="5">
        <f t="shared" si="6"/>
        <v>0</v>
      </c>
      <c r="N14" s="27">
        <f t="shared" si="7"/>
        <v>0.13976755516691208</v>
      </c>
      <c r="O14" s="27">
        <f t="shared" si="0"/>
        <v>0.22830236822166325</v>
      </c>
      <c r="P14" s="28">
        <f t="shared" si="1"/>
        <v>0.18740032008525775</v>
      </c>
      <c r="R14" s="32">
        <f t="shared" si="8"/>
        <v>30.189791916053011</v>
      </c>
      <c r="S14" s="32">
        <f t="shared" si="9"/>
        <v>49.313311535879265</v>
      </c>
      <c r="T14" s="32">
        <f t="shared" si="10"/>
        <v>40.478469138415676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10723.359106331014</v>
      </c>
      <c r="F15" s="2">
        <v>15202.882991061009</v>
      </c>
      <c r="G15" s="5">
        <f t="shared" si="4"/>
        <v>25926.242097392023</v>
      </c>
      <c r="H15" s="2">
        <v>365</v>
      </c>
      <c r="I15" s="2">
        <v>347</v>
      </c>
      <c r="J15" s="5">
        <f t="shared" si="5"/>
        <v>712</v>
      </c>
      <c r="K15" s="2">
        <v>182</v>
      </c>
      <c r="L15" s="2">
        <v>156</v>
      </c>
      <c r="M15" s="5">
        <f t="shared" si="6"/>
        <v>338</v>
      </c>
      <c r="N15" s="27">
        <f t="shared" si="7"/>
        <v>8.6495443523996698E-2</v>
      </c>
      <c r="O15" s="27">
        <f t="shared" si="0"/>
        <v>0.13378108932647845</v>
      </c>
      <c r="P15" s="28">
        <f t="shared" si="1"/>
        <v>0.10910983308107208</v>
      </c>
      <c r="R15" s="32">
        <f t="shared" si="8"/>
        <v>19.603947177936039</v>
      </c>
      <c r="S15" s="32">
        <f t="shared" si="9"/>
        <v>30.224419465330037</v>
      </c>
      <c r="T15" s="32">
        <f t="shared" si="10"/>
        <v>24.691659140373357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18673.253320746429</v>
      </c>
      <c r="F16" s="2">
        <v>31121.054305143844</v>
      </c>
      <c r="G16" s="5">
        <f t="shared" si="4"/>
        <v>49794.307625890273</v>
      </c>
      <c r="H16" s="2">
        <v>455</v>
      </c>
      <c r="I16" s="2">
        <v>431</v>
      </c>
      <c r="J16" s="5">
        <f t="shared" si="5"/>
        <v>886</v>
      </c>
      <c r="K16" s="2">
        <v>352</v>
      </c>
      <c r="L16" s="2">
        <v>262</v>
      </c>
      <c r="M16" s="5">
        <f t="shared" si="6"/>
        <v>614</v>
      </c>
      <c r="N16" s="27">
        <f t="shared" si="7"/>
        <v>0.10062321270394033</v>
      </c>
      <c r="O16" s="27">
        <f t="shared" si="0"/>
        <v>0.19687898112976265</v>
      </c>
      <c r="P16" s="28">
        <f t="shared" si="1"/>
        <v>0.14489916317246215</v>
      </c>
      <c r="R16" s="32">
        <f t="shared" si="8"/>
        <v>23.13909953004514</v>
      </c>
      <c r="S16" s="32">
        <f t="shared" si="9"/>
        <v>44.907726270048833</v>
      </c>
      <c r="T16" s="32">
        <f t="shared" si="10"/>
        <v>33.196205083926849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20720.425758466572</v>
      </c>
      <c r="F17" s="2">
        <v>33214.230565925995</v>
      </c>
      <c r="G17" s="5">
        <f t="shared" si="4"/>
        <v>53934.656324392563</v>
      </c>
      <c r="H17" s="2">
        <v>466</v>
      </c>
      <c r="I17" s="2">
        <v>431</v>
      </c>
      <c r="J17" s="5">
        <f t="shared" si="5"/>
        <v>897</v>
      </c>
      <c r="K17" s="2">
        <v>352</v>
      </c>
      <c r="L17" s="2">
        <v>270</v>
      </c>
      <c r="M17" s="5">
        <f t="shared" si="6"/>
        <v>622</v>
      </c>
      <c r="N17" s="27">
        <f t="shared" si="7"/>
        <v>0.11024317782447951</v>
      </c>
      <c r="O17" s="27">
        <f t="shared" si="0"/>
        <v>0.20751631032842252</v>
      </c>
      <c r="P17" s="28">
        <f t="shared" si="1"/>
        <v>0.15498108182683318</v>
      </c>
      <c r="R17" s="32">
        <f t="shared" si="8"/>
        <v>25.330593836756201</v>
      </c>
      <c r="S17" s="32">
        <f t="shared" si="9"/>
        <v>47.381213360807408</v>
      </c>
      <c r="T17" s="32">
        <f t="shared" si="10"/>
        <v>35.506686191173507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29182.73384259353</v>
      </c>
      <c r="F18" s="2">
        <v>38900.061228677871</v>
      </c>
      <c r="G18" s="5">
        <f t="shared" si="4"/>
        <v>68082.795071271394</v>
      </c>
      <c r="H18" s="2">
        <v>429</v>
      </c>
      <c r="I18" s="2">
        <v>431</v>
      </c>
      <c r="J18" s="5">
        <f t="shared" si="5"/>
        <v>860</v>
      </c>
      <c r="K18" s="2">
        <v>352</v>
      </c>
      <c r="L18" s="2">
        <v>273</v>
      </c>
      <c r="M18" s="5">
        <f t="shared" si="6"/>
        <v>625</v>
      </c>
      <c r="N18" s="27">
        <f t="shared" si="7"/>
        <v>0.1621623352000085</v>
      </c>
      <c r="O18" s="27">
        <f t="shared" si="0"/>
        <v>0.24191580366093204</v>
      </c>
      <c r="P18" s="28">
        <f t="shared" si="1"/>
        <v>0.19979691005772801</v>
      </c>
      <c r="R18" s="32">
        <f t="shared" si="8"/>
        <v>37.365856392565341</v>
      </c>
      <c r="S18" s="32">
        <f t="shared" si="9"/>
        <v>55.255768790735608</v>
      </c>
      <c r="T18" s="32">
        <f t="shared" si="10"/>
        <v>45.847000047994207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41509.531179037192</v>
      </c>
      <c r="F19" s="2">
        <v>46907.233297725819</v>
      </c>
      <c r="G19" s="5">
        <f t="shared" si="4"/>
        <v>88416.764476763012</v>
      </c>
      <c r="H19" s="2">
        <v>426</v>
      </c>
      <c r="I19" s="2">
        <v>432</v>
      </c>
      <c r="J19" s="5">
        <f t="shared" si="5"/>
        <v>858</v>
      </c>
      <c r="K19" s="2">
        <v>373</v>
      </c>
      <c r="L19" s="2">
        <v>271</v>
      </c>
      <c r="M19" s="5">
        <f t="shared" si="6"/>
        <v>644</v>
      </c>
      <c r="N19" s="27">
        <f t="shared" si="7"/>
        <v>0.224959522973321</v>
      </c>
      <c r="O19" s="27">
        <f t="shared" si="0"/>
        <v>0.29222049151336793</v>
      </c>
      <c r="P19" s="28">
        <f t="shared" si="1"/>
        <v>0.25625076651044232</v>
      </c>
      <c r="R19" s="32">
        <f t="shared" si="8"/>
        <v>51.951853791035283</v>
      </c>
      <c r="S19" s="32">
        <f t="shared" si="9"/>
        <v>66.724371689510406</v>
      </c>
      <c r="T19" s="32">
        <f t="shared" si="10"/>
        <v>58.866021622345549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50599.910017306596</v>
      </c>
      <c r="F20" s="2">
        <v>60714.000177501883</v>
      </c>
      <c r="G20" s="5">
        <f t="shared" si="4"/>
        <v>111313.91019480847</v>
      </c>
      <c r="H20" s="2">
        <v>424</v>
      </c>
      <c r="I20" s="2">
        <v>432</v>
      </c>
      <c r="J20" s="5">
        <f t="shared" si="5"/>
        <v>856</v>
      </c>
      <c r="K20" s="2">
        <v>374</v>
      </c>
      <c r="L20" s="2">
        <v>291</v>
      </c>
      <c r="M20" s="5">
        <f t="shared" si="6"/>
        <v>665</v>
      </c>
      <c r="N20" s="27">
        <f t="shared" si="7"/>
        <v>0.27449825328371341</v>
      </c>
      <c r="O20" s="27">
        <f t="shared" si="0"/>
        <v>0.36689630274052382</v>
      </c>
      <c r="P20" s="28">
        <f t="shared" si="1"/>
        <v>0.31820702939490608</v>
      </c>
      <c r="R20" s="32">
        <f t="shared" si="8"/>
        <v>63.40840854299072</v>
      </c>
      <c r="S20" s="32">
        <f t="shared" si="9"/>
        <v>83.975103979947278</v>
      </c>
      <c r="T20" s="32">
        <f t="shared" si="10"/>
        <v>73.184687833536145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50535.345828022568</v>
      </c>
      <c r="F21" s="2">
        <v>59575.813760925121</v>
      </c>
      <c r="G21" s="5">
        <f t="shared" si="4"/>
        <v>110111.15958894769</v>
      </c>
      <c r="H21" s="2">
        <v>459</v>
      </c>
      <c r="I21" s="2">
        <v>433</v>
      </c>
      <c r="J21" s="5">
        <f t="shared" si="5"/>
        <v>892</v>
      </c>
      <c r="K21" s="2">
        <v>336</v>
      </c>
      <c r="L21" s="2">
        <v>291</v>
      </c>
      <c r="M21" s="5">
        <f t="shared" si="6"/>
        <v>627</v>
      </c>
      <c r="N21" s="27">
        <f t="shared" si="7"/>
        <v>0.27694849526515064</v>
      </c>
      <c r="O21" s="27">
        <f t="shared" si="0"/>
        <v>0.3595488953319641</v>
      </c>
      <c r="P21" s="28">
        <f t="shared" si="1"/>
        <v>0.3162587015146357</v>
      </c>
      <c r="R21" s="32">
        <f t="shared" si="8"/>
        <v>63.566472739651026</v>
      </c>
      <c r="S21" s="32">
        <f t="shared" si="9"/>
        <v>82.287035581388295</v>
      </c>
      <c r="T21" s="32">
        <f t="shared" si="10"/>
        <v>72.489242652368461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49184.526264781889</v>
      </c>
      <c r="F22" s="2">
        <v>54470.061037763771</v>
      </c>
      <c r="G22" s="5">
        <f t="shared" si="4"/>
        <v>103654.58730254567</v>
      </c>
      <c r="H22" s="2">
        <v>490</v>
      </c>
      <c r="I22" s="2">
        <v>432</v>
      </c>
      <c r="J22" s="5">
        <f t="shared" si="5"/>
        <v>922</v>
      </c>
      <c r="K22" s="2">
        <v>334</v>
      </c>
      <c r="L22" s="2">
        <v>292</v>
      </c>
      <c r="M22" s="5">
        <f t="shared" si="6"/>
        <v>626</v>
      </c>
      <c r="N22" s="27">
        <f t="shared" si="7"/>
        <v>0.26068799962252953</v>
      </c>
      <c r="O22" s="27">
        <f t="shared" si="0"/>
        <v>0.32867144379805324</v>
      </c>
      <c r="P22" s="28">
        <f t="shared" si="1"/>
        <v>0.29247908381079479</v>
      </c>
      <c r="R22" s="32">
        <f t="shared" si="8"/>
        <v>59.689959059201321</v>
      </c>
      <c r="S22" s="32">
        <f t="shared" si="9"/>
        <v>75.234890936137802</v>
      </c>
      <c r="T22" s="32">
        <f t="shared" si="10"/>
        <v>66.960327714822782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47502.677924526521</v>
      </c>
      <c r="F23" s="2">
        <v>41557.349038460328</v>
      </c>
      <c r="G23" s="5">
        <f t="shared" si="4"/>
        <v>89060.026962986856</v>
      </c>
      <c r="H23" s="2">
        <v>453</v>
      </c>
      <c r="I23" s="2">
        <v>449</v>
      </c>
      <c r="J23" s="5">
        <f t="shared" si="5"/>
        <v>902</v>
      </c>
      <c r="K23" s="2">
        <v>343</v>
      </c>
      <c r="L23" s="2">
        <v>292</v>
      </c>
      <c r="M23" s="5">
        <f t="shared" si="6"/>
        <v>635</v>
      </c>
      <c r="N23" s="27">
        <f t="shared" si="7"/>
        <v>0.2597023591919968</v>
      </c>
      <c r="O23" s="27">
        <f t="shared" si="0"/>
        <v>0.24532083257650725</v>
      </c>
      <c r="P23" s="28">
        <f t="shared" si="1"/>
        <v>0.25278737869555068</v>
      </c>
      <c r="R23" s="32">
        <f t="shared" si="8"/>
        <v>59.676731060962965</v>
      </c>
      <c r="S23" s="32">
        <f t="shared" si="9"/>
        <v>56.082792224642816</v>
      </c>
      <c r="T23" s="32">
        <f t="shared" si="10"/>
        <v>57.944064387109208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44655.591720721248</v>
      </c>
      <c r="F24" s="2">
        <v>36834.453199778589</v>
      </c>
      <c r="G24" s="5">
        <f t="shared" si="4"/>
        <v>81490.044920499844</v>
      </c>
      <c r="H24" s="2">
        <v>442</v>
      </c>
      <c r="I24" s="2">
        <v>470</v>
      </c>
      <c r="J24" s="5">
        <f t="shared" si="5"/>
        <v>912</v>
      </c>
      <c r="K24" s="2">
        <v>355</v>
      </c>
      <c r="L24" s="2">
        <v>282</v>
      </c>
      <c r="M24" s="5">
        <f t="shared" si="6"/>
        <v>637</v>
      </c>
      <c r="N24" s="27">
        <f t="shared" si="7"/>
        <v>0.2433388101089915</v>
      </c>
      <c r="O24" s="27">
        <f t="shared" si="0"/>
        <v>0.21483327034212035</v>
      </c>
      <c r="P24" s="28">
        <f t="shared" si="1"/>
        <v>0.22957011595552232</v>
      </c>
      <c r="R24" s="32">
        <f t="shared" si="8"/>
        <v>56.029600653351629</v>
      </c>
      <c r="S24" s="32">
        <f t="shared" si="9"/>
        <v>48.981985638003444</v>
      </c>
      <c r="T24" s="32">
        <f t="shared" si="10"/>
        <v>52.60816327985787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42723.464330671901</v>
      </c>
      <c r="F25" s="2">
        <v>35496.270186634858</v>
      </c>
      <c r="G25" s="5">
        <f t="shared" si="4"/>
        <v>78219.734517306759</v>
      </c>
      <c r="H25" s="2">
        <v>432</v>
      </c>
      <c r="I25" s="2">
        <v>490</v>
      </c>
      <c r="J25" s="5">
        <f t="shared" si="5"/>
        <v>922</v>
      </c>
      <c r="K25" s="2">
        <v>355</v>
      </c>
      <c r="L25" s="2">
        <v>270</v>
      </c>
      <c r="M25" s="5">
        <f t="shared" si="6"/>
        <v>625</v>
      </c>
      <c r="N25" s="27">
        <f t="shared" si="7"/>
        <v>0.23558308885852872</v>
      </c>
      <c r="O25" s="27">
        <f t="shared" si="0"/>
        <v>0.20541823024672951</v>
      </c>
      <c r="P25" s="28">
        <f t="shared" si="1"/>
        <v>0.22086486739396294</v>
      </c>
      <c r="R25" s="32">
        <f t="shared" si="8"/>
        <v>54.286485807715252</v>
      </c>
      <c r="S25" s="32">
        <f t="shared" si="9"/>
        <v>46.705618666624815</v>
      </c>
      <c r="T25" s="32">
        <f t="shared" si="10"/>
        <v>50.562207186365065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41100.396490418119</v>
      </c>
      <c r="F26" s="2">
        <v>33405.432133566377</v>
      </c>
      <c r="G26" s="5">
        <f t="shared" si="4"/>
        <v>74505.828623984504</v>
      </c>
      <c r="H26" s="2">
        <v>434</v>
      </c>
      <c r="I26" s="2">
        <v>502</v>
      </c>
      <c r="J26" s="5">
        <f t="shared" si="5"/>
        <v>936</v>
      </c>
      <c r="K26" s="2">
        <v>355</v>
      </c>
      <c r="L26" s="2">
        <v>270</v>
      </c>
      <c r="M26" s="5">
        <f t="shared" si="6"/>
        <v>625</v>
      </c>
      <c r="N26" s="27">
        <f t="shared" si="7"/>
        <v>0.22609468649836134</v>
      </c>
      <c r="O26" s="27">
        <f t="shared" si="0"/>
        <v>0.19046154974894167</v>
      </c>
      <c r="P26" s="28">
        <f t="shared" si="1"/>
        <v>0.20859696234905062</v>
      </c>
      <c r="R26" s="32">
        <f t="shared" si="8"/>
        <v>52.091757275561619</v>
      </c>
      <c r="S26" s="32">
        <f t="shared" si="9"/>
        <v>43.27128514710671</v>
      </c>
      <c r="T26" s="32">
        <f t="shared" si="10"/>
        <v>47.729550688010569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36676.842568630454</v>
      </c>
      <c r="F27" s="2">
        <v>28260.481451030577</v>
      </c>
      <c r="G27" s="5">
        <f t="shared" si="4"/>
        <v>64937.324019661028</v>
      </c>
      <c r="H27" s="2">
        <v>428</v>
      </c>
      <c r="I27" s="2">
        <v>513</v>
      </c>
      <c r="J27" s="5">
        <f t="shared" si="5"/>
        <v>941</v>
      </c>
      <c r="K27" s="2">
        <v>349</v>
      </c>
      <c r="L27" s="2">
        <v>270</v>
      </c>
      <c r="M27" s="5">
        <f t="shared" si="6"/>
        <v>619</v>
      </c>
      <c r="N27" s="27">
        <f t="shared" si="7"/>
        <v>0.20489856183592434</v>
      </c>
      <c r="O27" s="27">
        <f t="shared" si="0"/>
        <v>0.1589739517293921</v>
      </c>
      <c r="P27" s="28">
        <f t="shared" si="1"/>
        <v>0.18201555077714657</v>
      </c>
      <c r="R27" s="32">
        <f t="shared" si="8"/>
        <v>47.203143588970981</v>
      </c>
      <c r="S27" s="32">
        <f t="shared" si="9"/>
        <v>36.092568902976474</v>
      </c>
      <c r="T27" s="32">
        <f t="shared" si="10"/>
        <v>41.626489756192967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10703.767492919049</v>
      </c>
      <c r="F28" s="2">
        <v>12215.423953893132</v>
      </c>
      <c r="G28" s="5">
        <f t="shared" si="4"/>
        <v>22919.191446812183</v>
      </c>
      <c r="H28" s="2">
        <v>265</v>
      </c>
      <c r="I28" s="2">
        <v>225</v>
      </c>
      <c r="J28" s="5">
        <f t="shared" si="5"/>
        <v>490</v>
      </c>
      <c r="K28" s="2">
        <v>0</v>
      </c>
      <c r="L28" s="2">
        <v>0</v>
      </c>
      <c r="M28" s="5">
        <f t="shared" si="6"/>
        <v>0</v>
      </c>
      <c r="N28" s="27">
        <f t="shared" si="7"/>
        <v>0.18699803446748864</v>
      </c>
      <c r="O28" s="27">
        <f t="shared" si="0"/>
        <v>0.25134617189080521</v>
      </c>
      <c r="P28" s="28">
        <f t="shared" si="1"/>
        <v>0.21654564859044012</v>
      </c>
      <c r="R28" s="32">
        <f t="shared" si="8"/>
        <v>40.391575444977541</v>
      </c>
      <c r="S28" s="32">
        <f t="shared" si="9"/>
        <v>54.290773128413925</v>
      </c>
      <c r="T28" s="32">
        <f t="shared" si="10"/>
        <v>46.773860095535071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9854.4573455996215</v>
      </c>
      <c r="F29" s="2">
        <v>12261.127291709958</v>
      </c>
      <c r="G29" s="5">
        <f t="shared" si="4"/>
        <v>22115.584637309577</v>
      </c>
      <c r="H29" s="2">
        <v>260</v>
      </c>
      <c r="I29" s="2">
        <v>240</v>
      </c>
      <c r="J29" s="5">
        <f t="shared" si="5"/>
        <v>500</v>
      </c>
      <c r="K29" s="2">
        <v>0</v>
      </c>
      <c r="L29" s="2">
        <v>0</v>
      </c>
      <c r="M29" s="5">
        <f t="shared" si="6"/>
        <v>0</v>
      </c>
      <c r="N29" s="27">
        <f t="shared" si="7"/>
        <v>0.17547110658118983</v>
      </c>
      <c r="O29" s="27">
        <f t="shared" si="0"/>
        <v>0.2365186591765038</v>
      </c>
      <c r="P29" s="28">
        <f t="shared" si="1"/>
        <v>0.20477393182694054</v>
      </c>
      <c r="R29" s="32">
        <f t="shared" si="8"/>
        <v>37.901759021537003</v>
      </c>
      <c r="S29" s="32">
        <f t="shared" si="9"/>
        <v>51.088030382124821</v>
      </c>
      <c r="T29" s="32">
        <f t="shared" si="10"/>
        <v>44.231169274619155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9547.2308589518179</v>
      </c>
      <c r="F30" s="2">
        <v>11997.474033129996</v>
      </c>
      <c r="G30" s="5">
        <f t="shared" si="4"/>
        <v>21544.704892081812</v>
      </c>
      <c r="H30" s="2">
        <v>245</v>
      </c>
      <c r="I30" s="2">
        <v>242</v>
      </c>
      <c r="J30" s="5">
        <f t="shared" si="5"/>
        <v>487</v>
      </c>
      <c r="K30" s="2">
        <v>0</v>
      </c>
      <c r="L30" s="2">
        <v>0</v>
      </c>
      <c r="M30" s="5">
        <f t="shared" si="6"/>
        <v>0</v>
      </c>
      <c r="N30" s="27">
        <f t="shared" si="7"/>
        <v>0.18040874638986806</v>
      </c>
      <c r="O30" s="27">
        <f t="shared" si="0"/>
        <v>0.22952008786979639</v>
      </c>
      <c r="P30" s="28">
        <f t="shared" si="1"/>
        <v>0.20481315016428828</v>
      </c>
      <c r="R30" s="32">
        <f t="shared" si="8"/>
        <v>38.968289220211503</v>
      </c>
      <c r="S30" s="32">
        <f t="shared" si="9"/>
        <v>49.57633897987602</v>
      </c>
      <c r="T30" s="32">
        <f t="shared" si="10"/>
        <v>44.239640435486265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8693.2038694148268</v>
      </c>
      <c r="F31" s="2">
        <v>11131.40385287718</v>
      </c>
      <c r="G31" s="5">
        <f t="shared" si="4"/>
        <v>19824.607722292007</v>
      </c>
      <c r="H31" s="2">
        <v>251</v>
      </c>
      <c r="I31" s="2">
        <v>225</v>
      </c>
      <c r="J31" s="5">
        <f t="shared" si="5"/>
        <v>476</v>
      </c>
      <c r="K31" s="2">
        <v>0</v>
      </c>
      <c r="L31" s="2">
        <v>0</v>
      </c>
      <c r="M31" s="5">
        <f t="shared" si="6"/>
        <v>0</v>
      </c>
      <c r="N31" s="27">
        <f t="shared" si="7"/>
        <v>0.16034388131575231</v>
      </c>
      <c r="O31" s="27">
        <f t="shared" si="0"/>
        <v>0.2290412315406827</v>
      </c>
      <c r="P31" s="28">
        <f t="shared" si="1"/>
        <v>0.19281636829182236</v>
      </c>
      <c r="R31" s="32">
        <f t="shared" si="8"/>
        <v>34.634278364202494</v>
      </c>
      <c r="S31" s="32">
        <f t="shared" si="9"/>
        <v>49.472906012787469</v>
      </c>
      <c r="T31" s="32">
        <f t="shared" si="10"/>
        <v>41.648335551033625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7986.1533342776311</v>
      </c>
      <c r="F32" s="2">
        <v>10707.718203317218</v>
      </c>
      <c r="G32" s="5">
        <f t="shared" si="4"/>
        <v>18693.871537594849</v>
      </c>
      <c r="H32" s="2">
        <v>256</v>
      </c>
      <c r="I32" s="2">
        <v>225</v>
      </c>
      <c r="J32" s="5">
        <f t="shared" si="5"/>
        <v>481</v>
      </c>
      <c r="K32" s="2">
        <v>0</v>
      </c>
      <c r="L32" s="2">
        <v>0</v>
      </c>
      <c r="M32" s="5">
        <f t="shared" si="6"/>
        <v>0</v>
      </c>
      <c r="N32" s="27">
        <f t="shared" si="7"/>
        <v>0.14442551602787962</v>
      </c>
      <c r="O32" s="27">
        <f t="shared" si="0"/>
        <v>0.22032341982134193</v>
      </c>
      <c r="P32" s="28">
        <f t="shared" si="1"/>
        <v>0.17992869347804388</v>
      </c>
      <c r="R32" s="32">
        <f t="shared" si="8"/>
        <v>31.195911462021996</v>
      </c>
      <c r="S32" s="32">
        <f t="shared" si="9"/>
        <v>47.589858681409858</v>
      </c>
      <c r="T32" s="32">
        <f t="shared" si="10"/>
        <v>38.864597791257481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5805.1618582732417</v>
      </c>
      <c r="F33" s="2">
        <v>7859.740501176575</v>
      </c>
      <c r="G33" s="5">
        <f t="shared" si="4"/>
        <v>13664.902359449818</v>
      </c>
      <c r="H33" s="2">
        <v>225</v>
      </c>
      <c r="I33" s="2">
        <v>225</v>
      </c>
      <c r="J33" s="5">
        <f t="shared" si="5"/>
        <v>450</v>
      </c>
      <c r="K33" s="2">
        <v>0</v>
      </c>
      <c r="L33" s="2">
        <v>0</v>
      </c>
      <c r="M33" s="5">
        <f t="shared" si="6"/>
        <v>0</v>
      </c>
      <c r="N33" s="27">
        <f t="shared" si="7"/>
        <v>0.11944777486158933</v>
      </c>
      <c r="O33" s="27">
        <f t="shared" si="0"/>
        <v>0.16172305557976491</v>
      </c>
      <c r="P33" s="28">
        <f t="shared" si="1"/>
        <v>0.14058541522067713</v>
      </c>
      <c r="R33" s="32">
        <f t="shared" si="8"/>
        <v>25.800719370103298</v>
      </c>
      <c r="S33" s="32">
        <f t="shared" si="9"/>
        <v>34.93218000522922</v>
      </c>
      <c r="T33" s="32">
        <f t="shared" si="10"/>
        <v>30.366449687666261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3074.6337028877751</v>
      </c>
      <c r="F34" s="2">
        <v>3815.383194860096</v>
      </c>
      <c r="G34" s="5">
        <f t="shared" si="4"/>
        <v>6890.0168977478716</v>
      </c>
      <c r="H34" s="2">
        <v>226</v>
      </c>
      <c r="I34" s="2">
        <v>250</v>
      </c>
      <c r="J34" s="5">
        <f t="shared" si="5"/>
        <v>476</v>
      </c>
      <c r="K34" s="2">
        <v>0</v>
      </c>
      <c r="L34" s="2">
        <v>0</v>
      </c>
      <c r="M34" s="5">
        <f t="shared" si="6"/>
        <v>0</v>
      </c>
      <c r="N34" s="27">
        <f t="shared" si="7"/>
        <v>6.2984138456403133E-2</v>
      </c>
      <c r="O34" s="27">
        <f t="shared" si="0"/>
        <v>7.0655244349261043E-2</v>
      </c>
      <c r="P34" s="28">
        <f t="shared" si="1"/>
        <v>6.7013080627021784E-2</v>
      </c>
      <c r="R34" s="32">
        <f t="shared" si="8"/>
        <v>13.604573906583076</v>
      </c>
      <c r="S34" s="32">
        <f t="shared" si="9"/>
        <v>15.261532779440383</v>
      </c>
      <c r="T34" s="32">
        <f t="shared" si="10"/>
        <v>14.474825415436705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1584.5484402454692</v>
      </c>
      <c r="F35" s="2">
        <v>1918.9381486541265</v>
      </c>
      <c r="G35" s="5">
        <f t="shared" si="4"/>
        <v>3503.4865888995955</v>
      </c>
      <c r="H35" s="2">
        <v>223</v>
      </c>
      <c r="I35" s="2">
        <v>242</v>
      </c>
      <c r="J35" s="5">
        <f t="shared" si="5"/>
        <v>465</v>
      </c>
      <c r="K35" s="2">
        <v>0</v>
      </c>
      <c r="L35" s="2">
        <v>0</v>
      </c>
      <c r="M35" s="5">
        <f t="shared" si="6"/>
        <v>0</v>
      </c>
      <c r="N35" s="27">
        <f t="shared" si="7"/>
        <v>3.289628882755085E-2</v>
      </c>
      <c r="O35" s="27">
        <f t="shared" si="0"/>
        <v>3.671063186130484E-2</v>
      </c>
      <c r="P35" s="28">
        <f t="shared" si="1"/>
        <v>3.4881387782751849E-2</v>
      </c>
      <c r="R35" s="32">
        <f t="shared" si="8"/>
        <v>7.1055983867509829</v>
      </c>
      <c r="S35" s="32">
        <f t="shared" si="9"/>
        <v>7.929496482041845</v>
      </c>
      <c r="T35" s="32">
        <f t="shared" si="10"/>
        <v>7.5343797610743986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412.02369824956367</v>
      </c>
      <c r="F36" s="3">
        <v>425.00000000000006</v>
      </c>
      <c r="G36" s="7">
        <f t="shared" si="4"/>
        <v>837.02369824956372</v>
      </c>
      <c r="H36" s="3">
        <v>225</v>
      </c>
      <c r="I36" s="3">
        <v>240</v>
      </c>
      <c r="J36" s="7">
        <f t="shared" si="5"/>
        <v>465</v>
      </c>
      <c r="K36" s="3">
        <v>0</v>
      </c>
      <c r="L36" s="3">
        <v>0</v>
      </c>
      <c r="M36" s="7">
        <f t="shared" si="6"/>
        <v>0</v>
      </c>
      <c r="N36" s="27">
        <f t="shared" si="7"/>
        <v>8.4778538734478128E-3</v>
      </c>
      <c r="O36" s="27">
        <f t="shared" si="0"/>
        <v>8.1983024691358042E-3</v>
      </c>
      <c r="P36" s="28">
        <f t="shared" si="1"/>
        <v>8.3335692776738725E-3</v>
      </c>
      <c r="R36" s="32">
        <f t="shared" si="8"/>
        <v>1.8312164366647274</v>
      </c>
      <c r="S36" s="32">
        <f t="shared" si="9"/>
        <v>1.7708333333333335</v>
      </c>
      <c r="T36" s="32">
        <f t="shared" si="10"/>
        <v>1.8000509639775564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13576.383273919693</v>
      </c>
      <c r="F37" s="9">
        <v>11004.486652775329</v>
      </c>
      <c r="G37" s="10">
        <f t="shared" si="4"/>
        <v>24580.869926695021</v>
      </c>
      <c r="H37" s="9">
        <v>118</v>
      </c>
      <c r="I37" s="9">
        <v>157</v>
      </c>
      <c r="J37" s="10">
        <f t="shared" si="5"/>
        <v>275</v>
      </c>
      <c r="K37" s="9">
        <v>177</v>
      </c>
      <c r="L37" s="9">
        <v>178</v>
      </c>
      <c r="M37" s="10">
        <f t="shared" si="6"/>
        <v>355</v>
      </c>
      <c r="N37" s="25">
        <f t="shared" si="7"/>
        <v>0.19567023051308216</v>
      </c>
      <c r="O37" s="25">
        <f t="shared" si="0"/>
        <v>0.14098194440882608</v>
      </c>
      <c r="P37" s="26">
        <f t="shared" si="1"/>
        <v>0.16671778300796949</v>
      </c>
      <c r="R37" s="32">
        <f t="shared" si="8"/>
        <v>46.021638216676926</v>
      </c>
      <c r="S37" s="32">
        <f t="shared" si="9"/>
        <v>32.849213888881579</v>
      </c>
      <c r="T37" s="32">
        <f t="shared" si="10"/>
        <v>39.017253851896861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12804.886303912876</v>
      </c>
      <c r="F38" s="2">
        <v>10881.006720001147</v>
      </c>
      <c r="G38" s="5">
        <f t="shared" si="4"/>
        <v>23685.893023914025</v>
      </c>
      <c r="H38" s="2">
        <v>118</v>
      </c>
      <c r="I38" s="2">
        <v>157</v>
      </c>
      <c r="J38" s="5">
        <f t="shared" si="5"/>
        <v>275</v>
      </c>
      <c r="K38" s="2">
        <v>175</v>
      </c>
      <c r="L38" s="2">
        <v>172</v>
      </c>
      <c r="M38" s="5">
        <f t="shared" si="6"/>
        <v>347</v>
      </c>
      <c r="N38" s="27">
        <f t="shared" si="7"/>
        <v>0.18587978027977115</v>
      </c>
      <c r="O38" s="27">
        <f t="shared" si="0"/>
        <v>0.14210906279387142</v>
      </c>
      <c r="P38" s="28">
        <f t="shared" si="1"/>
        <v>0.16283888615054742</v>
      </c>
      <c r="R38" s="32">
        <f t="shared" si="8"/>
        <v>43.702683631101962</v>
      </c>
      <c r="S38" s="32">
        <f t="shared" si="9"/>
        <v>33.072968753802876</v>
      </c>
      <c r="T38" s="32">
        <f t="shared" si="10"/>
        <v>38.080213864813544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12469.362315027525</v>
      </c>
      <c r="F39" s="2">
        <v>10803.095901329678</v>
      </c>
      <c r="G39" s="5">
        <f t="shared" si="4"/>
        <v>23272.458216357205</v>
      </c>
      <c r="H39" s="2">
        <v>118</v>
      </c>
      <c r="I39" s="2">
        <v>157</v>
      </c>
      <c r="J39" s="5">
        <f t="shared" si="5"/>
        <v>275</v>
      </c>
      <c r="K39" s="2">
        <v>178</v>
      </c>
      <c r="L39" s="2">
        <v>178</v>
      </c>
      <c r="M39" s="5">
        <f t="shared" si="6"/>
        <v>356</v>
      </c>
      <c r="N39" s="27">
        <f t="shared" si="7"/>
        <v>0.179075171114251</v>
      </c>
      <c r="O39" s="27">
        <f t="shared" si="0"/>
        <v>0.13840186406336064</v>
      </c>
      <c r="P39" s="28">
        <f t="shared" si="1"/>
        <v>0.15757853188043175</v>
      </c>
      <c r="R39" s="32">
        <f t="shared" si="8"/>
        <v>42.126224037255156</v>
      </c>
      <c r="S39" s="32">
        <f t="shared" si="9"/>
        <v>32.248047466655755</v>
      </c>
      <c r="T39" s="32">
        <f t="shared" si="10"/>
        <v>36.881867220851355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12240.888169844531</v>
      </c>
      <c r="F40" s="2">
        <v>10721.205780975575</v>
      </c>
      <c r="G40" s="5">
        <f t="shared" si="4"/>
        <v>22962.093950820105</v>
      </c>
      <c r="H40" s="2">
        <v>119</v>
      </c>
      <c r="I40" s="2">
        <v>177</v>
      </c>
      <c r="J40" s="5">
        <f t="shared" si="5"/>
        <v>296</v>
      </c>
      <c r="K40" s="2">
        <v>187</v>
      </c>
      <c r="L40" s="2">
        <v>178</v>
      </c>
      <c r="M40" s="5">
        <f t="shared" si="6"/>
        <v>365</v>
      </c>
      <c r="N40" s="27">
        <f t="shared" si="7"/>
        <v>0.16982364275588971</v>
      </c>
      <c r="O40" s="27">
        <f t="shared" si="0"/>
        <v>0.13014962830163609</v>
      </c>
      <c r="P40" s="28">
        <f t="shared" si="1"/>
        <v>0.14866430537382883</v>
      </c>
      <c r="R40" s="32">
        <f t="shared" si="8"/>
        <v>40.002902515831799</v>
      </c>
      <c r="S40" s="32">
        <f t="shared" si="9"/>
        <v>30.200579664719932</v>
      </c>
      <c r="T40" s="32">
        <f t="shared" si="10"/>
        <v>34.738417474765662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12064.678552186966</v>
      </c>
      <c r="F41" s="2">
        <v>10589.99969168938</v>
      </c>
      <c r="G41" s="5">
        <f t="shared" si="4"/>
        <v>22654.678243876348</v>
      </c>
      <c r="H41" s="2">
        <v>118</v>
      </c>
      <c r="I41" s="2">
        <v>168</v>
      </c>
      <c r="J41" s="5">
        <f t="shared" si="5"/>
        <v>286</v>
      </c>
      <c r="K41" s="2">
        <v>179</v>
      </c>
      <c r="L41" s="2">
        <v>178</v>
      </c>
      <c r="M41" s="5">
        <f t="shared" si="6"/>
        <v>357</v>
      </c>
      <c r="N41" s="27">
        <f t="shared" si="7"/>
        <v>0.17264851963633324</v>
      </c>
      <c r="O41" s="27">
        <f t="shared" si="0"/>
        <v>0.1316640104894741</v>
      </c>
      <c r="P41" s="28">
        <f t="shared" si="1"/>
        <v>0.15071769548589831</v>
      </c>
      <c r="R41" s="32">
        <f t="shared" si="8"/>
        <v>40.621813307026819</v>
      </c>
      <c r="S41" s="32">
        <f t="shared" si="9"/>
        <v>30.606935525113816</v>
      </c>
      <c r="T41" s="32">
        <f t="shared" si="10"/>
        <v>35.232781094675502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9632.0279126946207</v>
      </c>
      <c r="F42" s="2">
        <v>6016.9435078442266</v>
      </c>
      <c r="G42" s="5">
        <f t="shared" si="4"/>
        <v>15648.971420538848</v>
      </c>
      <c r="H42" s="2">
        <v>0</v>
      </c>
      <c r="I42" s="2">
        <v>0</v>
      </c>
      <c r="J42" s="5">
        <f t="shared" si="5"/>
        <v>0</v>
      </c>
      <c r="K42" s="2">
        <v>179</v>
      </c>
      <c r="L42" s="2">
        <v>178</v>
      </c>
      <c r="M42" s="5">
        <f t="shared" si="6"/>
        <v>357</v>
      </c>
      <c r="N42" s="27">
        <f t="shared" si="7"/>
        <v>0.21697666049501307</v>
      </c>
      <c r="O42" s="27">
        <f t="shared" si="0"/>
        <v>0.13630263473731938</v>
      </c>
      <c r="P42" s="28">
        <f t="shared" si="1"/>
        <v>0.17675263644775965</v>
      </c>
      <c r="R42" s="32">
        <f t="shared" si="8"/>
        <v>53.810211802763241</v>
      </c>
      <c r="S42" s="32">
        <f t="shared" si="9"/>
        <v>33.803053414855206</v>
      </c>
      <c r="T42" s="32">
        <f t="shared" si="10"/>
        <v>43.834653839044392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8427.6676861736869</v>
      </c>
      <c r="F43" s="2">
        <v>5515.3500604016326</v>
      </c>
      <c r="G43" s="5">
        <f t="shared" si="4"/>
        <v>13943.017746575319</v>
      </c>
      <c r="H43" s="2">
        <v>0</v>
      </c>
      <c r="I43" s="2">
        <v>0</v>
      </c>
      <c r="J43" s="5">
        <f t="shared" si="5"/>
        <v>0</v>
      </c>
      <c r="K43" s="2">
        <v>179</v>
      </c>
      <c r="L43" s="2">
        <v>178</v>
      </c>
      <c r="M43" s="5">
        <f t="shared" si="6"/>
        <v>357</v>
      </c>
      <c r="N43" s="27">
        <f t="shared" si="7"/>
        <v>0.18984654185830074</v>
      </c>
      <c r="O43" s="27">
        <f t="shared" si="0"/>
        <v>0.12493997056002248</v>
      </c>
      <c r="P43" s="28">
        <f t="shared" si="1"/>
        <v>0.157484161771204</v>
      </c>
      <c r="R43" s="32">
        <f t="shared" si="8"/>
        <v>47.081942380858585</v>
      </c>
      <c r="S43" s="32">
        <f t="shared" si="9"/>
        <v>30.985112698885576</v>
      </c>
      <c r="T43" s="32">
        <f t="shared" si="10"/>
        <v>39.056072119258594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7994.1671769268332</v>
      </c>
      <c r="F44" s="2">
        <v>5379.4219126472935</v>
      </c>
      <c r="G44" s="5">
        <f t="shared" si="4"/>
        <v>13373.589089574127</v>
      </c>
      <c r="H44" s="2">
        <v>0</v>
      </c>
      <c r="I44" s="2">
        <v>0</v>
      </c>
      <c r="J44" s="5">
        <f t="shared" si="5"/>
        <v>0</v>
      </c>
      <c r="K44" s="2">
        <v>175</v>
      </c>
      <c r="L44" s="2">
        <v>165</v>
      </c>
      <c r="M44" s="5">
        <f t="shared" si="6"/>
        <v>340</v>
      </c>
      <c r="N44" s="27">
        <f t="shared" si="7"/>
        <v>0.18419740039001919</v>
      </c>
      <c r="O44" s="27">
        <f t="shared" si="0"/>
        <v>0.13146192357398079</v>
      </c>
      <c r="P44" s="28">
        <f t="shared" si="1"/>
        <v>0.15860518369988291</v>
      </c>
      <c r="R44" s="32">
        <f t="shared" si="8"/>
        <v>45.680955296724761</v>
      </c>
      <c r="S44" s="32">
        <f t="shared" si="9"/>
        <v>32.602557046347236</v>
      </c>
      <c r="T44" s="32">
        <f t="shared" si="10"/>
        <v>39.334085557570958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7564.0522419403915</v>
      </c>
      <c r="F45" s="2">
        <v>5343.4078981075463</v>
      </c>
      <c r="G45" s="5">
        <f t="shared" si="4"/>
        <v>12907.460140047937</v>
      </c>
      <c r="H45" s="2">
        <v>0</v>
      </c>
      <c r="I45" s="2">
        <v>0</v>
      </c>
      <c r="J45" s="5">
        <f t="shared" si="5"/>
        <v>0</v>
      </c>
      <c r="K45" s="2">
        <v>175</v>
      </c>
      <c r="L45" s="2">
        <v>156</v>
      </c>
      <c r="M45" s="5">
        <f t="shared" si="6"/>
        <v>331</v>
      </c>
      <c r="N45" s="27">
        <f t="shared" si="7"/>
        <v>0.1742869180170597</v>
      </c>
      <c r="O45" s="27">
        <f t="shared" si="0"/>
        <v>0.13811538198168802</v>
      </c>
      <c r="P45" s="28">
        <f t="shared" si="1"/>
        <v>0.15723930586745855</v>
      </c>
      <c r="R45" s="32">
        <f t="shared" si="8"/>
        <v>43.22315566823081</v>
      </c>
      <c r="S45" s="32">
        <f t="shared" si="9"/>
        <v>34.252614731458628</v>
      </c>
      <c r="T45" s="32">
        <f t="shared" si="10"/>
        <v>38.995347855129715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7457.0265211747519</v>
      </c>
      <c r="F46" s="2">
        <v>5341.3894444764828</v>
      </c>
      <c r="G46" s="5">
        <f t="shared" si="4"/>
        <v>12798.415965651235</v>
      </c>
      <c r="H46" s="2">
        <v>0</v>
      </c>
      <c r="I46" s="2">
        <v>0</v>
      </c>
      <c r="J46" s="5">
        <f t="shared" si="5"/>
        <v>0</v>
      </c>
      <c r="K46" s="2">
        <v>175</v>
      </c>
      <c r="L46" s="2">
        <v>156</v>
      </c>
      <c r="M46" s="5">
        <f t="shared" si="6"/>
        <v>331</v>
      </c>
      <c r="N46" s="27">
        <f t="shared" si="7"/>
        <v>0.17182088758467171</v>
      </c>
      <c r="O46" s="27">
        <f t="shared" si="0"/>
        <v>0.13806320937956171</v>
      </c>
      <c r="P46" s="28">
        <f t="shared" si="1"/>
        <v>0.15591092444268631</v>
      </c>
      <c r="R46" s="32">
        <f t="shared" si="8"/>
        <v>42.611580120998582</v>
      </c>
      <c r="S46" s="32">
        <f t="shared" si="9"/>
        <v>34.239675926131298</v>
      </c>
      <c r="T46" s="32">
        <f t="shared" si="10"/>
        <v>38.665909261786204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7324.0347351285664</v>
      </c>
      <c r="F47" s="2">
        <v>5425.1846208360284</v>
      </c>
      <c r="G47" s="5">
        <f t="shared" si="4"/>
        <v>12749.219355964595</v>
      </c>
      <c r="H47" s="2">
        <v>0</v>
      </c>
      <c r="I47" s="2">
        <v>0</v>
      </c>
      <c r="J47" s="5">
        <f t="shared" si="5"/>
        <v>0</v>
      </c>
      <c r="K47" s="2">
        <v>169</v>
      </c>
      <c r="L47" s="2">
        <v>158</v>
      </c>
      <c r="M47" s="5">
        <f t="shared" si="6"/>
        <v>327</v>
      </c>
      <c r="N47" s="27">
        <f t="shared" si="7"/>
        <v>0.17474791790247582</v>
      </c>
      <c r="O47" s="27">
        <f t="shared" si="0"/>
        <v>0.13845407872693008</v>
      </c>
      <c r="P47" s="28">
        <f t="shared" si="1"/>
        <v>0.15721144515098889</v>
      </c>
      <c r="R47" s="32">
        <f t="shared" ref="R47" si="11">+E47/(H47+K47)</f>
        <v>43.337483639814003</v>
      </c>
      <c r="S47" s="32">
        <f t="shared" ref="S47" si="12">+F47/(I47+L47)</f>
        <v>34.336611524278659</v>
      </c>
      <c r="T47" s="32">
        <f t="shared" ref="T47" si="13">+G47/(J47+M47)</f>
        <v>38.988438397445243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6806.656661645754</v>
      </c>
      <c r="F48" s="2">
        <v>4702.9535042931002</v>
      </c>
      <c r="G48" s="5">
        <f t="shared" si="4"/>
        <v>11509.610165938855</v>
      </c>
      <c r="H48" s="2">
        <v>0</v>
      </c>
      <c r="I48" s="2">
        <v>0</v>
      </c>
      <c r="J48" s="5">
        <f t="shared" si="5"/>
        <v>0</v>
      </c>
      <c r="K48" s="2">
        <v>167</v>
      </c>
      <c r="L48" s="2">
        <v>200</v>
      </c>
      <c r="M48" s="5">
        <f t="shared" si="6"/>
        <v>367</v>
      </c>
      <c r="N48" s="27">
        <f t="shared" si="7"/>
        <v>0.16434848033720673</v>
      </c>
      <c r="O48" s="27">
        <f t="shared" si="0"/>
        <v>9.4817610973651212E-2</v>
      </c>
      <c r="P48" s="28">
        <f t="shared" si="1"/>
        <v>0.12645699839521463</v>
      </c>
      <c r="R48" s="32">
        <f t="shared" si="8"/>
        <v>40.758423123627267</v>
      </c>
      <c r="S48" s="32">
        <f t="shared" si="9"/>
        <v>23.514767521465501</v>
      </c>
      <c r="T48" s="32">
        <f t="shared" si="10"/>
        <v>31.361335602013231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6424.3592494733712</v>
      </c>
      <c r="F49" s="2">
        <v>4656.4745019069305</v>
      </c>
      <c r="G49" s="5">
        <f t="shared" si="4"/>
        <v>11080.833751380302</v>
      </c>
      <c r="H49" s="2">
        <v>0</v>
      </c>
      <c r="I49" s="2">
        <v>0</v>
      </c>
      <c r="J49" s="5">
        <f t="shared" si="5"/>
        <v>0</v>
      </c>
      <c r="K49" s="2">
        <v>147</v>
      </c>
      <c r="L49" s="2">
        <v>200</v>
      </c>
      <c r="M49" s="5">
        <f t="shared" si="6"/>
        <v>347</v>
      </c>
      <c r="N49" s="27">
        <f t="shared" si="7"/>
        <v>0.17622227478256999</v>
      </c>
      <c r="O49" s="27">
        <f t="shared" si="0"/>
        <v>9.3880534312639735E-2</v>
      </c>
      <c r="P49" s="28">
        <f t="shared" si="1"/>
        <v>0.12876305837338828</v>
      </c>
      <c r="R49" s="32">
        <f t="shared" si="8"/>
        <v>43.703124146077357</v>
      </c>
      <c r="S49" s="32">
        <f t="shared" si="9"/>
        <v>23.282372509534653</v>
      </c>
      <c r="T49" s="32">
        <f t="shared" si="10"/>
        <v>31.933238476600295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6427.7857008978299</v>
      </c>
      <c r="F50" s="2">
        <v>4525.0287755243789</v>
      </c>
      <c r="G50" s="5">
        <f t="shared" si="4"/>
        <v>10952.814476422209</v>
      </c>
      <c r="H50" s="2">
        <v>0</v>
      </c>
      <c r="I50" s="2">
        <v>0</v>
      </c>
      <c r="J50" s="5">
        <f t="shared" si="5"/>
        <v>0</v>
      </c>
      <c r="K50" s="2">
        <v>141</v>
      </c>
      <c r="L50" s="2">
        <v>200</v>
      </c>
      <c r="M50" s="5">
        <f t="shared" si="6"/>
        <v>341</v>
      </c>
      <c r="N50" s="27">
        <f t="shared" si="7"/>
        <v>0.18381908318742365</v>
      </c>
      <c r="O50" s="27">
        <f t="shared" si="0"/>
        <v>9.1230418861378601E-2</v>
      </c>
      <c r="P50" s="28">
        <f t="shared" si="1"/>
        <v>0.1295148812366641</v>
      </c>
      <c r="R50" s="32">
        <f t="shared" si="8"/>
        <v>45.587132630481065</v>
      </c>
      <c r="S50" s="32">
        <f t="shared" si="9"/>
        <v>22.625143877621895</v>
      </c>
      <c r="T50" s="32">
        <f t="shared" si="10"/>
        <v>32.119690546692695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5930.9661365903357</v>
      </c>
      <c r="F51" s="2">
        <v>4384.7692811867346</v>
      </c>
      <c r="G51" s="5">
        <f t="shared" si="4"/>
        <v>10315.73541777707</v>
      </c>
      <c r="H51" s="2">
        <v>0</v>
      </c>
      <c r="I51" s="2">
        <v>0</v>
      </c>
      <c r="J51" s="5">
        <f t="shared" si="5"/>
        <v>0</v>
      </c>
      <c r="K51" s="2">
        <v>154</v>
      </c>
      <c r="L51" s="2">
        <v>200</v>
      </c>
      <c r="M51" s="5">
        <f t="shared" si="6"/>
        <v>354</v>
      </c>
      <c r="N51" s="27">
        <f t="shared" si="7"/>
        <v>0.15529341580934058</v>
      </c>
      <c r="O51" s="27">
        <f t="shared" si="0"/>
        <v>8.8402606475539006E-2</v>
      </c>
      <c r="P51" s="28">
        <f t="shared" si="1"/>
        <v>0.11750199810662783</v>
      </c>
      <c r="R51" s="32">
        <f t="shared" si="8"/>
        <v>38.512767120716468</v>
      </c>
      <c r="S51" s="32">
        <f t="shared" si="9"/>
        <v>21.923846405933674</v>
      </c>
      <c r="T51" s="32">
        <f t="shared" si="10"/>
        <v>29.140495530443701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5883.0187068219275</v>
      </c>
      <c r="F52" s="2">
        <v>4400.8149892239599</v>
      </c>
      <c r="G52" s="5">
        <f t="shared" si="4"/>
        <v>10283.833696045887</v>
      </c>
      <c r="H52" s="2">
        <v>0</v>
      </c>
      <c r="I52" s="2">
        <v>0</v>
      </c>
      <c r="J52" s="5">
        <f t="shared" si="5"/>
        <v>0</v>
      </c>
      <c r="K52" s="2">
        <v>154</v>
      </c>
      <c r="L52" s="2">
        <v>200</v>
      </c>
      <c r="M52" s="5">
        <f t="shared" si="6"/>
        <v>354</v>
      </c>
      <c r="N52" s="27">
        <f t="shared" si="7"/>
        <v>0.15403798457325951</v>
      </c>
      <c r="O52" s="27">
        <f t="shared" si="0"/>
        <v>8.8726108653708863E-2</v>
      </c>
      <c r="P52" s="28">
        <f t="shared" si="1"/>
        <v>0.11713861964695972</v>
      </c>
      <c r="R52" s="32">
        <f t="shared" si="8"/>
        <v>38.201420174168362</v>
      </c>
      <c r="S52" s="32">
        <f t="shared" si="9"/>
        <v>22.0040749461198</v>
      </c>
      <c r="T52" s="32">
        <f t="shared" si="10"/>
        <v>29.050377672446011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5847.0207050655372</v>
      </c>
      <c r="F53" s="2">
        <v>4395.6627220248884</v>
      </c>
      <c r="G53" s="5">
        <f t="shared" si="4"/>
        <v>10242.683427090426</v>
      </c>
      <c r="H53" s="2">
        <v>0</v>
      </c>
      <c r="I53" s="2">
        <v>0</v>
      </c>
      <c r="J53" s="5">
        <f t="shared" si="5"/>
        <v>0</v>
      </c>
      <c r="K53" s="2">
        <v>158</v>
      </c>
      <c r="L53" s="2">
        <v>222</v>
      </c>
      <c r="M53" s="5">
        <f t="shared" si="6"/>
        <v>380</v>
      </c>
      <c r="N53" s="27">
        <f t="shared" si="7"/>
        <v>0.14921959741388161</v>
      </c>
      <c r="O53" s="27">
        <f t="shared" si="0"/>
        <v>7.9839848917917913E-2</v>
      </c>
      <c r="P53" s="28">
        <f t="shared" si="1"/>
        <v>0.10868721802939756</v>
      </c>
      <c r="R53" s="32">
        <f t="shared" si="8"/>
        <v>37.006460158642639</v>
      </c>
      <c r="S53" s="32">
        <f t="shared" si="9"/>
        <v>19.800282531643642</v>
      </c>
      <c r="T53" s="32">
        <f t="shared" si="10"/>
        <v>26.954430071290595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5695.5033327955389</v>
      </c>
      <c r="F54" s="2">
        <v>4166.7115233560453</v>
      </c>
      <c r="G54" s="5">
        <f t="shared" si="4"/>
        <v>9862.2148561515842</v>
      </c>
      <c r="H54" s="2">
        <v>0</v>
      </c>
      <c r="I54" s="2">
        <v>0</v>
      </c>
      <c r="J54" s="5">
        <f t="shared" si="5"/>
        <v>0</v>
      </c>
      <c r="K54" s="2">
        <v>160</v>
      </c>
      <c r="L54" s="2">
        <v>198</v>
      </c>
      <c r="M54" s="5">
        <f t="shared" si="6"/>
        <v>358</v>
      </c>
      <c r="N54" s="27">
        <f t="shared" si="7"/>
        <v>0.14353587028214565</v>
      </c>
      <c r="O54" s="27">
        <f t="shared" si="0"/>
        <v>8.4854829002852017E-2</v>
      </c>
      <c r="P54" s="28">
        <f t="shared" si="1"/>
        <v>0.11108099270309497</v>
      </c>
      <c r="R54" s="32">
        <f t="shared" si="8"/>
        <v>35.596895829972119</v>
      </c>
      <c r="S54" s="32">
        <f t="shared" si="9"/>
        <v>21.043997592707299</v>
      </c>
      <c r="T54" s="32">
        <f t="shared" si="10"/>
        <v>27.548086190367552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4309.5523721043819</v>
      </c>
      <c r="F55" s="2">
        <v>2624.4704395172034</v>
      </c>
      <c r="G55" s="5">
        <f t="shared" si="4"/>
        <v>6934.0228116215858</v>
      </c>
      <c r="H55" s="2">
        <v>0</v>
      </c>
      <c r="I55" s="2">
        <v>0</v>
      </c>
      <c r="J55" s="5">
        <f t="shared" si="5"/>
        <v>0</v>
      </c>
      <c r="K55" s="2">
        <v>161</v>
      </c>
      <c r="L55" s="2">
        <v>200</v>
      </c>
      <c r="M55" s="5">
        <f t="shared" si="6"/>
        <v>361</v>
      </c>
      <c r="N55" s="27">
        <f t="shared" si="7"/>
        <v>0.10793308886256216</v>
      </c>
      <c r="O55" s="27">
        <f t="shared" si="0"/>
        <v>5.2912710474137169E-2</v>
      </c>
      <c r="P55" s="28">
        <f t="shared" si="1"/>
        <v>7.7450884769251924E-2</v>
      </c>
      <c r="R55" s="32">
        <f t="shared" si="8"/>
        <v>26.767406037915414</v>
      </c>
      <c r="S55" s="32">
        <f t="shared" si="9"/>
        <v>13.122352197586018</v>
      </c>
      <c r="T55" s="32">
        <f t="shared" si="10"/>
        <v>19.207819422774477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4219.7261580187605</v>
      </c>
      <c r="F56" s="2">
        <v>2367.6348015952981</v>
      </c>
      <c r="G56" s="5">
        <f t="shared" si="4"/>
        <v>6587.3609596140586</v>
      </c>
      <c r="H56" s="2">
        <v>0</v>
      </c>
      <c r="I56" s="2">
        <v>0</v>
      </c>
      <c r="J56" s="5">
        <f t="shared" si="5"/>
        <v>0</v>
      </c>
      <c r="K56" s="2">
        <v>168</v>
      </c>
      <c r="L56" s="2">
        <v>200</v>
      </c>
      <c r="M56" s="5">
        <f t="shared" si="6"/>
        <v>368</v>
      </c>
      <c r="N56" s="27">
        <f t="shared" si="7"/>
        <v>0.10127990970667149</v>
      </c>
      <c r="O56" s="27">
        <f t="shared" si="0"/>
        <v>4.7734572612808432E-2</v>
      </c>
      <c r="P56" s="28">
        <f t="shared" si="1"/>
        <v>7.2179183025224164E-2</v>
      </c>
      <c r="R56" s="32">
        <f t="shared" si="8"/>
        <v>25.117417607254527</v>
      </c>
      <c r="S56" s="32">
        <f t="shared" si="9"/>
        <v>11.838174007976491</v>
      </c>
      <c r="T56" s="32">
        <f t="shared" si="10"/>
        <v>17.900437390255593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3381.7541904006976</v>
      </c>
      <c r="F57" s="2">
        <v>1983.781834794298</v>
      </c>
      <c r="G57" s="5">
        <f t="shared" si="4"/>
        <v>5365.5360251949951</v>
      </c>
      <c r="H57" s="2">
        <v>0</v>
      </c>
      <c r="I57" s="2">
        <v>0</v>
      </c>
      <c r="J57" s="5">
        <f t="shared" si="5"/>
        <v>0</v>
      </c>
      <c r="K57" s="43">
        <v>156</v>
      </c>
      <c r="L57" s="2">
        <v>200</v>
      </c>
      <c r="M57" s="5">
        <f t="shared" si="6"/>
        <v>356</v>
      </c>
      <c r="N57" s="27">
        <f t="shared" si="7"/>
        <v>8.7410933374707858E-2</v>
      </c>
      <c r="O57" s="27">
        <f t="shared" si="0"/>
        <v>3.9995601507949556E-2</v>
      </c>
      <c r="P57" s="28">
        <f t="shared" si="1"/>
        <v>6.0773106483270604E-2</v>
      </c>
      <c r="R57" s="32">
        <f t="shared" si="8"/>
        <v>21.677911476927548</v>
      </c>
      <c r="S57" s="32">
        <f t="shared" si="9"/>
        <v>9.9189091739714907</v>
      </c>
      <c r="T57" s="32">
        <f t="shared" si="10"/>
        <v>15.07173040785111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3225.9159902886322</v>
      </c>
      <c r="F58" s="3">
        <v>1895.0000000000007</v>
      </c>
      <c r="G58" s="7">
        <f t="shared" si="4"/>
        <v>5120.9159902886331</v>
      </c>
      <c r="H58" s="6">
        <v>0</v>
      </c>
      <c r="I58" s="3">
        <v>0</v>
      </c>
      <c r="J58" s="7">
        <f t="shared" si="5"/>
        <v>0</v>
      </c>
      <c r="K58" s="44">
        <v>138</v>
      </c>
      <c r="L58" s="3">
        <v>200</v>
      </c>
      <c r="M58" s="7">
        <f t="shared" si="6"/>
        <v>338</v>
      </c>
      <c r="N58" s="27">
        <f t="shared" si="7"/>
        <v>9.4258882371687475E-2</v>
      </c>
      <c r="O58" s="27">
        <f t="shared" si="0"/>
        <v>3.8205645161290339E-2</v>
      </c>
      <c r="P58" s="28">
        <f t="shared" si="1"/>
        <v>6.1091286389203962E-2</v>
      </c>
      <c r="R58" s="32">
        <f t="shared" si="8"/>
        <v>23.376202828178496</v>
      </c>
      <c r="S58" s="32">
        <f t="shared" si="9"/>
        <v>9.4750000000000032</v>
      </c>
      <c r="T58" s="32">
        <f t="shared" si="10"/>
        <v>15.150639024522583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10865.851475209096</v>
      </c>
      <c r="F59" s="2">
        <v>7518.1959778842674</v>
      </c>
      <c r="G59" s="10">
        <f t="shared" si="4"/>
        <v>18384.047453093364</v>
      </c>
      <c r="H59" s="2">
        <v>41</v>
      </c>
      <c r="I59" s="2">
        <v>171</v>
      </c>
      <c r="J59" s="10">
        <f t="shared" si="5"/>
        <v>212</v>
      </c>
      <c r="K59" s="2">
        <v>159</v>
      </c>
      <c r="L59" s="2">
        <v>92</v>
      </c>
      <c r="M59" s="10">
        <f t="shared" si="6"/>
        <v>251</v>
      </c>
      <c r="N59" s="25">
        <f t="shared" si="7"/>
        <v>0.22502177508302468</v>
      </c>
      <c r="O59" s="25">
        <f t="shared" si="0"/>
        <v>0.12582333608723167</v>
      </c>
      <c r="P59" s="26">
        <f t="shared" si="1"/>
        <v>0.17015963951400745</v>
      </c>
      <c r="R59" s="32">
        <f t="shared" si="8"/>
        <v>54.329257376045483</v>
      </c>
      <c r="S59" s="32">
        <f t="shared" si="9"/>
        <v>28.58629649385653</v>
      </c>
      <c r="T59" s="32">
        <f t="shared" si="10"/>
        <v>39.706365989402514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10330.951733866856</v>
      </c>
      <c r="F60" s="2">
        <v>7453.565737621665</v>
      </c>
      <c r="G60" s="5">
        <f t="shared" si="4"/>
        <v>17784.517471488522</v>
      </c>
      <c r="H60" s="2">
        <v>41</v>
      </c>
      <c r="I60" s="2">
        <v>173</v>
      </c>
      <c r="J60" s="5">
        <f t="shared" si="5"/>
        <v>214</v>
      </c>
      <c r="K60" s="2">
        <v>156</v>
      </c>
      <c r="L60" s="2">
        <v>92</v>
      </c>
      <c r="M60" s="5">
        <f t="shared" si="6"/>
        <v>248</v>
      </c>
      <c r="N60" s="27">
        <f t="shared" si="7"/>
        <v>0.21729243929553374</v>
      </c>
      <c r="O60" s="27">
        <f t="shared" si="0"/>
        <v>0.12384630030608908</v>
      </c>
      <c r="P60" s="28">
        <f t="shared" si="1"/>
        <v>0.16508723332363473</v>
      </c>
      <c r="R60" s="32">
        <f t="shared" si="8"/>
        <v>52.441379359730234</v>
      </c>
      <c r="S60" s="32">
        <f t="shared" si="9"/>
        <v>28.126663160836472</v>
      </c>
      <c r="T60" s="32">
        <f t="shared" si="10"/>
        <v>38.494626561663466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9836.3919678485472</v>
      </c>
      <c r="F61" s="2">
        <v>7198.0688324131761</v>
      </c>
      <c r="G61" s="5">
        <f t="shared" si="4"/>
        <v>17034.460800261724</v>
      </c>
      <c r="H61" s="2">
        <v>41</v>
      </c>
      <c r="I61" s="2">
        <v>173</v>
      </c>
      <c r="J61" s="5">
        <f t="shared" si="5"/>
        <v>214</v>
      </c>
      <c r="K61" s="2">
        <v>156</v>
      </c>
      <c r="L61" s="2">
        <v>77</v>
      </c>
      <c r="M61" s="5">
        <f t="shared" si="6"/>
        <v>233</v>
      </c>
      <c r="N61" s="27">
        <f t="shared" si="7"/>
        <v>0.20689029042252538</v>
      </c>
      <c r="O61" s="27">
        <f t="shared" si="0"/>
        <v>0.12748067498606502</v>
      </c>
      <c r="P61" s="28">
        <f t="shared" si="1"/>
        <v>0.16378029382606843</v>
      </c>
      <c r="R61" s="32">
        <f t="shared" si="8"/>
        <v>49.930923694662674</v>
      </c>
      <c r="S61" s="32">
        <f t="shared" si="9"/>
        <v>28.792275329652703</v>
      </c>
      <c r="T61" s="32">
        <f t="shared" si="10"/>
        <v>38.108413423404308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9333.1545158347471</v>
      </c>
      <c r="F62" s="2">
        <v>7139.7220189707577</v>
      </c>
      <c r="G62" s="5">
        <f t="shared" si="4"/>
        <v>16472.876534805506</v>
      </c>
      <c r="H62" s="2">
        <v>41</v>
      </c>
      <c r="I62" s="2">
        <v>173</v>
      </c>
      <c r="J62" s="5">
        <f t="shared" si="5"/>
        <v>214</v>
      </c>
      <c r="K62" s="2">
        <v>151</v>
      </c>
      <c r="L62" s="2">
        <v>70</v>
      </c>
      <c r="M62" s="5">
        <f t="shared" si="6"/>
        <v>221</v>
      </c>
      <c r="N62" s="27">
        <f t="shared" si="7"/>
        <v>0.20156259752580225</v>
      </c>
      <c r="O62" s="27">
        <f t="shared" si="0"/>
        <v>0.13045830322633309</v>
      </c>
      <c r="P62" s="28">
        <f t="shared" si="1"/>
        <v>0.16304612929374362</v>
      </c>
      <c r="R62" s="32">
        <f t="shared" si="8"/>
        <v>48.610179769972639</v>
      </c>
      <c r="S62" s="32">
        <f t="shared" si="9"/>
        <v>29.381572094529869</v>
      </c>
      <c r="T62" s="32">
        <f t="shared" si="10"/>
        <v>37.86868168920806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9014.1423155698212</v>
      </c>
      <c r="F63" s="2">
        <v>6941.5259473943652</v>
      </c>
      <c r="G63" s="5">
        <f t="shared" si="4"/>
        <v>15955.668262964187</v>
      </c>
      <c r="H63" s="2">
        <v>41</v>
      </c>
      <c r="I63" s="2">
        <v>173</v>
      </c>
      <c r="J63" s="5">
        <f t="shared" si="5"/>
        <v>214</v>
      </c>
      <c r="K63" s="2">
        <v>135</v>
      </c>
      <c r="L63" s="2">
        <v>70</v>
      </c>
      <c r="M63" s="5">
        <f t="shared" si="6"/>
        <v>205</v>
      </c>
      <c r="N63" s="27">
        <f t="shared" si="7"/>
        <v>0.2129190834176545</v>
      </c>
      <c r="O63" s="27">
        <f t="shared" si="0"/>
        <v>0.12683682844968508</v>
      </c>
      <c r="P63" s="28">
        <f t="shared" si="1"/>
        <v>0.16438296652687079</v>
      </c>
      <c r="R63" s="32">
        <f t="shared" si="8"/>
        <v>51.216717702101256</v>
      </c>
      <c r="S63" s="32">
        <f t="shared" si="9"/>
        <v>28.565950400799856</v>
      </c>
      <c r="T63" s="32">
        <f t="shared" si="10"/>
        <v>38.080353849556531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8370.8586779385132</v>
      </c>
      <c r="F64" s="2">
        <v>6789.333811577103</v>
      </c>
      <c r="G64" s="5">
        <f t="shared" si="4"/>
        <v>15160.192489515615</v>
      </c>
      <c r="H64" s="2">
        <v>41</v>
      </c>
      <c r="I64" s="2">
        <v>173</v>
      </c>
      <c r="J64" s="5">
        <f t="shared" si="5"/>
        <v>214</v>
      </c>
      <c r="K64" s="2">
        <v>115</v>
      </c>
      <c r="L64" s="2">
        <v>114</v>
      </c>
      <c r="M64" s="5">
        <f t="shared" si="6"/>
        <v>229</v>
      </c>
      <c r="N64" s="27">
        <f t="shared" si="7"/>
        <v>0.22396347062121449</v>
      </c>
      <c r="O64" s="27">
        <f t="shared" si="0"/>
        <v>0.10343287342439218</v>
      </c>
      <c r="P64" s="28">
        <f t="shared" si="1"/>
        <v>0.14716347450411213</v>
      </c>
      <c r="R64" s="32">
        <f t="shared" si="8"/>
        <v>53.659350499605857</v>
      </c>
      <c r="S64" s="32">
        <f t="shared" si="9"/>
        <v>23.656215371348789</v>
      </c>
      <c r="T64" s="32">
        <f t="shared" si="10"/>
        <v>34.221653475204548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7267.6529035010162</v>
      </c>
      <c r="F65" s="2">
        <v>6141.467050466943</v>
      </c>
      <c r="G65" s="5">
        <f t="shared" si="4"/>
        <v>13409.119953967958</v>
      </c>
      <c r="H65" s="2">
        <v>39</v>
      </c>
      <c r="I65" s="2">
        <v>173</v>
      </c>
      <c r="J65" s="5">
        <f t="shared" si="5"/>
        <v>212</v>
      </c>
      <c r="K65" s="2">
        <v>113</v>
      </c>
      <c r="L65" s="2">
        <v>114</v>
      </c>
      <c r="M65" s="5">
        <f t="shared" si="6"/>
        <v>227</v>
      </c>
      <c r="N65" s="27">
        <f t="shared" si="7"/>
        <v>0.19939785183003228</v>
      </c>
      <c r="O65" s="27">
        <f t="shared" si="0"/>
        <v>9.3562874016863848E-2</v>
      </c>
      <c r="P65" s="28">
        <f t="shared" si="1"/>
        <v>0.13134863993777876</v>
      </c>
      <c r="R65" s="32">
        <f t="shared" si="8"/>
        <v>47.813505944085634</v>
      </c>
      <c r="S65" s="32">
        <f t="shared" si="9"/>
        <v>21.398839897097361</v>
      </c>
      <c r="T65" s="32">
        <f t="shared" si="10"/>
        <v>30.544692378059132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3208.8428922876524</v>
      </c>
      <c r="F66" s="2">
        <v>3007.0029398761681</v>
      </c>
      <c r="G66" s="5">
        <f t="shared" si="4"/>
        <v>6215.8458321638209</v>
      </c>
      <c r="H66" s="2">
        <v>27</v>
      </c>
      <c r="I66" s="2">
        <v>87</v>
      </c>
      <c r="J66" s="5">
        <f t="shared" si="5"/>
        <v>114</v>
      </c>
      <c r="K66" s="2">
        <v>87</v>
      </c>
      <c r="L66" s="2">
        <v>62</v>
      </c>
      <c r="M66" s="5">
        <f t="shared" si="6"/>
        <v>149</v>
      </c>
      <c r="N66" s="27">
        <f t="shared" si="7"/>
        <v>0.11707687143489683</v>
      </c>
      <c r="O66" s="27">
        <f t="shared" si="0"/>
        <v>8.8006407746317253E-2</v>
      </c>
      <c r="P66" s="28">
        <f t="shared" si="1"/>
        <v>0.10094591776282677</v>
      </c>
      <c r="R66" s="32">
        <f t="shared" si="8"/>
        <v>28.147744669189933</v>
      </c>
      <c r="S66" s="32">
        <f t="shared" si="9"/>
        <v>20.181227784403813</v>
      </c>
      <c r="T66" s="32">
        <f t="shared" si="10"/>
        <v>23.63439479910198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3126.7227505282399</v>
      </c>
      <c r="F67" s="2">
        <v>2747.6506003286122</v>
      </c>
      <c r="G67" s="5">
        <f t="shared" si="4"/>
        <v>5874.3733508568521</v>
      </c>
      <c r="H67" s="2">
        <v>0</v>
      </c>
      <c r="I67" s="2">
        <v>53</v>
      </c>
      <c r="J67" s="5">
        <f t="shared" si="5"/>
        <v>53</v>
      </c>
      <c r="K67" s="2">
        <v>106</v>
      </c>
      <c r="L67" s="2">
        <v>62</v>
      </c>
      <c r="M67" s="5">
        <f t="shared" si="6"/>
        <v>168</v>
      </c>
      <c r="N67" s="27">
        <f t="shared" si="7"/>
        <v>0.11894106628607121</v>
      </c>
      <c r="O67" s="27">
        <f t="shared" si="0"/>
        <v>0.1024325454939089</v>
      </c>
      <c r="P67" s="28">
        <f t="shared" si="1"/>
        <v>0.11060350487379221</v>
      </c>
      <c r="R67" s="32">
        <f t="shared" si="8"/>
        <v>29.497384438945659</v>
      </c>
      <c r="S67" s="32">
        <f t="shared" si="9"/>
        <v>23.892613915900977</v>
      </c>
      <c r="T67" s="32">
        <f t="shared" si="10"/>
        <v>26.580874890754988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3074.2718813398214</v>
      </c>
      <c r="F68" s="2">
        <v>2570.5191841832134</v>
      </c>
      <c r="G68" s="5">
        <f t="shared" si="4"/>
        <v>5644.7910655230353</v>
      </c>
      <c r="H68" s="2">
        <v>0</v>
      </c>
      <c r="I68" s="2">
        <v>43</v>
      </c>
      <c r="J68" s="5">
        <f t="shared" si="5"/>
        <v>43</v>
      </c>
      <c r="K68" s="2">
        <v>105</v>
      </c>
      <c r="L68" s="2">
        <v>104</v>
      </c>
      <c r="M68" s="5">
        <f t="shared" si="6"/>
        <v>209</v>
      </c>
      <c r="N68" s="27">
        <f t="shared" si="7"/>
        <v>0.11805959605759683</v>
      </c>
      <c r="O68" s="27">
        <f t="shared" si="0"/>
        <v>7.327591745106081E-2</v>
      </c>
      <c r="P68" s="28">
        <f t="shared" si="1"/>
        <v>9.2355874763138668E-2</v>
      </c>
      <c r="R68" s="32">
        <f t="shared" si="8"/>
        <v>29.278779822284015</v>
      </c>
      <c r="S68" s="32">
        <f t="shared" si="9"/>
        <v>17.486525062470839</v>
      </c>
      <c r="T68" s="32">
        <f t="shared" si="10"/>
        <v>22.399964545726331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1622.3586879220534</v>
      </c>
      <c r="F69" s="3">
        <v>1666.0000000000002</v>
      </c>
      <c r="G69" s="7">
        <f t="shared" si="4"/>
        <v>3288.3586879220538</v>
      </c>
      <c r="H69" s="6">
        <v>0</v>
      </c>
      <c r="I69" s="3">
        <v>43</v>
      </c>
      <c r="J69" s="7">
        <f t="shared" si="5"/>
        <v>43</v>
      </c>
      <c r="K69" s="6">
        <v>106</v>
      </c>
      <c r="L69" s="3">
        <v>106</v>
      </c>
      <c r="M69" s="7">
        <f t="shared" si="6"/>
        <v>212</v>
      </c>
      <c r="N69" s="27">
        <f t="shared" si="7"/>
        <v>6.1714800970863258E-2</v>
      </c>
      <c r="O69" s="27">
        <f t="shared" si="0"/>
        <v>4.6829323139194967E-2</v>
      </c>
      <c r="P69" s="28">
        <f t="shared" si="1"/>
        <v>5.3154640629801721E-2</v>
      </c>
      <c r="R69" s="32">
        <f t="shared" si="8"/>
        <v>15.305270640774088</v>
      </c>
      <c r="S69" s="32">
        <f t="shared" si="9"/>
        <v>11.181208053691277</v>
      </c>
      <c r="T69" s="32">
        <f t="shared" si="10"/>
        <v>12.895524266360995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6883.0000000000009</v>
      </c>
      <c r="F70" s="2">
        <v>11490.140663800259</v>
      </c>
      <c r="G70" s="10">
        <f t="shared" ref="G70:G86" si="14">+E70+F70</f>
        <v>18373.140663800259</v>
      </c>
      <c r="H70" s="2">
        <v>496</v>
      </c>
      <c r="I70" s="2">
        <v>498</v>
      </c>
      <c r="J70" s="10">
        <f t="shared" ref="J70:J86" si="15">+H70+I70</f>
        <v>994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6.4245445041816021E-2</v>
      </c>
      <c r="O70" s="25">
        <f t="shared" si="0"/>
        <v>0.10681746117618864</v>
      </c>
      <c r="P70" s="26">
        <f t="shared" si="1"/>
        <v>8.5574282099077137E-2</v>
      </c>
      <c r="R70" s="32">
        <f t="shared" si="8"/>
        <v>13.87701612903226</v>
      </c>
      <c r="S70" s="32">
        <f t="shared" si="9"/>
        <v>23.072571614056745</v>
      </c>
      <c r="T70" s="32">
        <f t="shared" si="10"/>
        <v>18.484044933400664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9630.6564924895392</v>
      </c>
      <c r="F71" s="2">
        <v>17143.647724291102</v>
      </c>
      <c r="G71" s="5">
        <f t="shared" si="14"/>
        <v>26774.304216780642</v>
      </c>
      <c r="H71" s="2">
        <v>494</v>
      </c>
      <c r="I71" s="2">
        <v>497</v>
      </c>
      <c r="J71" s="5">
        <f t="shared" si="15"/>
        <v>991</v>
      </c>
      <c r="K71" s="2">
        <v>0</v>
      </c>
      <c r="L71" s="2">
        <v>0</v>
      </c>
      <c r="M71" s="5">
        <f t="shared" si="16"/>
        <v>0</v>
      </c>
      <c r="N71" s="27">
        <f t="shared" si="17"/>
        <v>9.0255815081810797E-2</v>
      </c>
      <c r="O71" s="27">
        <f t="shared" si="0"/>
        <v>0.15969565284569548</v>
      </c>
      <c r="P71" s="28">
        <f t="shared" si="1"/>
        <v>0.12508083967177114</v>
      </c>
      <c r="R71" s="32">
        <f t="shared" ref="R71:R86" si="18">+E71/(H71+K71)</f>
        <v>19.495256057671131</v>
      </c>
      <c r="S71" s="32">
        <f t="shared" ref="S71:S86" si="19">+F71/(I71+L71)</f>
        <v>34.494261014670229</v>
      </c>
      <c r="T71" s="32">
        <f t="shared" ref="T71:T86" si="20">+G71/(J71+M71)</f>
        <v>27.017461369102566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17737.388680555261</v>
      </c>
      <c r="F72" s="2">
        <v>27374.025319644839</v>
      </c>
      <c r="G72" s="5">
        <f t="shared" si="14"/>
        <v>45111.4140002001</v>
      </c>
      <c r="H72" s="2">
        <v>497</v>
      </c>
      <c r="I72" s="2">
        <v>498</v>
      </c>
      <c r="J72" s="5">
        <f t="shared" si="15"/>
        <v>995</v>
      </c>
      <c r="K72" s="2">
        <v>0</v>
      </c>
      <c r="L72" s="2">
        <v>0</v>
      </c>
      <c r="M72" s="5">
        <f t="shared" si="16"/>
        <v>0</v>
      </c>
      <c r="N72" s="27">
        <f t="shared" si="17"/>
        <v>0.1652264390095691</v>
      </c>
      <c r="O72" s="27">
        <f t="shared" si="0"/>
        <v>0.25448112189168565</v>
      </c>
      <c r="P72" s="28">
        <f t="shared" si="1"/>
        <v>0.20989863205006562</v>
      </c>
      <c r="R72" s="32">
        <f t="shared" si="18"/>
        <v>35.688910826066923</v>
      </c>
      <c r="S72" s="32">
        <f t="shared" si="19"/>
        <v>54.967922328604097</v>
      </c>
      <c r="T72" s="32">
        <f t="shared" si="20"/>
        <v>45.33810452281417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20749.554672725066</v>
      </c>
      <c r="F73" s="2">
        <v>30798.571796776559</v>
      </c>
      <c r="G73" s="5">
        <f t="shared" si="14"/>
        <v>51548.126469501629</v>
      </c>
      <c r="H73" s="2">
        <v>496</v>
      </c>
      <c r="I73" s="2">
        <v>498</v>
      </c>
      <c r="J73" s="5">
        <f t="shared" si="15"/>
        <v>994</v>
      </c>
      <c r="K73" s="2">
        <v>0</v>
      </c>
      <c r="L73" s="2">
        <v>0</v>
      </c>
      <c r="M73" s="5">
        <f t="shared" si="16"/>
        <v>0</v>
      </c>
      <c r="N73" s="27">
        <f t="shared" si="17"/>
        <v>0.19367490547271754</v>
      </c>
      <c r="O73" s="27">
        <f t="shared" si="0"/>
        <v>0.28631723000126952</v>
      </c>
      <c r="P73" s="28">
        <f t="shared" si="1"/>
        <v>0.24008926927072449</v>
      </c>
      <c r="R73" s="32">
        <f t="shared" si="18"/>
        <v>41.833779582106985</v>
      </c>
      <c r="S73" s="32">
        <f t="shared" si="19"/>
        <v>61.844521680274212</v>
      </c>
      <c r="T73" s="32">
        <f t="shared" si="20"/>
        <v>51.859282162476489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21499.950698035984</v>
      </c>
      <c r="F74" s="2">
        <v>35034.608047640009</v>
      </c>
      <c r="G74" s="5">
        <f t="shared" si="14"/>
        <v>56534.558745675997</v>
      </c>
      <c r="H74" s="2">
        <v>495</v>
      </c>
      <c r="I74" s="2">
        <v>500</v>
      </c>
      <c r="J74" s="5">
        <f t="shared" si="15"/>
        <v>995</v>
      </c>
      <c r="K74" s="2">
        <v>0</v>
      </c>
      <c r="L74" s="2">
        <v>0</v>
      </c>
      <c r="M74" s="5">
        <f t="shared" si="16"/>
        <v>0</v>
      </c>
      <c r="N74" s="27">
        <f t="shared" si="17"/>
        <v>0.20108446219637097</v>
      </c>
      <c r="O74" s="27">
        <f t="shared" si="0"/>
        <v>0.32439451895962973</v>
      </c>
      <c r="P74" s="28">
        <f t="shared" si="1"/>
        <v>0.26304931484122462</v>
      </c>
      <c r="R74" s="32">
        <f t="shared" si="18"/>
        <v>43.434243834416129</v>
      </c>
      <c r="S74" s="32">
        <f t="shared" si="19"/>
        <v>70.069216095280012</v>
      </c>
      <c r="T74" s="32">
        <f t="shared" si="20"/>
        <v>56.818652005704521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22518.46289178497</v>
      </c>
      <c r="F75" s="2">
        <v>36381.040157610521</v>
      </c>
      <c r="G75" s="5">
        <f t="shared" si="14"/>
        <v>58899.503049395491</v>
      </c>
      <c r="H75" s="2">
        <v>498</v>
      </c>
      <c r="I75" s="2">
        <v>498</v>
      </c>
      <c r="J75" s="5">
        <f t="shared" si="15"/>
        <v>996</v>
      </c>
      <c r="K75" s="2">
        <v>0</v>
      </c>
      <c r="L75" s="2">
        <v>0</v>
      </c>
      <c r="M75" s="5">
        <f t="shared" si="16"/>
        <v>0</v>
      </c>
      <c r="N75" s="27">
        <f t="shared" si="17"/>
        <v>0.20934165264562854</v>
      </c>
      <c r="O75" s="27">
        <f t="shared" si="0"/>
        <v>0.33821434030204633</v>
      </c>
      <c r="P75" s="28">
        <f t="shared" si="1"/>
        <v>0.27377799647383744</v>
      </c>
      <c r="R75" s="32">
        <f t="shared" si="18"/>
        <v>45.217796971455762</v>
      </c>
      <c r="S75" s="32">
        <f t="shared" si="19"/>
        <v>73.054297505242005</v>
      </c>
      <c r="T75" s="32">
        <f t="shared" si="20"/>
        <v>59.136047238348887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29664.884814758294</v>
      </c>
      <c r="F76" s="2">
        <v>43156.496019189035</v>
      </c>
      <c r="G76" s="5">
        <f t="shared" si="14"/>
        <v>72821.380833947333</v>
      </c>
      <c r="H76" s="2">
        <v>496</v>
      </c>
      <c r="I76" s="2">
        <v>498</v>
      </c>
      <c r="J76" s="5">
        <f t="shared" si="15"/>
        <v>994</v>
      </c>
      <c r="K76" s="2">
        <v>0</v>
      </c>
      <c r="L76" s="2">
        <v>0</v>
      </c>
      <c r="M76" s="5">
        <f t="shared" si="16"/>
        <v>0</v>
      </c>
      <c r="N76" s="27">
        <f t="shared" si="17"/>
        <v>0.27688997922974812</v>
      </c>
      <c r="O76" s="27">
        <f t="shared" si="0"/>
        <v>0.40120199333620626</v>
      </c>
      <c r="P76" s="28">
        <f t="shared" si="1"/>
        <v>0.33917104867141429</v>
      </c>
      <c r="R76" s="32">
        <f t="shared" si="18"/>
        <v>59.80823551362559</v>
      </c>
      <c r="S76" s="32">
        <f t="shared" si="19"/>
        <v>86.659630560620556</v>
      </c>
      <c r="T76" s="32">
        <f t="shared" si="20"/>
        <v>73.260946513025488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33995.318389093511</v>
      </c>
      <c r="F77" s="2">
        <v>44554.916286889587</v>
      </c>
      <c r="G77" s="5">
        <f t="shared" si="14"/>
        <v>78550.234675983098</v>
      </c>
      <c r="H77" s="2">
        <v>495</v>
      </c>
      <c r="I77" s="2">
        <v>496</v>
      </c>
      <c r="J77" s="5">
        <f t="shared" si="15"/>
        <v>991</v>
      </c>
      <c r="K77" s="2">
        <v>0</v>
      </c>
      <c r="L77" s="2">
        <v>0</v>
      </c>
      <c r="M77" s="5">
        <f t="shared" si="16"/>
        <v>0</v>
      </c>
      <c r="N77" s="27">
        <f t="shared" si="17"/>
        <v>0.31795097632897035</v>
      </c>
      <c r="O77" s="27">
        <f t="shared" si="0"/>
        <v>0.41587250118437863</v>
      </c>
      <c r="P77" s="28">
        <f t="shared" si="1"/>
        <v>0.36696114416780234</v>
      </c>
      <c r="R77" s="32">
        <f t="shared" si="18"/>
        <v>68.677410887057604</v>
      </c>
      <c r="S77" s="32">
        <f t="shared" si="19"/>
        <v>89.828460255825775</v>
      </c>
      <c r="T77" s="32">
        <f t="shared" si="20"/>
        <v>79.263607140245313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30523.855522096903</v>
      </c>
      <c r="F78" s="2">
        <v>39791.404929448552</v>
      </c>
      <c r="G78" s="5">
        <f t="shared" si="14"/>
        <v>70315.260451545459</v>
      </c>
      <c r="H78" s="2">
        <v>494</v>
      </c>
      <c r="I78" s="2">
        <v>492</v>
      </c>
      <c r="J78" s="5">
        <f t="shared" si="15"/>
        <v>986</v>
      </c>
      <c r="K78" s="2">
        <v>0</v>
      </c>
      <c r="L78" s="2">
        <v>0</v>
      </c>
      <c r="M78" s="5">
        <f t="shared" si="16"/>
        <v>0</v>
      </c>
      <c r="N78" s="27">
        <f t="shared" si="17"/>
        <v>0.28606102416120205</v>
      </c>
      <c r="O78" s="27">
        <f t="shared" si="0"/>
        <v>0.37442981151619009</v>
      </c>
      <c r="P78" s="28">
        <f t="shared" si="1"/>
        <v>0.33015579432210884</v>
      </c>
      <c r="R78" s="32">
        <f t="shared" si="18"/>
        <v>61.789181218819643</v>
      </c>
      <c r="S78" s="32">
        <f t="shared" si="19"/>
        <v>80.876839287497063</v>
      </c>
      <c r="T78" s="32">
        <f t="shared" si="20"/>
        <v>71.313651573575513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28893.515884021162</v>
      </c>
      <c r="F79" s="2">
        <v>38233.261832554454</v>
      </c>
      <c r="G79" s="5">
        <f t="shared" si="14"/>
        <v>67126.777716575612</v>
      </c>
      <c r="H79" s="2">
        <v>494</v>
      </c>
      <c r="I79" s="2">
        <v>496</v>
      </c>
      <c r="J79" s="5">
        <f t="shared" si="15"/>
        <v>990</v>
      </c>
      <c r="K79" s="2">
        <v>0</v>
      </c>
      <c r="L79" s="2">
        <v>0</v>
      </c>
      <c r="M79" s="5">
        <f t="shared" si="16"/>
        <v>0</v>
      </c>
      <c r="N79" s="27">
        <f t="shared" si="17"/>
        <v>0.27078193773449133</v>
      </c>
      <c r="O79" s="27">
        <f t="shared" si="0"/>
        <v>0.3568666165673019</v>
      </c>
      <c r="P79" s="28">
        <f t="shared" si="1"/>
        <v>0.31391123137193983</v>
      </c>
      <c r="R79" s="32">
        <f t="shared" si="18"/>
        <v>58.488898550650127</v>
      </c>
      <c r="S79" s="32">
        <f t="shared" si="19"/>
        <v>77.083189178537211</v>
      </c>
      <c r="T79" s="32">
        <f t="shared" si="20"/>
        <v>67.804825976339004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22989.263912688617</v>
      </c>
      <c r="F80" s="2">
        <v>30085.360777171769</v>
      </c>
      <c r="G80" s="5">
        <f t="shared" si="14"/>
        <v>53074.624689860386</v>
      </c>
      <c r="H80" s="2">
        <v>496</v>
      </c>
      <c r="I80" s="2">
        <v>495</v>
      </c>
      <c r="J80" s="5">
        <f t="shared" si="15"/>
        <v>991</v>
      </c>
      <c r="K80" s="2">
        <v>0</v>
      </c>
      <c r="L80" s="2">
        <v>0</v>
      </c>
      <c r="M80" s="5">
        <f t="shared" si="16"/>
        <v>0</v>
      </c>
      <c r="N80" s="27">
        <f t="shared" si="17"/>
        <v>0.2145801963176581</v>
      </c>
      <c r="O80" s="27">
        <f t="shared" si="0"/>
        <v>0.28138197509513441</v>
      </c>
      <c r="P80" s="28">
        <f t="shared" si="1"/>
        <v>0.24794738147896059</v>
      </c>
      <c r="R80" s="32">
        <f t="shared" si="18"/>
        <v>46.349322404614149</v>
      </c>
      <c r="S80" s="32">
        <f t="shared" si="19"/>
        <v>60.778506620549031</v>
      </c>
      <c r="T80" s="32">
        <f t="shared" si="20"/>
        <v>53.556634399455483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19349.92796108016</v>
      </c>
      <c r="F81" s="2">
        <v>26852.551137312101</v>
      </c>
      <c r="G81" s="5">
        <f t="shared" si="14"/>
        <v>46202.479098392258</v>
      </c>
      <c r="H81" s="2">
        <v>496</v>
      </c>
      <c r="I81" s="2">
        <v>496</v>
      </c>
      <c r="J81" s="5">
        <f t="shared" si="15"/>
        <v>992</v>
      </c>
      <c r="K81" s="2">
        <v>0</v>
      </c>
      <c r="L81" s="2">
        <v>0</v>
      </c>
      <c r="M81" s="5">
        <f t="shared" si="16"/>
        <v>0</v>
      </c>
      <c r="N81" s="27">
        <f t="shared" si="17"/>
        <v>0.18061088673349912</v>
      </c>
      <c r="O81" s="27">
        <f t="shared" si="17"/>
        <v>0.25063985156541313</v>
      </c>
      <c r="P81" s="28">
        <f t="shared" si="17"/>
        <v>0.2156253691494561</v>
      </c>
      <c r="R81" s="32">
        <f t="shared" si="18"/>
        <v>39.011951534435809</v>
      </c>
      <c r="S81" s="32">
        <f t="shared" si="19"/>
        <v>54.138207938129234</v>
      </c>
      <c r="T81" s="32">
        <f t="shared" si="20"/>
        <v>46.575079736282518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17052.874686087333</v>
      </c>
      <c r="F82" s="2">
        <v>24769.722961244952</v>
      </c>
      <c r="G82" s="5">
        <f t="shared" si="14"/>
        <v>41822.597647332281</v>
      </c>
      <c r="H82" s="2">
        <v>497</v>
      </c>
      <c r="I82" s="2">
        <v>500</v>
      </c>
      <c r="J82" s="5">
        <f t="shared" si="15"/>
        <v>997</v>
      </c>
      <c r="K82" s="2">
        <v>0</v>
      </c>
      <c r="L82" s="2">
        <v>0</v>
      </c>
      <c r="M82" s="5">
        <f t="shared" si="16"/>
        <v>0</v>
      </c>
      <c r="N82" s="27">
        <f t="shared" si="17"/>
        <v>0.15885008836432793</v>
      </c>
      <c r="O82" s="27">
        <f t="shared" si="17"/>
        <v>0.22934928667819399</v>
      </c>
      <c r="P82" s="28">
        <f t="shared" si="17"/>
        <v>0.19420575451972716</v>
      </c>
      <c r="R82" s="32">
        <f t="shared" si="18"/>
        <v>34.311619086694833</v>
      </c>
      <c r="S82" s="32">
        <f t="shared" si="19"/>
        <v>49.539445922489904</v>
      </c>
      <c r="T82" s="32">
        <f t="shared" si="20"/>
        <v>41.948442976261063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13535.944372902322</v>
      </c>
      <c r="F83" s="2">
        <v>19718.745303773943</v>
      </c>
      <c r="G83" s="5">
        <f t="shared" si="14"/>
        <v>33254.689676676266</v>
      </c>
      <c r="H83" s="2">
        <v>502</v>
      </c>
      <c r="I83" s="2">
        <v>494</v>
      </c>
      <c r="J83" s="5">
        <f t="shared" si="15"/>
        <v>996</v>
      </c>
      <c r="K83" s="2">
        <v>0</v>
      </c>
      <c r="L83" s="2">
        <v>0</v>
      </c>
      <c r="M83" s="5">
        <f t="shared" si="16"/>
        <v>0</v>
      </c>
      <c r="N83" s="27">
        <f t="shared" si="17"/>
        <v>0.12483348433029293</v>
      </c>
      <c r="O83" s="27">
        <f t="shared" si="17"/>
        <v>0.18479855772767603</v>
      </c>
      <c r="P83" s="28">
        <f t="shared" si="17"/>
        <v>0.15457519744104317</v>
      </c>
      <c r="R83" s="32">
        <f t="shared" si="18"/>
        <v>26.964032615343271</v>
      </c>
      <c r="S83" s="32">
        <f t="shared" si="19"/>
        <v>39.91648846917802</v>
      </c>
      <c r="T83" s="32">
        <f t="shared" si="20"/>
        <v>33.388242647265329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7100.5533804990819</v>
      </c>
      <c r="F84" s="3">
        <v>8988.0000000000018</v>
      </c>
      <c r="G84" s="7">
        <f t="shared" si="14"/>
        <v>16088.553380499085</v>
      </c>
      <c r="H84" s="6">
        <v>491</v>
      </c>
      <c r="I84" s="3">
        <v>494</v>
      </c>
      <c r="J84" s="7">
        <f t="shared" si="15"/>
        <v>985</v>
      </c>
      <c r="K84" s="6">
        <v>0</v>
      </c>
      <c r="L84" s="3">
        <v>0</v>
      </c>
      <c r="M84" s="7">
        <f t="shared" si="16"/>
        <v>0</v>
      </c>
      <c r="N84" s="27">
        <f t="shared" si="17"/>
        <v>6.6950982315937629E-2</v>
      </c>
      <c r="O84" s="27">
        <f t="shared" si="17"/>
        <v>8.4233018443544777E-2</v>
      </c>
      <c r="P84" s="28">
        <f t="shared" si="17"/>
        <v>7.5618318201255336E-2</v>
      </c>
      <c r="R84" s="32">
        <f t="shared" si="18"/>
        <v>14.46141218024253</v>
      </c>
      <c r="S84" s="32">
        <f t="shared" si="19"/>
        <v>18.194331983805672</v>
      </c>
      <c r="T84" s="32">
        <f t="shared" si="20"/>
        <v>16.333556731471152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2649.2940838575</v>
      </c>
      <c r="F85" s="2">
        <v>4853.453300970793</v>
      </c>
      <c r="G85" s="5">
        <f t="shared" si="14"/>
        <v>7502.7473848282934</v>
      </c>
      <c r="H85" s="2">
        <v>117</v>
      </c>
      <c r="I85" s="2">
        <v>134</v>
      </c>
      <c r="J85" s="5">
        <f t="shared" si="15"/>
        <v>251</v>
      </c>
      <c r="K85" s="2">
        <v>0</v>
      </c>
      <c r="L85" s="2">
        <v>0</v>
      </c>
      <c r="M85" s="5">
        <f t="shared" si="16"/>
        <v>0</v>
      </c>
      <c r="N85" s="25">
        <f t="shared" si="17"/>
        <v>0.10483119989939459</v>
      </c>
      <c r="O85" s="25">
        <f t="shared" si="17"/>
        <v>0.16768426274774714</v>
      </c>
      <c r="P85" s="26">
        <f t="shared" si="17"/>
        <v>0.1383862214997103</v>
      </c>
      <c r="R85" s="32">
        <f t="shared" si="18"/>
        <v>22.643539178269229</v>
      </c>
      <c r="S85" s="32">
        <f t="shared" si="19"/>
        <v>36.219800753513383</v>
      </c>
      <c r="T85" s="32">
        <f t="shared" si="20"/>
        <v>29.891423843937424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2408.9527560045844</v>
      </c>
      <c r="F86" s="3">
        <v>4457</v>
      </c>
      <c r="G86" s="7">
        <f t="shared" si="14"/>
        <v>6865.9527560045844</v>
      </c>
      <c r="H86" s="6">
        <v>125</v>
      </c>
      <c r="I86" s="3">
        <v>135</v>
      </c>
      <c r="J86" s="7">
        <f t="shared" si="15"/>
        <v>260</v>
      </c>
      <c r="K86" s="6">
        <v>0</v>
      </c>
      <c r="L86" s="3">
        <v>0</v>
      </c>
      <c r="M86" s="7">
        <f t="shared" si="16"/>
        <v>0</v>
      </c>
      <c r="N86" s="27">
        <f t="shared" si="17"/>
        <v>8.9220472444614243E-2</v>
      </c>
      <c r="O86" s="27">
        <f t="shared" si="17"/>
        <v>0.15284636488340192</v>
      </c>
      <c r="P86" s="28">
        <f t="shared" si="17"/>
        <v>0.12225699351860016</v>
      </c>
      <c r="R86" s="32">
        <f t="shared" si="18"/>
        <v>19.271622048036676</v>
      </c>
      <c r="S86" s="32">
        <f t="shared" si="19"/>
        <v>33.014814814814812</v>
      </c>
      <c r="T86" s="32">
        <f t="shared" si="20"/>
        <v>26.407510600017634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4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0.22537013668274991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613.99999999999977</v>
      </c>
      <c r="F5" s="9">
        <v>2481.229623821604</v>
      </c>
      <c r="G5" s="10">
        <f>+E5+F5</f>
        <v>3095.229623821604</v>
      </c>
      <c r="H5" s="9">
        <v>220</v>
      </c>
      <c r="I5" s="9">
        <v>220</v>
      </c>
      <c r="J5" s="10">
        <f>+H5+I5</f>
        <v>440</v>
      </c>
      <c r="K5" s="9">
        <v>0</v>
      </c>
      <c r="L5" s="9">
        <v>0</v>
      </c>
      <c r="M5" s="10">
        <f>+K5+L5</f>
        <v>0</v>
      </c>
      <c r="N5" s="27">
        <f>+E5/(H5*216+K5*248)</f>
        <v>1.2920875420875416E-2</v>
      </c>
      <c r="O5" s="27">
        <f t="shared" ref="O5:O80" si="0">+F5/(I5*216+L5*248)</f>
        <v>5.2214428110723993E-2</v>
      </c>
      <c r="P5" s="28">
        <f t="shared" ref="P5:P80" si="1">+G5/(J5*216+M5*248)</f>
        <v>3.2567651765799704E-2</v>
      </c>
      <c r="R5" s="32">
        <f>+E5/(H5+K5)</f>
        <v>2.7909090909090897</v>
      </c>
      <c r="S5" s="32">
        <f t="shared" ref="S5" si="2">+F5/(I5+L5)</f>
        <v>11.278316471916382</v>
      </c>
      <c r="T5" s="32">
        <f t="shared" ref="T5" si="3">+G5/(J5+M5)</f>
        <v>7.0346127814127364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937.14532984873711</v>
      </c>
      <c r="F6" s="2">
        <v>4603.1969564598921</v>
      </c>
      <c r="G6" s="5">
        <f t="shared" ref="G6:G69" si="4">+E6+F6</f>
        <v>5540.3422863086289</v>
      </c>
      <c r="H6" s="2">
        <v>221</v>
      </c>
      <c r="I6" s="2">
        <v>217</v>
      </c>
      <c r="J6" s="5">
        <f t="shared" ref="J6:J69" si="5">+H6+I6</f>
        <v>438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1.9631836137270344E-2</v>
      </c>
      <c r="O6" s="27">
        <f t="shared" si="0"/>
        <v>9.8207820371648158E-2</v>
      </c>
      <c r="P6" s="28">
        <f t="shared" si="1"/>
        <v>5.8561033805900442E-2</v>
      </c>
      <c r="R6" s="32">
        <f t="shared" ref="R6:R70" si="8">+E6/(H6+K6)</f>
        <v>4.240476605650394</v>
      </c>
      <c r="S6" s="32">
        <f t="shared" ref="S6:S70" si="9">+F6/(I6+L6)</f>
        <v>21.212889200275999</v>
      </c>
      <c r="T6" s="32">
        <f t="shared" ref="T6:T70" si="10">+G6/(J6+M6)</f>
        <v>12.649183302074496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1283.2680772942779</v>
      </c>
      <c r="F7" s="2">
        <v>6393.734487665909</v>
      </c>
      <c r="G7" s="5">
        <f t="shared" si="4"/>
        <v>7677.0025649601866</v>
      </c>
      <c r="H7" s="2">
        <v>221</v>
      </c>
      <c r="I7" s="2">
        <v>213</v>
      </c>
      <c r="J7" s="5">
        <f t="shared" si="5"/>
        <v>434</v>
      </c>
      <c r="K7" s="2">
        <v>0</v>
      </c>
      <c r="L7" s="2">
        <v>0</v>
      </c>
      <c r="M7" s="5">
        <f t="shared" si="6"/>
        <v>0</v>
      </c>
      <c r="N7" s="27">
        <f t="shared" si="7"/>
        <v>2.6882605942983868E-2</v>
      </c>
      <c r="O7" s="27">
        <f t="shared" si="0"/>
        <v>0.13897005928677422</v>
      </c>
      <c r="P7" s="28">
        <f t="shared" si="1"/>
        <v>8.1893268528761165E-2</v>
      </c>
      <c r="R7" s="32">
        <f t="shared" si="8"/>
        <v>5.806642883684515</v>
      </c>
      <c r="S7" s="32">
        <f t="shared" si="9"/>
        <v>30.017532805943233</v>
      </c>
      <c r="T7" s="32">
        <f t="shared" si="10"/>
        <v>17.688946002212411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1583.7897498798211</v>
      </c>
      <c r="F8" s="2">
        <v>7305.1200664312955</v>
      </c>
      <c r="G8" s="5">
        <f t="shared" si="4"/>
        <v>8888.9098163111157</v>
      </c>
      <c r="H8" s="2">
        <v>224</v>
      </c>
      <c r="I8" s="2">
        <v>219</v>
      </c>
      <c r="J8" s="5">
        <f t="shared" si="5"/>
        <v>443</v>
      </c>
      <c r="K8" s="2">
        <v>0</v>
      </c>
      <c r="L8" s="2">
        <v>0</v>
      </c>
      <c r="M8" s="5">
        <f t="shared" si="6"/>
        <v>0</v>
      </c>
      <c r="N8" s="27">
        <f t="shared" si="7"/>
        <v>3.273374979083625E-2</v>
      </c>
      <c r="O8" s="27">
        <f t="shared" si="0"/>
        <v>0.1544292251486406</v>
      </c>
      <c r="P8" s="28">
        <f t="shared" si="1"/>
        <v>9.2894718421443812E-2</v>
      </c>
      <c r="R8" s="32">
        <f t="shared" si="8"/>
        <v>7.0704899548206299</v>
      </c>
      <c r="S8" s="32">
        <f t="shared" si="9"/>
        <v>33.356712632106372</v>
      </c>
      <c r="T8" s="32">
        <f t="shared" si="10"/>
        <v>20.065259179031862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2071.5425240451095</v>
      </c>
      <c r="F9" s="2">
        <v>9468.5015452794123</v>
      </c>
      <c r="G9" s="5">
        <f t="shared" si="4"/>
        <v>11540.044069324522</v>
      </c>
      <c r="H9" s="2">
        <v>219</v>
      </c>
      <c r="I9" s="2">
        <v>219</v>
      </c>
      <c r="J9" s="5">
        <f t="shared" si="5"/>
        <v>438</v>
      </c>
      <c r="K9" s="2">
        <v>0</v>
      </c>
      <c r="L9" s="2">
        <v>0</v>
      </c>
      <c r="M9" s="5">
        <f t="shared" si="6"/>
        <v>0</v>
      </c>
      <c r="N9" s="27">
        <f t="shared" si="7"/>
        <v>4.379212168199538E-2</v>
      </c>
      <c r="O9" s="27">
        <f t="shared" si="0"/>
        <v>0.20016280959917582</v>
      </c>
      <c r="P9" s="28">
        <f t="shared" si="1"/>
        <v>0.12197746564058559</v>
      </c>
      <c r="R9" s="32">
        <f t="shared" si="8"/>
        <v>9.4590982833110022</v>
      </c>
      <c r="S9" s="32">
        <f t="shared" si="9"/>
        <v>43.235166873421974</v>
      </c>
      <c r="T9" s="32">
        <f t="shared" si="10"/>
        <v>26.347132578366487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2321.7498631844237</v>
      </c>
      <c r="F10" s="2">
        <v>10623.467548449686</v>
      </c>
      <c r="G10" s="5">
        <f t="shared" si="4"/>
        <v>12945.217411634108</v>
      </c>
      <c r="H10" s="2">
        <v>219</v>
      </c>
      <c r="I10" s="2">
        <v>219</v>
      </c>
      <c r="J10" s="5">
        <f t="shared" si="5"/>
        <v>438</v>
      </c>
      <c r="K10" s="2">
        <v>0</v>
      </c>
      <c r="L10" s="2">
        <v>0</v>
      </c>
      <c r="M10" s="5">
        <f t="shared" si="6"/>
        <v>0</v>
      </c>
      <c r="N10" s="27">
        <f t="shared" si="7"/>
        <v>4.9081470133274643E-2</v>
      </c>
      <c r="O10" s="27">
        <f t="shared" si="0"/>
        <v>0.2245786307384087</v>
      </c>
      <c r="P10" s="28">
        <f t="shared" si="1"/>
        <v>0.13683005043584168</v>
      </c>
      <c r="R10" s="32">
        <f t="shared" si="8"/>
        <v>10.601597548787323</v>
      </c>
      <c r="S10" s="32">
        <f t="shared" si="9"/>
        <v>48.508984239496279</v>
      </c>
      <c r="T10" s="32">
        <f t="shared" si="10"/>
        <v>29.555290894141802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3413.874239399418</v>
      </c>
      <c r="F11" s="2">
        <v>12916.520858960574</v>
      </c>
      <c r="G11" s="5">
        <f t="shared" si="4"/>
        <v>16330.395098359992</v>
      </c>
      <c r="H11" s="2">
        <v>218</v>
      </c>
      <c r="I11" s="2">
        <v>220</v>
      </c>
      <c r="J11" s="5">
        <f t="shared" si="5"/>
        <v>438</v>
      </c>
      <c r="K11" s="2">
        <v>0</v>
      </c>
      <c r="L11" s="2">
        <v>0</v>
      </c>
      <c r="M11" s="5">
        <f t="shared" si="6"/>
        <v>0</v>
      </c>
      <c r="N11" s="27">
        <f t="shared" si="7"/>
        <v>7.249987766308652E-2</v>
      </c>
      <c r="O11" s="27">
        <f t="shared" si="0"/>
        <v>0.27181230763805919</v>
      </c>
      <c r="P11" s="28">
        <f t="shared" si="1"/>
        <v>0.17261114386056139</v>
      </c>
      <c r="R11" s="32">
        <f t="shared" si="8"/>
        <v>15.659973575226688</v>
      </c>
      <c r="S11" s="32">
        <f t="shared" si="9"/>
        <v>58.711458449820789</v>
      </c>
      <c r="T11" s="32">
        <f t="shared" si="10"/>
        <v>37.284007073881263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3793.1981142014884</v>
      </c>
      <c r="F12" s="2">
        <v>13190.509518683592</v>
      </c>
      <c r="G12" s="5">
        <f t="shared" si="4"/>
        <v>16983.707632885082</v>
      </c>
      <c r="H12" s="2">
        <v>219</v>
      </c>
      <c r="I12" s="2">
        <v>220</v>
      </c>
      <c r="J12" s="5">
        <f t="shared" si="5"/>
        <v>439</v>
      </c>
      <c r="K12" s="2">
        <v>0</v>
      </c>
      <c r="L12" s="2">
        <v>0</v>
      </c>
      <c r="M12" s="5">
        <f t="shared" si="6"/>
        <v>0</v>
      </c>
      <c r="N12" s="27">
        <f t="shared" si="7"/>
        <v>8.0187682103024863E-2</v>
      </c>
      <c r="O12" s="27">
        <f t="shared" si="0"/>
        <v>0.2775780622618601</v>
      </c>
      <c r="P12" s="28">
        <f t="shared" si="1"/>
        <v>0.179107690383079</v>
      </c>
      <c r="R12" s="32">
        <f t="shared" si="8"/>
        <v>17.320539334253372</v>
      </c>
      <c r="S12" s="32">
        <f t="shared" si="9"/>
        <v>59.956861448561781</v>
      </c>
      <c r="T12" s="32">
        <f t="shared" si="10"/>
        <v>38.687261122745063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4078.1055815646091</v>
      </c>
      <c r="F13" s="2">
        <v>13379.966110442158</v>
      </c>
      <c r="G13" s="5">
        <f t="shared" si="4"/>
        <v>17458.071692006768</v>
      </c>
      <c r="H13" s="2">
        <v>242</v>
      </c>
      <c r="I13" s="2">
        <v>220</v>
      </c>
      <c r="J13" s="5">
        <f t="shared" si="5"/>
        <v>462</v>
      </c>
      <c r="K13" s="2">
        <v>0</v>
      </c>
      <c r="L13" s="2">
        <v>0</v>
      </c>
      <c r="M13" s="5">
        <f t="shared" si="6"/>
        <v>0</v>
      </c>
      <c r="N13" s="27">
        <f t="shared" si="7"/>
        <v>7.8017018318882178E-2</v>
      </c>
      <c r="O13" s="27">
        <f t="shared" si="0"/>
        <v>0.28156494340156057</v>
      </c>
      <c r="P13" s="28">
        <f t="shared" si="1"/>
        <v>0.17494460169158618</v>
      </c>
      <c r="R13" s="32">
        <f t="shared" si="8"/>
        <v>16.851675956878552</v>
      </c>
      <c r="S13" s="32">
        <f t="shared" si="9"/>
        <v>60.818027774737082</v>
      </c>
      <c r="T13" s="32">
        <f t="shared" si="10"/>
        <v>37.788033965382617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5242.5995384405614</v>
      </c>
      <c r="F14" s="2">
        <v>15464.573957352311</v>
      </c>
      <c r="G14" s="5">
        <f t="shared" si="4"/>
        <v>20707.173495792871</v>
      </c>
      <c r="H14" s="2">
        <v>220</v>
      </c>
      <c r="I14" s="2">
        <v>222</v>
      </c>
      <c r="J14" s="5">
        <f t="shared" si="5"/>
        <v>442</v>
      </c>
      <c r="K14" s="2">
        <v>0</v>
      </c>
      <c r="L14" s="2">
        <v>0</v>
      </c>
      <c r="M14" s="5">
        <f t="shared" si="6"/>
        <v>0</v>
      </c>
      <c r="N14" s="27">
        <f t="shared" si="7"/>
        <v>0.11032406436112292</v>
      </c>
      <c r="O14" s="27">
        <f t="shared" si="0"/>
        <v>0.32250112523674324</v>
      </c>
      <c r="P14" s="28">
        <f t="shared" si="1"/>
        <v>0.21689263339819917</v>
      </c>
      <c r="R14" s="32">
        <f t="shared" si="8"/>
        <v>23.829997902002553</v>
      </c>
      <c r="S14" s="32">
        <f t="shared" si="9"/>
        <v>69.660243051136533</v>
      </c>
      <c r="T14" s="32">
        <f t="shared" si="10"/>
        <v>46.848808814011022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12144.723667309712</v>
      </c>
      <c r="F15" s="2">
        <v>24189.807055753627</v>
      </c>
      <c r="G15" s="5">
        <f t="shared" si="4"/>
        <v>36334.530723063341</v>
      </c>
      <c r="H15" s="2">
        <v>367</v>
      </c>
      <c r="I15" s="2">
        <v>364</v>
      </c>
      <c r="J15" s="5">
        <f t="shared" si="5"/>
        <v>731</v>
      </c>
      <c r="K15" s="2">
        <v>200</v>
      </c>
      <c r="L15" s="2">
        <v>200</v>
      </c>
      <c r="M15" s="5">
        <f t="shared" si="6"/>
        <v>400</v>
      </c>
      <c r="N15" s="27">
        <f t="shared" si="7"/>
        <v>9.4238652828463221E-2</v>
      </c>
      <c r="O15" s="27">
        <f t="shared" si="0"/>
        <v>0.18865272535370622</v>
      </c>
      <c r="P15" s="28">
        <f t="shared" si="1"/>
        <v>0.14132670567828104</v>
      </c>
      <c r="R15" s="32">
        <f t="shared" si="8"/>
        <v>21.419265727177624</v>
      </c>
      <c r="S15" s="32">
        <f t="shared" si="9"/>
        <v>42.889728822258206</v>
      </c>
      <c r="T15" s="32">
        <f t="shared" si="10"/>
        <v>32.126021859472452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20817.711234965391</v>
      </c>
      <c r="F16" s="2">
        <v>49523.012127827475</v>
      </c>
      <c r="G16" s="5">
        <f t="shared" si="4"/>
        <v>70340.723362792865</v>
      </c>
      <c r="H16" s="2">
        <v>472</v>
      </c>
      <c r="I16" s="2">
        <v>489</v>
      </c>
      <c r="J16" s="5">
        <f t="shared" si="5"/>
        <v>961</v>
      </c>
      <c r="K16" s="2">
        <v>402</v>
      </c>
      <c r="L16" s="2">
        <v>370</v>
      </c>
      <c r="M16" s="5">
        <f t="shared" si="6"/>
        <v>772</v>
      </c>
      <c r="N16" s="27">
        <f t="shared" si="7"/>
        <v>0.10323787607596104</v>
      </c>
      <c r="O16" s="27">
        <f t="shared" si="0"/>
        <v>0.25089679066098303</v>
      </c>
      <c r="P16" s="28">
        <f t="shared" si="1"/>
        <v>0.17627840214016136</v>
      </c>
      <c r="R16" s="32">
        <f t="shared" si="8"/>
        <v>23.818891573186946</v>
      </c>
      <c r="S16" s="32">
        <f t="shared" si="9"/>
        <v>57.651934956725817</v>
      </c>
      <c r="T16" s="32">
        <f t="shared" si="10"/>
        <v>40.588992130867204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23719.346424757401</v>
      </c>
      <c r="F17" s="2">
        <v>51935.936461977217</v>
      </c>
      <c r="G17" s="5">
        <f t="shared" si="4"/>
        <v>75655.282886734611</v>
      </c>
      <c r="H17" s="2">
        <v>479</v>
      </c>
      <c r="I17" s="2">
        <v>503</v>
      </c>
      <c r="J17" s="5">
        <f t="shared" si="5"/>
        <v>982</v>
      </c>
      <c r="K17" s="2">
        <v>402</v>
      </c>
      <c r="L17" s="2">
        <v>361</v>
      </c>
      <c r="M17" s="5">
        <f t="shared" si="6"/>
        <v>763</v>
      </c>
      <c r="N17" s="27">
        <f t="shared" si="7"/>
        <v>0.11675204973792774</v>
      </c>
      <c r="O17" s="27">
        <f t="shared" si="0"/>
        <v>0.26206975850747427</v>
      </c>
      <c r="P17" s="28">
        <f t="shared" si="1"/>
        <v>0.18850858853114252</v>
      </c>
      <c r="R17" s="32">
        <f t="shared" si="8"/>
        <v>26.92320820063269</v>
      </c>
      <c r="S17" s="32">
        <f t="shared" si="9"/>
        <v>60.111037571732886</v>
      </c>
      <c r="T17" s="32">
        <f t="shared" si="10"/>
        <v>43.355462972340753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35656.908271395201</v>
      </c>
      <c r="F18" s="2">
        <v>58856.754483642762</v>
      </c>
      <c r="G18" s="5">
        <f t="shared" si="4"/>
        <v>94513.662755037964</v>
      </c>
      <c r="H18" s="2">
        <v>515</v>
      </c>
      <c r="I18" s="2">
        <v>511</v>
      </c>
      <c r="J18" s="5">
        <f t="shared" si="5"/>
        <v>1026</v>
      </c>
      <c r="K18" s="2">
        <v>358</v>
      </c>
      <c r="L18" s="2">
        <v>356</v>
      </c>
      <c r="M18" s="5">
        <f t="shared" si="6"/>
        <v>714</v>
      </c>
      <c r="N18" s="27">
        <f t="shared" si="7"/>
        <v>0.17826314977900254</v>
      </c>
      <c r="O18" s="27">
        <f t="shared" si="0"/>
        <v>0.29626280797549009</v>
      </c>
      <c r="P18" s="28">
        <f t="shared" si="1"/>
        <v>0.23706171932698744</v>
      </c>
      <c r="R18" s="32">
        <f t="shared" si="8"/>
        <v>40.844110276512261</v>
      </c>
      <c r="S18" s="32">
        <f t="shared" si="9"/>
        <v>67.885529969599489</v>
      </c>
      <c r="T18" s="32">
        <f t="shared" si="10"/>
        <v>54.318196985654005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53988.053217703942</v>
      </c>
      <c r="F19" s="2">
        <v>65300.529648807693</v>
      </c>
      <c r="G19" s="5">
        <f t="shared" si="4"/>
        <v>119288.58286651163</v>
      </c>
      <c r="H19" s="2">
        <v>517</v>
      </c>
      <c r="I19" s="2">
        <v>522</v>
      </c>
      <c r="J19" s="5">
        <f t="shared" si="5"/>
        <v>1039</v>
      </c>
      <c r="K19" s="2">
        <v>358</v>
      </c>
      <c r="L19" s="2">
        <v>358</v>
      </c>
      <c r="M19" s="5">
        <f t="shared" si="6"/>
        <v>716</v>
      </c>
      <c r="N19" s="27">
        <f t="shared" si="7"/>
        <v>0.26932620234716814</v>
      </c>
      <c r="O19" s="27">
        <f t="shared" si="0"/>
        <v>0.32401421904179745</v>
      </c>
      <c r="P19" s="28">
        <f t="shared" si="1"/>
        <v>0.29674367367139554</v>
      </c>
      <c r="R19" s="32">
        <f t="shared" si="8"/>
        <v>61.700632248804503</v>
      </c>
      <c r="S19" s="32">
        <f t="shared" si="9"/>
        <v>74.205147328190563</v>
      </c>
      <c r="T19" s="32">
        <f t="shared" si="10"/>
        <v>67.970702488040814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69965.772648356258</v>
      </c>
      <c r="F20" s="2">
        <v>83500.680432395791</v>
      </c>
      <c r="G20" s="5">
        <f t="shared" si="4"/>
        <v>153466.45308075205</v>
      </c>
      <c r="H20" s="2">
        <v>511</v>
      </c>
      <c r="I20" s="2">
        <v>536</v>
      </c>
      <c r="J20" s="5">
        <f t="shared" si="5"/>
        <v>1047</v>
      </c>
      <c r="K20" s="2">
        <v>358</v>
      </c>
      <c r="L20" s="2">
        <v>351</v>
      </c>
      <c r="M20" s="5">
        <f t="shared" si="6"/>
        <v>709</v>
      </c>
      <c r="N20" s="27">
        <f t="shared" si="7"/>
        <v>0.35130434147598039</v>
      </c>
      <c r="O20" s="27">
        <f t="shared" si="0"/>
        <v>0.41169033463690585</v>
      </c>
      <c r="P20" s="28">
        <f t="shared" si="1"/>
        <v>0.38177254089902096</v>
      </c>
      <c r="R20" s="32">
        <f t="shared" si="8"/>
        <v>80.512971977394997</v>
      </c>
      <c r="S20" s="32">
        <f t="shared" si="9"/>
        <v>94.138309393907321</v>
      </c>
      <c r="T20" s="32">
        <f t="shared" si="10"/>
        <v>87.395474419562674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70539.976737610079</v>
      </c>
      <c r="F21" s="2">
        <v>80764.265974526381</v>
      </c>
      <c r="G21" s="5">
        <f t="shared" si="4"/>
        <v>151304.24271213647</v>
      </c>
      <c r="H21" s="2">
        <v>509</v>
      </c>
      <c r="I21" s="2">
        <v>535</v>
      </c>
      <c r="J21" s="5">
        <f t="shared" si="5"/>
        <v>1044</v>
      </c>
      <c r="K21" s="2">
        <v>369</v>
      </c>
      <c r="L21" s="2">
        <v>351</v>
      </c>
      <c r="M21" s="5">
        <f t="shared" si="6"/>
        <v>720</v>
      </c>
      <c r="N21" s="27">
        <f t="shared" si="7"/>
        <v>0.35015078596621635</v>
      </c>
      <c r="O21" s="27">
        <f t="shared" si="0"/>
        <v>0.39862328227180754</v>
      </c>
      <c r="P21" s="28">
        <f t="shared" si="1"/>
        <v>0.37445613247440129</v>
      </c>
      <c r="R21" s="32">
        <f t="shared" si="8"/>
        <v>80.341659154453396</v>
      </c>
      <c r="S21" s="32">
        <f t="shared" si="9"/>
        <v>91.156056404657321</v>
      </c>
      <c r="T21" s="32">
        <f t="shared" si="10"/>
        <v>85.773380222299593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69783.031467402398</v>
      </c>
      <c r="F22" s="2">
        <v>73216.137847659833</v>
      </c>
      <c r="G22" s="5">
        <f t="shared" si="4"/>
        <v>142999.16931506223</v>
      </c>
      <c r="H22" s="2">
        <v>509</v>
      </c>
      <c r="I22" s="2">
        <v>559</v>
      </c>
      <c r="J22" s="5">
        <f t="shared" si="5"/>
        <v>1068</v>
      </c>
      <c r="K22" s="2">
        <v>354</v>
      </c>
      <c r="L22" s="2">
        <v>354</v>
      </c>
      <c r="M22" s="5">
        <f t="shared" si="6"/>
        <v>708</v>
      </c>
      <c r="N22" s="27">
        <f t="shared" si="7"/>
        <v>0.3529100996652223</v>
      </c>
      <c r="O22" s="27">
        <f t="shared" si="0"/>
        <v>0.3510959155621084</v>
      </c>
      <c r="P22" s="28">
        <f t="shared" si="1"/>
        <v>0.35197889422618894</v>
      </c>
      <c r="R22" s="32">
        <f t="shared" si="8"/>
        <v>80.860986636619231</v>
      </c>
      <c r="S22" s="32">
        <f t="shared" si="9"/>
        <v>80.19292206753542</v>
      </c>
      <c r="T22" s="32">
        <f t="shared" si="10"/>
        <v>80.517550290012522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69388.325880564778</v>
      </c>
      <c r="F23" s="2">
        <v>53470.970042353292</v>
      </c>
      <c r="G23" s="5">
        <f t="shared" si="4"/>
        <v>122859.29592291807</v>
      </c>
      <c r="H23" s="2">
        <v>546</v>
      </c>
      <c r="I23" s="2">
        <v>539</v>
      </c>
      <c r="J23" s="5">
        <f t="shared" si="5"/>
        <v>1085</v>
      </c>
      <c r="K23" s="2">
        <v>348</v>
      </c>
      <c r="L23" s="2">
        <v>357</v>
      </c>
      <c r="M23" s="5">
        <f t="shared" si="6"/>
        <v>705</v>
      </c>
      <c r="N23" s="27">
        <f t="shared" si="7"/>
        <v>0.3397391592272071</v>
      </c>
      <c r="O23" s="27">
        <f t="shared" si="0"/>
        <v>0.26088490457822644</v>
      </c>
      <c r="P23" s="28">
        <f t="shared" si="1"/>
        <v>0.30024265865815758</v>
      </c>
      <c r="R23" s="32">
        <f t="shared" si="8"/>
        <v>77.615577047611609</v>
      </c>
      <c r="S23" s="32">
        <f t="shared" si="9"/>
        <v>59.677421922269296</v>
      </c>
      <c r="T23" s="32">
        <f t="shared" si="10"/>
        <v>68.636478169227971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66177.005733325466</v>
      </c>
      <c r="F24" s="2">
        <v>47439.449966004067</v>
      </c>
      <c r="G24" s="5">
        <f t="shared" si="4"/>
        <v>113616.45569932953</v>
      </c>
      <c r="H24" s="2">
        <v>551</v>
      </c>
      <c r="I24" s="2">
        <v>534</v>
      </c>
      <c r="J24" s="5">
        <f t="shared" si="5"/>
        <v>1085</v>
      </c>
      <c r="K24" s="2">
        <v>312</v>
      </c>
      <c r="L24" s="2">
        <v>357</v>
      </c>
      <c r="M24" s="5">
        <f t="shared" si="6"/>
        <v>669</v>
      </c>
      <c r="N24" s="27">
        <f t="shared" si="7"/>
        <v>0.3369638566404205</v>
      </c>
      <c r="O24" s="27">
        <f t="shared" si="0"/>
        <v>0.23268319583090086</v>
      </c>
      <c r="P24" s="28">
        <f t="shared" si="1"/>
        <v>0.2838481225250068</v>
      </c>
      <c r="R24" s="32">
        <f t="shared" si="8"/>
        <v>76.682509540353962</v>
      </c>
      <c r="S24" s="32">
        <f t="shared" si="9"/>
        <v>53.242929254774488</v>
      </c>
      <c r="T24" s="32">
        <f t="shared" si="10"/>
        <v>64.775630387303039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62726.393194411889</v>
      </c>
      <c r="F25" s="2">
        <v>46019.511272135271</v>
      </c>
      <c r="G25" s="5">
        <f t="shared" si="4"/>
        <v>108745.90446654716</v>
      </c>
      <c r="H25" s="2">
        <v>532</v>
      </c>
      <c r="I25" s="2">
        <v>524</v>
      </c>
      <c r="J25" s="5">
        <f t="shared" si="5"/>
        <v>1056</v>
      </c>
      <c r="K25" s="2">
        <v>310</v>
      </c>
      <c r="L25" s="2">
        <v>357</v>
      </c>
      <c r="M25" s="5">
        <f t="shared" si="6"/>
        <v>667</v>
      </c>
      <c r="N25" s="27">
        <f t="shared" si="7"/>
        <v>0.32705427335035814</v>
      </c>
      <c r="O25" s="27">
        <f t="shared" si="0"/>
        <v>0.22813559028423197</v>
      </c>
      <c r="P25" s="28">
        <f t="shared" si="1"/>
        <v>0.27634711131184603</v>
      </c>
      <c r="R25" s="32">
        <f t="shared" si="8"/>
        <v>74.496904031368032</v>
      </c>
      <c r="S25" s="32">
        <f t="shared" si="9"/>
        <v>52.23554060401279</v>
      </c>
      <c r="T25" s="32">
        <f t="shared" si="10"/>
        <v>63.114280015407523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60136.594291766873</v>
      </c>
      <c r="F26" s="2">
        <v>43197.035630631486</v>
      </c>
      <c r="G26" s="5">
        <f t="shared" si="4"/>
        <v>103333.62992239837</v>
      </c>
      <c r="H26" s="2">
        <v>542</v>
      </c>
      <c r="I26" s="2">
        <v>511</v>
      </c>
      <c r="J26" s="5">
        <f t="shared" si="5"/>
        <v>1053</v>
      </c>
      <c r="K26" s="2">
        <v>310</v>
      </c>
      <c r="L26" s="2">
        <v>357</v>
      </c>
      <c r="M26" s="5">
        <f t="shared" si="6"/>
        <v>667</v>
      </c>
      <c r="N26" s="27">
        <f t="shared" si="7"/>
        <v>0.31005916047149229</v>
      </c>
      <c r="O26" s="27">
        <f t="shared" si="0"/>
        <v>0.21716656426274678</v>
      </c>
      <c r="P26" s="28">
        <f t="shared" si="1"/>
        <v>0.26302646697686316</v>
      </c>
      <c r="R26" s="32">
        <f t="shared" si="8"/>
        <v>70.582857149961114</v>
      </c>
      <c r="S26" s="32">
        <f t="shared" si="9"/>
        <v>49.766170081372678</v>
      </c>
      <c r="T26" s="32">
        <f t="shared" si="10"/>
        <v>60.07769181534789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55098.517515744708</v>
      </c>
      <c r="F27" s="2">
        <v>36998.910909324193</v>
      </c>
      <c r="G27" s="5">
        <f t="shared" si="4"/>
        <v>92097.428425068909</v>
      </c>
      <c r="H27" s="2">
        <v>556</v>
      </c>
      <c r="I27" s="2">
        <v>496</v>
      </c>
      <c r="J27" s="5">
        <f t="shared" si="5"/>
        <v>1052</v>
      </c>
      <c r="K27" s="2">
        <v>314</v>
      </c>
      <c r="L27" s="2">
        <v>381</v>
      </c>
      <c r="M27" s="5">
        <f t="shared" si="6"/>
        <v>695</v>
      </c>
      <c r="N27" s="27">
        <f t="shared" si="7"/>
        <v>0.27832032205075924</v>
      </c>
      <c r="O27" s="27">
        <f t="shared" si="0"/>
        <v>0.18350449802267682</v>
      </c>
      <c r="P27" s="28">
        <f t="shared" si="1"/>
        <v>0.23047865929515332</v>
      </c>
      <c r="R27" s="32">
        <f t="shared" si="8"/>
        <v>63.33162932844219</v>
      </c>
      <c r="S27" s="32">
        <f t="shared" si="9"/>
        <v>42.188039805386765</v>
      </c>
      <c r="T27" s="32">
        <f t="shared" si="10"/>
        <v>52.717474771075508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14477.543402308042</v>
      </c>
      <c r="F28" s="2">
        <v>17871.293211396071</v>
      </c>
      <c r="G28" s="5">
        <f t="shared" si="4"/>
        <v>32348.836613704112</v>
      </c>
      <c r="H28" s="2">
        <v>228</v>
      </c>
      <c r="I28" s="2">
        <v>247</v>
      </c>
      <c r="J28" s="5">
        <f t="shared" si="5"/>
        <v>475</v>
      </c>
      <c r="K28" s="2">
        <v>0</v>
      </c>
      <c r="L28" s="2">
        <v>0</v>
      </c>
      <c r="M28" s="5">
        <f t="shared" si="6"/>
        <v>0</v>
      </c>
      <c r="N28" s="27">
        <f t="shared" si="7"/>
        <v>0.29397221008585206</v>
      </c>
      <c r="O28" s="27">
        <f t="shared" si="0"/>
        <v>0.3349695083857413</v>
      </c>
      <c r="P28" s="28">
        <f t="shared" si="1"/>
        <v>0.31529080520179448</v>
      </c>
      <c r="R28" s="32">
        <f t="shared" si="8"/>
        <v>63.497997378544042</v>
      </c>
      <c r="S28" s="32">
        <f t="shared" si="9"/>
        <v>72.353413811320124</v>
      </c>
      <c r="T28" s="32">
        <f t="shared" si="10"/>
        <v>68.102813923587604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12909.516841529306</v>
      </c>
      <c r="F29" s="2">
        <v>18166.211035844011</v>
      </c>
      <c r="G29" s="5">
        <f t="shared" si="4"/>
        <v>31075.72787737332</v>
      </c>
      <c r="H29" s="2">
        <v>224</v>
      </c>
      <c r="I29" s="2">
        <v>259</v>
      </c>
      <c r="J29" s="5">
        <f t="shared" si="5"/>
        <v>483</v>
      </c>
      <c r="K29" s="2">
        <v>0</v>
      </c>
      <c r="L29" s="2">
        <v>0</v>
      </c>
      <c r="M29" s="5">
        <f t="shared" si="6"/>
        <v>0</v>
      </c>
      <c r="N29" s="27">
        <f t="shared" si="7"/>
        <v>0.26681375747208386</v>
      </c>
      <c r="O29" s="27">
        <f t="shared" si="0"/>
        <v>0.32472134698705868</v>
      </c>
      <c r="P29" s="28">
        <f t="shared" si="1"/>
        <v>0.29786565329895442</v>
      </c>
      <c r="R29" s="32">
        <f t="shared" si="8"/>
        <v>57.631771613970116</v>
      </c>
      <c r="S29" s="32">
        <f t="shared" si="9"/>
        <v>70.139810949204673</v>
      </c>
      <c r="T29" s="32">
        <f t="shared" si="10"/>
        <v>64.33898111257416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12377.834267492606</v>
      </c>
      <c r="F30" s="2">
        <v>17609.05026257893</v>
      </c>
      <c r="G30" s="5">
        <f t="shared" si="4"/>
        <v>29986.884530071537</v>
      </c>
      <c r="H30" s="2">
        <v>226</v>
      </c>
      <c r="I30" s="2">
        <v>268</v>
      </c>
      <c r="J30" s="5">
        <f t="shared" si="5"/>
        <v>494</v>
      </c>
      <c r="K30" s="2">
        <v>0</v>
      </c>
      <c r="L30" s="2">
        <v>0</v>
      </c>
      <c r="M30" s="5">
        <f t="shared" si="6"/>
        <v>0</v>
      </c>
      <c r="N30" s="27">
        <f t="shared" si="7"/>
        <v>0.2535610100682687</v>
      </c>
      <c r="O30" s="27">
        <f t="shared" si="0"/>
        <v>0.30419171957191354</v>
      </c>
      <c r="P30" s="28">
        <f t="shared" si="1"/>
        <v>0.28102868243056994</v>
      </c>
      <c r="R30" s="32">
        <f t="shared" si="8"/>
        <v>54.769178174746045</v>
      </c>
      <c r="S30" s="32">
        <f t="shared" si="9"/>
        <v>65.705411427533321</v>
      </c>
      <c r="T30" s="32">
        <f t="shared" si="10"/>
        <v>60.70219540500311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11110.470960319677</v>
      </c>
      <c r="F31" s="2">
        <v>16630.484226006149</v>
      </c>
      <c r="G31" s="5">
        <f t="shared" si="4"/>
        <v>27740.955186325824</v>
      </c>
      <c r="H31" s="2">
        <v>225</v>
      </c>
      <c r="I31" s="2">
        <v>269</v>
      </c>
      <c r="J31" s="5">
        <f t="shared" si="5"/>
        <v>494</v>
      </c>
      <c r="K31" s="2">
        <v>0</v>
      </c>
      <c r="L31" s="2">
        <v>0</v>
      </c>
      <c r="M31" s="5">
        <f t="shared" si="6"/>
        <v>0</v>
      </c>
      <c r="N31" s="27">
        <f t="shared" si="7"/>
        <v>0.22861051358682463</v>
      </c>
      <c r="O31" s="27">
        <f t="shared" si="0"/>
        <v>0.28621926590262542</v>
      </c>
      <c r="P31" s="28">
        <f t="shared" si="1"/>
        <v>0.259980461710206</v>
      </c>
      <c r="R31" s="32">
        <f t="shared" si="8"/>
        <v>49.379870934754123</v>
      </c>
      <c r="S31" s="32">
        <f t="shared" si="9"/>
        <v>61.823361434967097</v>
      </c>
      <c r="T31" s="32">
        <f t="shared" si="10"/>
        <v>56.1557797294045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10054.944410599755</v>
      </c>
      <c r="F32" s="2">
        <v>15707.505650540113</v>
      </c>
      <c r="G32" s="5">
        <f t="shared" si="4"/>
        <v>25762.450061139869</v>
      </c>
      <c r="H32" s="2">
        <v>232</v>
      </c>
      <c r="I32" s="2">
        <v>269</v>
      </c>
      <c r="J32" s="5">
        <f t="shared" si="5"/>
        <v>501</v>
      </c>
      <c r="K32" s="2">
        <v>0</v>
      </c>
      <c r="L32" s="2">
        <v>0</v>
      </c>
      <c r="M32" s="5">
        <f t="shared" si="6"/>
        <v>0</v>
      </c>
      <c r="N32" s="27">
        <f t="shared" si="7"/>
        <v>0.20064943348099767</v>
      </c>
      <c r="O32" s="27">
        <f t="shared" si="0"/>
        <v>0.27033432552905329</v>
      </c>
      <c r="P32" s="28">
        <f t="shared" si="1"/>
        <v>0.23806507412157046</v>
      </c>
      <c r="R32" s="32">
        <f t="shared" si="8"/>
        <v>43.340277631895496</v>
      </c>
      <c r="S32" s="32">
        <f t="shared" si="9"/>
        <v>58.392214314275513</v>
      </c>
      <c r="T32" s="32">
        <f t="shared" si="10"/>
        <v>51.422056010259219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7052.029508068671</v>
      </c>
      <c r="F33" s="2">
        <v>11490.298502902853</v>
      </c>
      <c r="G33" s="5">
        <f t="shared" si="4"/>
        <v>18542.328010971523</v>
      </c>
      <c r="H33" s="2">
        <v>249</v>
      </c>
      <c r="I33" s="2">
        <v>275</v>
      </c>
      <c r="J33" s="5">
        <f t="shared" si="5"/>
        <v>524</v>
      </c>
      <c r="K33" s="2">
        <v>0</v>
      </c>
      <c r="L33" s="2">
        <v>0</v>
      </c>
      <c r="M33" s="5">
        <f t="shared" si="6"/>
        <v>0</v>
      </c>
      <c r="N33" s="27">
        <f t="shared" si="7"/>
        <v>0.13111760947621356</v>
      </c>
      <c r="O33" s="27">
        <f t="shared" si="0"/>
        <v>0.19343936873573828</v>
      </c>
      <c r="P33" s="28">
        <f t="shared" si="1"/>
        <v>0.16382463962195648</v>
      </c>
      <c r="R33" s="32">
        <f t="shared" si="8"/>
        <v>28.321403646862134</v>
      </c>
      <c r="S33" s="32">
        <f t="shared" si="9"/>
        <v>41.782903646919465</v>
      </c>
      <c r="T33" s="32">
        <f t="shared" si="10"/>
        <v>35.386122158342602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3668.5307594405099</v>
      </c>
      <c r="F34" s="2">
        <v>5349.8186504695504</v>
      </c>
      <c r="G34" s="5">
        <f t="shared" si="4"/>
        <v>9018.3494099100608</v>
      </c>
      <c r="H34" s="2">
        <v>224</v>
      </c>
      <c r="I34" s="2">
        <v>270</v>
      </c>
      <c r="J34" s="5">
        <f t="shared" si="5"/>
        <v>494</v>
      </c>
      <c r="K34" s="2">
        <v>0</v>
      </c>
      <c r="L34" s="2">
        <v>0</v>
      </c>
      <c r="M34" s="5">
        <f t="shared" si="6"/>
        <v>0</v>
      </c>
      <c r="N34" s="27">
        <f t="shared" si="7"/>
        <v>7.5821154915685141E-2</v>
      </c>
      <c r="O34" s="27">
        <f t="shared" si="0"/>
        <v>9.1732144212440858E-2</v>
      </c>
      <c r="P34" s="28">
        <f t="shared" si="1"/>
        <v>8.4517444612292519E-2</v>
      </c>
      <c r="R34" s="32">
        <f t="shared" si="8"/>
        <v>16.377369461787989</v>
      </c>
      <c r="S34" s="32">
        <f t="shared" si="9"/>
        <v>19.814143149887222</v>
      </c>
      <c r="T34" s="32">
        <f t="shared" si="10"/>
        <v>18.255768036255184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1985.6649163396298</v>
      </c>
      <c r="F35" s="2">
        <v>2734.6927036189095</v>
      </c>
      <c r="G35" s="5">
        <f t="shared" si="4"/>
        <v>4720.3576199585395</v>
      </c>
      <c r="H35" s="2">
        <v>225</v>
      </c>
      <c r="I35" s="2">
        <v>272</v>
      </c>
      <c r="J35" s="5">
        <f t="shared" si="5"/>
        <v>497</v>
      </c>
      <c r="K35" s="2">
        <v>0</v>
      </c>
      <c r="L35" s="2">
        <v>0</v>
      </c>
      <c r="M35" s="5">
        <f t="shared" si="6"/>
        <v>0</v>
      </c>
      <c r="N35" s="27">
        <f t="shared" si="7"/>
        <v>4.085730280534218E-2</v>
      </c>
      <c r="O35" s="27">
        <f t="shared" si="0"/>
        <v>4.6546376355169346E-2</v>
      </c>
      <c r="P35" s="28">
        <f t="shared" si="1"/>
        <v>4.3970840039855241E-2</v>
      </c>
      <c r="R35" s="32">
        <f t="shared" si="8"/>
        <v>8.8251774059539105</v>
      </c>
      <c r="S35" s="32">
        <f t="shared" si="9"/>
        <v>10.05401729271658</v>
      </c>
      <c r="T35" s="32">
        <f t="shared" si="10"/>
        <v>9.4977014486087317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487.41436562290255</v>
      </c>
      <c r="F36" s="3">
        <v>529</v>
      </c>
      <c r="G36" s="7">
        <f t="shared" si="4"/>
        <v>1016.4143656229026</v>
      </c>
      <c r="H36" s="3">
        <v>225</v>
      </c>
      <c r="I36" s="3">
        <v>272</v>
      </c>
      <c r="J36" s="7">
        <f t="shared" si="5"/>
        <v>497</v>
      </c>
      <c r="K36" s="3">
        <v>0</v>
      </c>
      <c r="L36" s="3">
        <v>0</v>
      </c>
      <c r="M36" s="7">
        <f t="shared" si="6"/>
        <v>0</v>
      </c>
      <c r="N36" s="27">
        <f t="shared" si="7"/>
        <v>1.0029102173310753E-2</v>
      </c>
      <c r="O36" s="27">
        <f t="shared" si="0"/>
        <v>9.0039488017429198E-3</v>
      </c>
      <c r="P36" s="28">
        <f t="shared" si="1"/>
        <v>9.4680524407826823E-3</v>
      </c>
      <c r="R36" s="32">
        <f t="shared" si="8"/>
        <v>2.1662860694351225</v>
      </c>
      <c r="S36" s="32">
        <f t="shared" si="9"/>
        <v>1.9448529411764706</v>
      </c>
      <c r="T36" s="32">
        <f t="shared" si="10"/>
        <v>2.0450993272090594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20018.929295896225</v>
      </c>
      <c r="F37" s="9">
        <v>13123.262676250582</v>
      </c>
      <c r="G37" s="10">
        <f t="shared" si="4"/>
        <v>33142.191972146808</v>
      </c>
      <c r="H37" s="9">
        <v>157</v>
      </c>
      <c r="I37" s="9">
        <v>118</v>
      </c>
      <c r="J37" s="10">
        <f t="shared" si="5"/>
        <v>275</v>
      </c>
      <c r="K37" s="9">
        <v>200</v>
      </c>
      <c r="L37" s="9">
        <v>204</v>
      </c>
      <c r="M37" s="10">
        <f t="shared" si="6"/>
        <v>404</v>
      </c>
      <c r="N37" s="25">
        <f t="shared" si="7"/>
        <v>0.2397132064361556</v>
      </c>
      <c r="O37" s="25">
        <f t="shared" si="0"/>
        <v>0.17249293738499713</v>
      </c>
      <c r="P37" s="26">
        <f t="shared" si="1"/>
        <v>0.20766825387329446</v>
      </c>
      <c r="R37" s="32">
        <f t="shared" si="8"/>
        <v>56.075432201389987</v>
      </c>
      <c r="S37" s="32">
        <f t="shared" si="9"/>
        <v>40.755474149846528</v>
      </c>
      <c r="T37" s="32">
        <f t="shared" si="10"/>
        <v>48.81029745529721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18913.469144935822</v>
      </c>
      <c r="F38" s="2">
        <v>13042.414270667414</v>
      </c>
      <c r="G38" s="5">
        <f t="shared" si="4"/>
        <v>31955.883415603235</v>
      </c>
      <c r="H38" s="2">
        <v>157</v>
      </c>
      <c r="I38" s="2">
        <v>118</v>
      </c>
      <c r="J38" s="5">
        <f t="shared" si="5"/>
        <v>275</v>
      </c>
      <c r="K38" s="2">
        <v>203</v>
      </c>
      <c r="L38" s="2">
        <v>199</v>
      </c>
      <c r="M38" s="5">
        <f t="shared" si="6"/>
        <v>402</v>
      </c>
      <c r="N38" s="27">
        <f t="shared" si="7"/>
        <v>0.22447622893248934</v>
      </c>
      <c r="O38" s="27">
        <f t="shared" si="0"/>
        <v>0.17427063429539569</v>
      </c>
      <c r="P38" s="28">
        <f t="shared" si="1"/>
        <v>0.20085912540606449</v>
      </c>
      <c r="R38" s="32">
        <f t="shared" si="8"/>
        <v>52.537414291488396</v>
      </c>
      <c r="S38" s="32">
        <f t="shared" si="9"/>
        <v>41.143262683493418</v>
      </c>
      <c r="T38" s="32">
        <f t="shared" si="10"/>
        <v>47.202191160418366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18419.948801136856</v>
      </c>
      <c r="F39" s="2">
        <v>12932.234567204168</v>
      </c>
      <c r="G39" s="5">
        <f t="shared" si="4"/>
        <v>31352.183368341022</v>
      </c>
      <c r="H39" s="2">
        <v>155</v>
      </c>
      <c r="I39" s="2">
        <v>118</v>
      </c>
      <c r="J39" s="5">
        <f t="shared" si="5"/>
        <v>273</v>
      </c>
      <c r="K39" s="2">
        <v>205</v>
      </c>
      <c r="L39" s="2">
        <v>199</v>
      </c>
      <c r="M39" s="5">
        <f t="shared" si="6"/>
        <v>404</v>
      </c>
      <c r="N39" s="27">
        <f t="shared" si="7"/>
        <v>0.21845290323928909</v>
      </c>
      <c r="O39" s="27">
        <f t="shared" si="0"/>
        <v>0.17279843088193705</v>
      </c>
      <c r="P39" s="28">
        <f t="shared" si="1"/>
        <v>0.19698531897675939</v>
      </c>
      <c r="R39" s="32">
        <f t="shared" si="8"/>
        <v>51.166524447602377</v>
      </c>
      <c r="S39" s="32">
        <f t="shared" si="9"/>
        <v>40.795692641022612</v>
      </c>
      <c r="T39" s="32">
        <f t="shared" si="10"/>
        <v>46.310462877904023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18050.678217397392</v>
      </c>
      <c r="F40" s="2">
        <v>12829.559572926912</v>
      </c>
      <c r="G40" s="5">
        <f t="shared" si="4"/>
        <v>30880.237790324303</v>
      </c>
      <c r="H40" s="2">
        <v>156</v>
      </c>
      <c r="I40" s="2">
        <v>142</v>
      </c>
      <c r="J40" s="5">
        <f t="shared" si="5"/>
        <v>298</v>
      </c>
      <c r="K40" s="2">
        <v>223</v>
      </c>
      <c r="L40" s="2">
        <v>199</v>
      </c>
      <c r="M40" s="5">
        <f t="shared" si="6"/>
        <v>422</v>
      </c>
      <c r="N40" s="27">
        <f t="shared" si="7"/>
        <v>0.20281660918424035</v>
      </c>
      <c r="O40" s="27">
        <f t="shared" si="0"/>
        <v>0.16032139824211375</v>
      </c>
      <c r="P40" s="28">
        <f t="shared" si="1"/>
        <v>0.18269735534790504</v>
      </c>
      <c r="R40" s="32">
        <f t="shared" si="8"/>
        <v>47.627119307117127</v>
      </c>
      <c r="S40" s="32">
        <f t="shared" si="9"/>
        <v>37.623341856090647</v>
      </c>
      <c r="T40" s="32">
        <f t="shared" si="10"/>
        <v>42.889219153228197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17776.151924217775</v>
      </c>
      <c r="F41" s="2">
        <v>12566.077282570128</v>
      </c>
      <c r="G41" s="5">
        <f t="shared" si="4"/>
        <v>30342.229206787903</v>
      </c>
      <c r="H41" s="2">
        <v>157</v>
      </c>
      <c r="I41" s="2">
        <v>141</v>
      </c>
      <c r="J41" s="5">
        <f t="shared" si="5"/>
        <v>298</v>
      </c>
      <c r="K41" s="2">
        <v>199</v>
      </c>
      <c r="L41" s="2">
        <v>199</v>
      </c>
      <c r="M41" s="5">
        <f t="shared" si="6"/>
        <v>398</v>
      </c>
      <c r="N41" s="27">
        <f t="shared" si="7"/>
        <v>0.21349144797532876</v>
      </c>
      <c r="O41" s="27">
        <f t="shared" si="0"/>
        <v>0.15745385528481015</v>
      </c>
      <c r="P41" s="28">
        <f t="shared" si="1"/>
        <v>0.18606645657616208</v>
      </c>
      <c r="R41" s="32">
        <f t="shared" si="8"/>
        <v>49.933011023083637</v>
      </c>
      <c r="S41" s="32">
        <f t="shared" si="9"/>
        <v>36.959050831088611</v>
      </c>
      <c r="T41" s="32">
        <f t="shared" si="10"/>
        <v>43.59515690630446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14966.933821645125</v>
      </c>
      <c r="F42" s="2">
        <v>8711.7101433497501</v>
      </c>
      <c r="G42" s="5">
        <f t="shared" si="4"/>
        <v>23678.643964994873</v>
      </c>
      <c r="H42" s="2">
        <v>0</v>
      </c>
      <c r="I42" s="2">
        <v>0</v>
      </c>
      <c r="J42" s="5">
        <f t="shared" si="5"/>
        <v>0</v>
      </c>
      <c r="K42" s="2">
        <v>199</v>
      </c>
      <c r="L42" s="2">
        <v>199</v>
      </c>
      <c r="M42" s="5">
        <f t="shared" si="6"/>
        <v>398</v>
      </c>
      <c r="N42" s="27">
        <f t="shared" si="7"/>
        <v>0.30326904323320486</v>
      </c>
      <c r="O42" s="27">
        <f t="shared" si="0"/>
        <v>0.17652192704145223</v>
      </c>
      <c r="P42" s="28">
        <f t="shared" si="1"/>
        <v>0.2398954851373285</v>
      </c>
      <c r="R42" s="32">
        <f t="shared" si="8"/>
        <v>75.210722721834799</v>
      </c>
      <c r="S42" s="32">
        <f t="shared" si="9"/>
        <v>43.777437906280149</v>
      </c>
      <c r="T42" s="32">
        <f t="shared" si="10"/>
        <v>59.49408031405747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13121.084780109564</v>
      </c>
      <c r="F43" s="2">
        <v>7766.1866183316815</v>
      </c>
      <c r="G43" s="5">
        <f t="shared" si="4"/>
        <v>20887.271398441248</v>
      </c>
      <c r="H43" s="2">
        <v>0</v>
      </c>
      <c r="I43" s="2">
        <v>0</v>
      </c>
      <c r="J43" s="5">
        <f t="shared" si="5"/>
        <v>0</v>
      </c>
      <c r="K43" s="2">
        <v>199</v>
      </c>
      <c r="L43" s="2">
        <v>199</v>
      </c>
      <c r="M43" s="5">
        <f t="shared" si="6"/>
        <v>398</v>
      </c>
      <c r="N43" s="27">
        <f t="shared" si="7"/>
        <v>0.26586733628038506</v>
      </c>
      <c r="O43" s="27">
        <f t="shared" si="0"/>
        <v>0.15736315890605612</v>
      </c>
      <c r="P43" s="28">
        <f t="shared" si="1"/>
        <v>0.21161524759322062</v>
      </c>
      <c r="R43" s="32">
        <f t="shared" si="8"/>
        <v>65.935099397535495</v>
      </c>
      <c r="S43" s="32">
        <f t="shared" si="9"/>
        <v>39.026063408701916</v>
      </c>
      <c r="T43" s="32">
        <f t="shared" si="10"/>
        <v>52.480581403118713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12588.008658578612</v>
      </c>
      <c r="F44" s="2">
        <v>7543.6021677960689</v>
      </c>
      <c r="G44" s="5">
        <f t="shared" si="4"/>
        <v>20131.610826374679</v>
      </c>
      <c r="H44" s="2">
        <v>0</v>
      </c>
      <c r="I44" s="2">
        <v>0</v>
      </c>
      <c r="J44" s="5">
        <f t="shared" si="5"/>
        <v>0</v>
      </c>
      <c r="K44" s="2">
        <v>203</v>
      </c>
      <c r="L44" s="2">
        <v>199</v>
      </c>
      <c r="M44" s="5">
        <f t="shared" si="6"/>
        <v>402</v>
      </c>
      <c r="N44" s="27">
        <f t="shared" si="7"/>
        <v>0.25003989866873139</v>
      </c>
      <c r="O44" s="27">
        <f t="shared" si="0"/>
        <v>0.15285301847536206</v>
      </c>
      <c r="P44" s="28">
        <f t="shared" si="1"/>
        <v>0.20192997538892912</v>
      </c>
      <c r="R44" s="32">
        <f t="shared" si="8"/>
        <v>62.009894869845382</v>
      </c>
      <c r="S44" s="32">
        <f t="shared" si="9"/>
        <v>37.907548581889792</v>
      </c>
      <c r="T44" s="32">
        <f t="shared" si="10"/>
        <v>50.078633896454427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11962.245480364898</v>
      </c>
      <c r="F45" s="2">
        <v>7529.0414934869123</v>
      </c>
      <c r="G45" s="5">
        <f t="shared" si="4"/>
        <v>19491.286973851809</v>
      </c>
      <c r="H45" s="2">
        <v>0</v>
      </c>
      <c r="I45" s="2">
        <v>0</v>
      </c>
      <c r="J45" s="5">
        <f t="shared" si="5"/>
        <v>0</v>
      </c>
      <c r="K45" s="2">
        <v>203</v>
      </c>
      <c r="L45" s="2">
        <v>199</v>
      </c>
      <c r="M45" s="5">
        <f t="shared" si="6"/>
        <v>402</v>
      </c>
      <c r="N45" s="27">
        <f t="shared" si="7"/>
        <v>0.23761015176316735</v>
      </c>
      <c r="O45" s="27">
        <f t="shared" si="0"/>
        <v>0.15255798130748321</v>
      </c>
      <c r="P45" s="28">
        <f t="shared" si="1"/>
        <v>0.19550721166197049</v>
      </c>
      <c r="R45" s="32">
        <f t="shared" si="8"/>
        <v>58.92731763726551</v>
      </c>
      <c r="S45" s="32">
        <f t="shared" si="9"/>
        <v>37.834379364255838</v>
      </c>
      <c r="T45" s="32">
        <f t="shared" si="10"/>
        <v>48.48578849216868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11672.806477557364</v>
      </c>
      <c r="F46" s="2">
        <v>7508.8088156559925</v>
      </c>
      <c r="G46" s="5">
        <f t="shared" si="4"/>
        <v>19181.615293213355</v>
      </c>
      <c r="H46" s="2">
        <v>0</v>
      </c>
      <c r="I46" s="2">
        <v>0</v>
      </c>
      <c r="J46" s="5">
        <f t="shared" si="5"/>
        <v>0</v>
      </c>
      <c r="K46" s="2">
        <v>203</v>
      </c>
      <c r="L46" s="2">
        <v>199</v>
      </c>
      <c r="M46" s="5">
        <f t="shared" si="6"/>
        <v>402</v>
      </c>
      <c r="N46" s="27">
        <f t="shared" si="7"/>
        <v>0.23186092637766892</v>
      </c>
      <c r="O46" s="27">
        <f t="shared" si="0"/>
        <v>0.15214801458210392</v>
      </c>
      <c r="P46" s="28">
        <f t="shared" si="1"/>
        <v>0.19240105213061062</v>
      </c>
      <c r="R46" s="32">
        <f t="shared" si="8"/>
        <v>57.501509741661891</v>
      </c>
      <c r="S46" s="32">
        <f t="shared" si="9"/>
        <v>37.732707616361772</v>
      </c>
      <c r="T46" s="32">
        <f t="shared" si="10"/>
        <v>47.71546092839143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11399.972654579053</v>
      </c>
      <c r="F47" s="2">
        <v>7739.0112076972009</v>
      </c>
      <c r="G47" s="5">
        <f t="shared" si="4"/>
        <v>19138.983862276255</v>
      </c>
      <c r="H47" s="2">
        <v>0</v>
      </c>
      <c r="I47" s="2">
        <v>0</v>
      </c>
      <c r="J47" s="5">
        <f t="shared" si="5"/>
        <v>0</v>
      </c>
      <c r="K47" s="2">
        <v>207</v>
      </c>
      <c r="L47" s="2">
        <v>215</v>
      </c>
      <c r="M47" s="5">
        <f t="shared" si="6"/>
        <v>422</v>
      </c>
      <c r="N47" s="27">
        <f t="shared" si="7"/>
        <v>0.2220658534864238</v>
      </c>
      <c r="O47" s="27">
        <f t="shared" si="0"/>
        <v>0.14514274583078021</v>
      </c>
      <c r="P47" s="28">
        <f t="shared" si="1"/>
        <v>0.18287517067608408</v>
      </c>
      <c r="R47" s="32">
        <f t="shared" ref="R47" si="11">+E47/(H47+K47)</f>
        <v>55.072331664633104</v>
      </c>
      <c r="S47" s="32">
        <f t="shared" ref="S47" si="12">+F47/(I47+L47)</f>
        <v>35.995400966033493</v>
      </c>
      <c r="T47" s="32">
        <f t="shared" ref="T47" si="13">+G47/(J47+M47)</f>
        <v>45.353042327668852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10759.796336067326</v>
      </c>
      <c r="F48" s="2">
        <v>6844.5746269545316</v>
      </c>
      <c r="G48" s="5">
        <f t="shared" si="4"/>
        <v>17604.370963021858</v>
      </c>
      <c r="H48" s="2">
        <v>0</v>
      </c>
      <c r="I48" s="2">
        <v>0</v>
      </c>
      <c r="J48" s="5">
        <f t="shared" si="5"/>
        <v>0</v>
      </c>
      <c r="K48" s="2">
        <v>203</v>
      </c>
      <c r="L48" s="2">
        <v>199</v>
      </c>
      <c r="M48" s="5">
        <f t="shared" si="6"/>
        <v>402</v>
      </c>
      <c r="N48" s="27">
        <f t="shared" si="7"/>
        <v>0.21372549531358903</v>
      </c>
      <c r="O48" s="27">
        <f t="shared" si="0"/>
        <v>0.13868890069205972</v>
      </c>
      <c r="P48" s="28">
        <f t="shared" si="1"/>
        <v>0.17658051439397626</v>
      </c>
      <c r="R48" s="32">
        <f t="shared" si="8"/>
        <v>53.003922837770077</v>
      </c>
      <c r="S48" s="32">
        <f t="shared" si="9"/>
        <v>34.39484737163081</v>
      </c>
      <c r="T48" s="32">
        <f t="shared" si="10"/>
        <v>43.791967569706117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9953.529153800504</v>
      </c>
      <c r="F49" s="2">
        <v>6646.8858122849888</v>
      </c>
      <c r="G49" s="5">
        <f t="shared" si="4"/>
        <v>16600.414966085493</v>
      </c>
      <c r="H49" s="2">
        <v>0</v>
      </c>
      <c r="I49" s="2">
        <v>0</v>
      </c>
      <c r="J49" s="5">
        <f t="shared" si="5"/>
        <v>0</v>
      </c>
      <c r="K49" s="2">
        <v>195</v>
      </c>
      <c r="L49" s="2">
        <v>199</v>
      </c>
      <c r="M49" s="5">
        <f t="shared" si="6"/>
        <v>394</v>
      </c>
      <c r="N49" s="27">
        <f t="shared" si="7"/>
        <v>0.20582152923491531</v>
      </c>
      <c r="O49" s="27">
        <f t="shared" si="0"/>
        <v>0.13468321065579894</v>
      </c>
      <c r="P49" s="28">
        <f t="shared" si="1"/>
        <v>0.16989126172921948</v>
      </c>
      <c r="R49" s="32">
        <f t="shared" si="8"/>
        <v>51.043739250258994</v>
      </c>
      <c r="S49" s="32">
        <f t="shared" si="9"/>
        <v>33.401436242638134</v>
      </c>
      <c r="T49" s="32">
        <f t="shared" si="10"/>
        <v>42.133032908846431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9970.0486010686636</v>
      </c>
      <c r="F50" s="2">
        <v>6490.9789336566882</v>
      </c>
      <c r="G50" s="5">
        <f t="shared" si="4"/>
        <v>16461.027534725352</v>
      </c>
      <c r="H50" s="2">
        <v>0</v>
      </c>
      <c r="I50" s="2">
        <v>0</v>
      </c>
      <c r="J50" s="5">
        <f t="shared" si="5"/>
        <v>0</v>
      </c>
      <c r="K50" s="2">
        <v>201</v>
      </c>
      <c r="L50" s="2">
        <v>199</v>
      </c>
      <c r="M50" s="5">
        <f t="shared" si="6"/>
        <v>400</v>
      </c>
      <c r="N50" s="27">
        <f t="shared" si="7"/>
        <v>0.20000899937948691</v>
      </c>
      <c r="O50" s="27">
        <f t="shared" si="0"/>
        <v>0.13152413141628888</v>
      </c>
      <c r="P50" s="28">
        <f t="shared" si="1"/>
        <v>0.16593777756779587</v>
      </c>
      <c r="R50" s="32">
        <f t="shared" si="8"/>
        <v>49.602231846112751</v>
      </c>
      <c r="S50" s="32">
        <f t="shared" si="9"/>
        <v>32.61798459123964</v>
      </c>
      <c r="T50" s="32">
        <f t="shared" si="10"/>
        <v>41.15256883681338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9186.9297906319844</v>
      </c>
      <c r="F51" s="2">
        <v>5921.375997606352</v>
      </c>
      <c r="G51" s="5">
        <f t="shared" si="4"/>
        <v>15108.305788238336</v>
      </c>
      <c r="H51" s="2">
        <v>0</v>
      </c>
      <c r="I51" s="2">
        <v>0</v>
      </c>
      <c r="J51" s="5">
        <f t="shared" si="5"/>
        <v>0</v>
      </c>
      <c r="K51" s="2">
        <v>203</v>
      </c>
      <c r="L51" s="2">
        <v>199</v>
      </c>
      <c r="M51" s="5">
        <f t="shared" si="6"/>
        <v>402</v>
      </c>
      <c r="N51" s="27">
        <f t="shared" si="7"/>
        <v>0.18248311200206549</v>
      </c>
      <c r="O51" s="27">
        <f t="shared" si="0"/>
        <v>0.11998249306221333</v>
      </c>
      <c r="P51" s="28">
        <f t="shared" si="1"/>
        <v>0.15154375088507399</v>
      </c>
      <c r="R51" s="32">
        <f t="shared" si="8"/>
        <v>45.255811776512239</v>
      </c>
      <c r="S51" s="32">
        <f t="shared" si="9"/>
        <v>29.755658279428904</v>
      </c>
      <c r="T51" s="32">
        <f t="shared" si="10"/>
        <v>37.582850219498347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9107.5806873199763</v>
      </c>
      <c r="F52" s="2">
        <v>5905.4190314501875</v>
      </c>
      <c r="G52" s="5">
        <f t="shared" si="4"/>
        <v>15012.999718770163</v>
      </c>
      <c r="H52" s="2">
        <v>0</v>
      </c>
      <c r="I52" s="2">
        <v>0</v>
      </c>
      <c r="J52" s="5">
        <f t="shared" si="5"/>
        <v>0</v>
      </c>
      <c r="K52" s="2">
        <v>204</v>
      </c>
      <c r="L52" s="2">
        <v>199</v>
      </c>
      <c r="M52" s="5">
        <f t="shared" si="6"/>
        <v>403</v>
      </c>
      <c r="N52" s="27">
        <f t="shared" si="7"/>
        <v>0.18002017487586924</v>
      </c>
      <c r="O52" s="27">
        <f t="shared" si="0"/>
        <v>0.1196591633864927</v>
      </c>
      <c r="P52" s="28">
        <f t="shared" si="1"/>
        <v>0.15021411709327387</v>
      </c>
      <c r="R52" s="32">
        <f t="shared" si="8"/>
        <v>44.645003369215573</v>
      </c>
      <c r="S52" s="32">
        <f t="shared" si="9"/>
        <v>29.675472519850189</v>
      </c>
      <c r="T52" s="32">
        <f t="shared" si="10"/>
        <v>37.25310103913192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9019.7765631302882</v>
      </c>
      <c r="F53" s="2">
        <v>5913.2980281246646</v>
      </c>
      <c r="G53" s="5">
        <f t="shared" si="4"/>
        <v>14933.074591254954</v>
      </c>
      <c r="H53" s="2">
        <v>0</v>
      </c>
      <c r="I53" s="2">
        <v>0</v>
      </c>
      <c r="J53" s="5">
        <f t="shared" si="5"/>
        <v>0</v>
      </c>
      <c r="K53" s="2">
        <v>203</v>
      </c>
      <c r="L53" s="2">
        <v>199</v>
      </c>
      <c r="M53" s="5">
        <f t="shared" si="6"/>
        <v>402</v>
      </c>
      <c r="N53" s="27">
        <f t="shared" si="7"/>
        <v>0.17916289057544668</v>
      </c>
      <c r="O53" s="27">
        <f t="shared" si="0"/>
        <v>0.11981881237081911</v>
      </c>
      <c r="P53" s="28">
        <f t="shared" si="1"/>
        <v>0.14978609564330519</v>
      </c>
      <c r="R53" s="32">
        <f t="shared" si="8"/>
        <v>44.432396862710782</v>
      </c>
      <c r="S53" s="32">
        <f t="shared" si="9"/>
        <v>29.715065467963139</v>
      </c>
      <c r="T53" s="32">
        <f t="shared" si="10"/>
        <v>37.146951719539686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8986.2785709287691</v>
      </c>
      <c r="F54" s="2">
        <v>5554.9238341370674</v>
      </c>
      <c r="G54" s="5">
        <f t="shared" si="4"/>
        <v>14541.202405065837</v>
      </c>
      <c r="H54" s="2">
        <v>0</v>
      </c>
      <c r="I54" s="2">
        <v>0</v>
      </c>
      <c r="J54" s="5">
        <f t="shared" si="5"/>
        <v>0</v>
      </c>
      <c r="K54" s="2">
        <v>193</v>
      </c>
      <c r="L54" s="2">
        <v>200</v>
      </c>
      <c r="M54" s="5">
        <f t="shared" si="6"/>
        <v>393</v>
      </c>
      <c r="N54" s="27">
        <f t="shared" si="7"/>
        <v>0.18774608413272542</v>
      </c>
      <c r="O54" s="27">
        <f t="shared" si="0"/>
        <v>0.11199443213986023</v>
      </c>
      <c r="P54" s="28">
        <f t="shared" si="1"/>
        <v>0.14919562510327747</v>
      </c>
      <c r="R54" s="32">
        <f t="shared" si="8"/>
        <v>46.561028864915905</v>
      </c>
      <c r="S54" s="32">
        <f t="shared" si="9"/>
        <v>27.774619170685337</v>
      </c>
      <c r="T54" s="32">
        <f t="shared" si="10"/>
        <v>37.000515025612813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6920.9285341569357</v>
      </c>
      <c r="F55" s="2">
        <v>3470.7407204263272</v>
      </c>
      <c r="G55" s="5">
        <f t="shared" si="4"/>
        <v>10391.669254583263</v>
      </c>
      <c r="H55" s="2">
        <v>0</v>
      </c>
      <c r="I55" s="2">
        <v>0</v>
      </c>
      <c r="J55" s="5">
        <f t="shared" si="5"/>
        <v>0</v>
      </c>
      <c r="K55" s="2">
        <v>186</v>
      </c>
      <c r="L55" s="2">
        <v>198</v>
      </c>
      <c r="M55" s="5">
        <f t="shared" si="6"/>
        <v>384</v>
      </c>
      <c r="N55" s="27">
        <f t="shared" si="7"/>
        <v>0.15003747255803276</v>
      </c>
      <c r="O55" s="27">
        <f t="shared" si="0"/>
        <v>7.068142555446251E-2</v>
      </c>
      <c r="P55" s="28">
        <f t="shared" si="1"/>
        <v>0.10911951082181685</v>
      </c>
      <c r="R55" s="32">
        <f t="shared" si="8"/>
        <v>37.209293194392124</v>
      </c>
      <c r="S55" s="32">
        <f t="shared" si="9"/>
        <v>17.528993537506704</v>
      </c>
      <c r="T55" s="32">
        <f t="shared" si="10"/>
        <v>27.061638683810582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6636.9041453633299</v>
      </c>
      <c r="F56" s="2">
        <v>3053.175904795537</v>
      </c>
      <c r="G56" s="5">
        <f t="shared" si="4"/>
        <v>9690.0800501588674</v>
      </c>
      <c r="H56" s="2">
        <v>0</v>
      </c>
      <c r="I56" s="2">
        <v>0</v>
      </c>
      <c r="J56" s="5">
        <f t="shared" si="5"/>
        <v>0</v>
      </c>
      <c r="K56" s="2">
        <v>173</v>
      </c>
      <c r="L56" s="2">
        <v>196</v>
      </c>
      <c r="M56" s="5">
        <f t="shared" si="6"/>
        <v>369</v>
      </c>
      <c r="N56" s="27">
        <f t="shared" si="7"/>
        <v>0.15469196684139777</v>
      </c>
      <c r="O56" s="27">
        <f t="shared" si="0"/>
        <v>6.2812210022949663E-2</v>
      </c>
      <c r="P56" s="28">
        <f t="shared" si="1"/>
        <v>0.10588862717631423</v>
      </c>
      <c r="R56" s="32">
        <f t="shared" si="8"/>
        <v>38.363607776666647</v>
      </c>
      <c r="S56" s="32">
        <f t="shared" si="9"/>
        <v>15.577428085691515</v>
      </c>
      <c r="T56" s="32">
        <f t="shared" si="10"/>
        <v>26.260379539725928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5118.2890966008863</v>
      </c>
      <c r="F57" s="2">
        <v>2652.833052052235</v>
      </c>
      <c r="G57" s="5">
        <f t="shared" si="4"/>
        <v>7771.1221486531213</v>
      </c>
      <c r="H57" s="2">
        <v>0</v>
      </c>
      <c r="I57" s="2">
        <v>0</v>
      </c>
      <c r="J57" s="5">
        <f t="shared" si="5"/>
        <v>0</v>
      </c>
      <c r="K57" s="43">
        <v>180</v>
      </c>
      <c r="L57" s="2">
        <v>198</v>
      </c>
      <c r="M57" s="5">
        <f t="shared" si="6"/>
        <v>378</v>
      </c>
      <c r="N57" s="27">
        <f t="shared" si="7"/>
        <v>0.11465701381274387</v>
      </c>
      <c r="O57" s="27">
        <f t="shared" si="0"/>
        <v>5.4024785191679595E-2</v>
      </c>
      <c r="P57" s="28">
        <f t="shared" si="1"/>
        <v>8.2897275011234006E-2</v>
      </c>
      <c r="R57" s="32">
        <f t="shared" si="8"/>
        <v>28.434939425560479</v>
      </c>
      <c r="S57" s="32">
        <f t="shared" si="9"/>
        <v>13.39814672753654</v>
      </c>
      <c r="T57" s="32">
        <f t="shared" si="10"/>
        <v>20.558524202786035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4830.5179133205647</v>
      </c>
      <c r="F58" s="3">
        <v>2515.0000000000005</v>
      </c>
      <c r="G58" s="7">
        <f t="shared" si="4"/>
        <v>7345.5179133205656</v>
      </c>
      <c r="H58" s="6">
        <v>0</v>
      </c>
      <c r="I58" s="3">
        <v>0</v>
      </c>
      <c r="J58" s="7">
        <f t="shared" si="5"/>
        <v>0</v>
      </c>
      <c r="K58" s="44">
        <v>197</v>
      </c>
      <c r="L58" s="3">
        <v>198</v>
      </c>
      <c r="M58" s="7">
        <f t="shared" si="6"/>
        <v>395</v>
      </c>
      <c r="N58" s="27">
        <f t="shared" si="7"/>
        <v>9.8872562496327268E-2</v>
      </c>
      <c r="O58" s="27">
        <f t="shared" si="0"/>
        <v>5.1217823395242758E-2</v>
      </c>
      <c r="P58" s="28">
        <f t="shared" si="1"/>
        <v>7.4984870491226679E-2</v>
      </c>
      <c r="R58" s="32">
        <f t="shared" si="8"/>
        <v>24.520395499089162</v>
      </c>
      <c r="S58" s="32">
        <f t="shared" si="9"/>
        <v>12.702020202020204</v>
      </c>
      <c r="T58" s="32">
        <f t="shared" si="10"/>
        <v>18.596247881824215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17594.590386045467</v>
      </c>
      <c r="F59" s="2">
        <v>11305.884376294893</v>
      </c>
      <c r="G59" s="10">
        <f t="shared" si="4"/>
        <v>28900.47476234036</v>
      </c>
      <c r="H59" s="2">
        <v>165</v>
      </c>
      <c r="I59" s="2">
        <v>85</v>
      </c>
      <c r="J59" s="10">
        <f t="shared" si="5"/>
        <v>250</v>
      </c>
      <c r="K59" s="2">
        <v>127</v>
      </c>
      <c r="L59" s="2">
        <v>201</v>
      </c>
      <c r="M59" s="10">
        <f t="shared" si="6"/>
        <v>328</v>
      </c>
      <c r="N59" s="25">
        <f t="shared" si="7"/>
        <v>0.2620738558455295</v>
      </c>
      <c r="O59" s="25">
        <f t="shared" si="0"/>
        <v>0.16575598721989931</v>
      </c>
      <c r="P59" s="26">
        <f t="shared" si="1"/>
        <v>0.21353347590096614</v>
      </c>
      <c r="R59" s="32">
        <f t="shared" si="8"/>
        <v>60.255446527552969</v>
      </c>
      <c r="S59" s="32">
        <f t="shared" si="9"/>
        <v>39.531064252779345</v>
      </c>
      <c r="T59" s="32">
        <f t="shared" si="10"/>
        <v>50.00082138813211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16878.710584900924</v>
      </c>
      <c r="F60" s="2">
        <v>11449.020600715876</v>
      </c>
      <c r="G60" s="5">
        <f t="shared" si="4"/>
        <v>28327.731185616802</v>
      </c>
      <c r="H60" s="2">
        <v>168</v>
      </c>
      <c r="I60" s="2">
        <v>83</v>
      </c>
      <c r="J60" s="5">
        <f t="shared" si="5"/>
        <v>251</v>
      </c>
      <c r="K60" s="2">
        <v>113</v>
      </c>
      <c r="L60" s="2">
        <v>201</v>
      </c>
      <c r="M60" s="5">
        <f t="shared" si="6"/>
        <v>314</v>
      </c>
      <c r="N60" s="27">
        <f t="shared" si="7"/>
        <v>0.2624504071542002</v>
      </c>
      <c r="O60" s="27">
        <f t="shared" si="0"/>
        <v>0.16892440688025076</v>
      </c>
      <c r="P60" s="28">
        <f t="shared" si="1"/>
        <v>0.21446105010006059</v>
      </c>
      <c r="R60" s="32">
        <f t="shared" si="8"/>
        <v>60.066585711391191</v>
      </c>
      <c r="S60" s="32">
        <f t="shared" si="9"/>
        <v>40.313452819422096</v>
      </c>
      <c r="T60" s="32">
        <f t="shared" si="10"/>
        <v>50.137577319675756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15844.12009781893</v>
      </c>
      <c r="F61" s="2">
        <v>11122.933972239127</v>
      </c>
      <c r="G61" s="5">
        <f t="shared" si="4"/>
        <v>26967.054070058057</v>
      </c>
      <c r="H61" s="2">
        <v>168</v>
      </c>
      <c r="I61" s="2">
        <v>83</v>
      </c>
      <c r="J61" s="5">
        <f t="shared" si="5"/>
        <v>251</v>
      </c>
      <c r="K61" s="2">
        <v>112</v>
      </c>
      <c r="L61" s="2">
        <v>199</v>
      </c>
      <c r="M61" s="5">
        <f t="shared" si="6"/>
        <v>311</v>
      </c>
      <c r="N61" s="27">
        <f t="shared" si="7"/>
        <v>0.24731705946895183</v>
      </c>
      <c r="O61" s="27">
        <f t="shared" si="0"/>
        <v>0.16532303763732353</v>
      </c>
      <c r="P61" s="28">
        <f t="shared" si="1"/>
        <v>0.20531622358126794</v>
      </c>
      <c r="R61" s="32">
        <f t="shared" si="8"/>
        <v>56.586143206496182</v>
      </c>
      <c r="S61" s="32">
        <f t="shared" si="9"/>
        <v>39.443028270351512</v>
      </c>
      <c r="T61" s="32">
        <f t="shared" si="10"/>
        <v>47.984081975192275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15271.05752616573</v>
      </c>
      <c r="F62" s="2">
        <v>10996.783019435554</v>
      </c>
      <c r="G62" s="5">
        <f t="shared" si="4"/>
        <v>26267.840545601284</v>
      </c>
      <c r="H62" s="2">
        <v>168</v>
      </c>
      <c r="I62" s="2">
        <v>83</v>
      </c>
      <c r="J62" s="5">
        <f t="shared" si="5"/>
        <v>251</v>
      </c>
      <c r="K62" s="2">
        <v>117</v>
      </c>
      <c r="L62" s="2">
        <v>201</v>
      </c>
      <c r="M62" s="5">
        <f t="shared" si="6"/>
        <v>318</v>
      </c>
      <c r="N62" s="27">
        <f t="shared" si="7"/>
        <v>0.23384566835363424</v>
      </c>
      <c r="O62" s="27">
        <f t="shared" si="0"/>
        <v>0.16225187410640277</v>
      </c>
      <c r="P62" s="28">
        <f t="shared" si="1"/>
        <v>0.19738383337542292</v>
      </c>
      <c r="R62" s="32">
        <f t="shared" si="8"/>
        <v>53.582657986546423</v>
      </c>
      <c r="S62" s="32">
        <f t="shared" si="9"/>
        <v>38.721066969843498</v>
      </c>
      <c r="T62" s="32">
        <f t="shared" si="10"/>
        <v>46.164921872761482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14660.114453688779</v>
      </c>
      <c r="F63" s="2">
        <v>10740.408139181669</v>
      </c>
      <c r="G63" s="5">
        <f t="shared" si="4"/>
        <v>25400.522592870446</v>
      </c>
      <c r="H63" s="2">
        <v>166</v>
      </c>
      <c r="I63" s="2">
        <v>83</v>
      </c>
      <c r="J63" s="5">
        <f t="shared" si="5"/>
        <v>249</v>
      </c>
      <c r="K63" s="2">
        <v>134</v>
      </c>
      <c r="L63" s="2">
        <v>201</v>
      </c>
      <c r="M63" s="5">
        <f t="shared" si="6"/>
        <v>335</v>
      </c>
      <c r="N63" s="27">
        <f t="shared" si="7"/>
        <v>0.21219480161082646</v>
      </c>
      <c r="O63" s="27">
        <f t="shared" si="0"/>
        <v>0.1584691946881148</v>
      </c>
      <c r="P63" s="28">
        <f t="shared" si="1"/>
        <v>0.18558950924180534</v>
      </c>
      <c r="R63" s="32">
        <f t="shared" si="8"/>
        <v>48.867048178962598</v>
      </c>
      <c r="S63" s="32">
        <f t="shared" si="9"/>
        <v>37.818338518245312</v>
      </c>
      <c r="T63" s="32">
        <f t="shared" si="10"/>
        <v>43.494045535737065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13721.092843260054</v>
      </c>
      <c r="F64" s="2">
        <v>10560.634506830245</v>
      </c>
      <c r="G64" s="5">
        <f t="shared" si="4"/>
        <v>24281.727350090299</v>
      </c>
      <c r="H64" s="2">
        <v>137</v>
      </c>
      <c r="I64" s="2">
        <v>83</v>
      </c>
      <c r="J64" s="5">
        <f t="shared" si="5"/>
        <v>220</v>
      </c>
      <c r="K64" s="2">
        <v>154</v>
      </c>
      <c r="L64" s="2">
        <v>201</v>
      </c>
      <c r="M64" s="5">
        <f t="shared" si="6"/>
        <v>355</v>
      </c>
      <c r="N64" s="27">
        <f t="shared" si="7"/>
        <v>0.20242377025935404</v>
      </c>
      <c r="O64" s="27">
        <f t="shared" si="0"/>
        <v>0.1558167272608334</v>
      </c>
      <c r="P64" s="28">
        <f t="shared" si="1"/>
        <v>0.17912162400479714</v>
      </c>
      <c r="R64" s="32">
        <f t="shared" si="8"/>
        <v>47.151521798144515</v>
      </c>
      <c r="S64" s="32">
        <f t="shared" si="9"/>
        <v>37.18533277052903</v>
      </c>
      <c r="T64" s="32">
        <f t="shared" si="10"/>
        <v>42.2290910436353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11313.860427437352</v>
      </c>
      <c r="F65" s="2">
        <v>9715.0016367091284</v>
      </c>
      <c r="G65" s="5">
        <f t="shared" si="4"/>
        <v>21028.86206414648</v>
      </c>
      <c r="H65" s="2">
        <v>130</v>
      </c>
      <c r="I65" s="2">
        <v>83</v>
      </c>
      <c r="J65" s="5">
        <f t="shared" si="5"/>
        <v>213</v>
      </c>
      <c r="K65" s="2">
        <v>156</v>
      </c>
      <c r="L65" s="2">
        <v>199</v>
      </c>
      <c r="M65" s="5">
        <f t="shared" si="6"/>
        <v>355</v>
      </c>
      <c r="N65" s="27">
        <f t="shared" si="7"/>
        <v>0.16945034189188463</v>
      </c>
      <c r="O65" s="27">
        <f t="shared" si="0"/>
        <v>0.14439657605096803</v>
      </c>
      <c r="P65" s="28">
        <f t="shared" si="1"/>
        <v>0.15687561219970816</v>
      </c>
      <c r="R65" s="32">
        <f t="shared" si="8"/>
        <v>39.558952543487244</v>
      </c>
      <c r="S65" s="32">
        <f t="shared" si="9"/>
        <v>34.450360413862157</v>
      </c>
      <c r="T65" s="32">
        <f t="shared" si="10"/>
        <v>37.022644479131131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4831.4475679496836</v>
      </c>
      <c r="F66" s="2">
        <v>5141.6990919905165</v>
      </c>
      <c r="G66" s="5">
        <f t="shared" si="4"/>
        <v>9973.1466599402011</v>
      </c>
      <c r="H66" s="2">
        <v>98</v>
      </c>
      <c r="I66" s="2">
        <v>41</v>
      </c>
      <c r="J66" s="5">
        <f t="shared" si="5"/>
        <v>139</v>
      </c>
      <c r="K66" s="2">
        <v>61</v>
      </c>
      <c r="L66" s="2">
        <v>105</v>
      </c>
      <c r="M66" s="5">
        <f t="shared" si="6"/>
        <v>166</v>
      </c>
      <c r="N66" s="27">
        <f t="shared" si="7"/>
        <v>0.1331123971773662</v>
      </c>
      <c r="O66" s="27">
        <f t="shared" si="0"/>
        <v>0.14734350905520738</v>
      </c>
      <c r="P66" s="28">
        <f t="shared" si="1"/>
        <v>0.14008802477722498</v>
      </c>
      <c r="R66" s="32">
        <f t="shared" si="8"/>
        <v>30.386462691507443</v>
      </c>
      <c r="S66" s="32">
        <f t="shared" si="9"/>
        <v>35.217117068428195</v>
      </c>
      <c r="T66" s="32">
        <f t="shared" si="10"/>
        <v>32.698841508000662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4767.5876697247741</v>
      </c>
      <c r="F67" s="2">
        <v>4029.2900007624912</v>
      </c>
      <c r="G67" s="5">
        <f t="shared" si="4"/>
        <v>8796.8776704872653</v>
      </c>
      <c r="H67" s="2">
        <v>125</v>
      </c>
      <c r="I67" s="2">
        <v>41</v>
      </c>
      <c r="J67" s="5">
        <f t="shared" si="5"/>
        <v>166</v>
      </c>
      <c r="K67" s="2">
        <v>61</v>
      </c>
      <c r="L67" s="2">
        <v>105</v>
      </c>
      <c r="M67" s="5">
        <f t="shared" si="6"/>
        <v>166</v>
      </c>
      <c r="N67" s="27">
        <f t="shared" si="7"/>
        <v>0.11316909584420751</v>
      </c>
      <c r="O67" s="27">
        <f t="shared" si="0"/>
        <v>0.1154656694395487</v>
      </c>
      <c r="P67" s="28">
        <f t="shared" si="1"/>
        <v>0.11420956676473912</v>
      </c>
      <c r="R67" s="32">
        <f t="shared" si="8"/>
        <v>25.632191772713838</v>
      </c>
      <c r="S67" s="32">
        <f t="shared" si="9"/>
        <v>27.597876717551308</v>
      </c>
      <c r="T67" s="32">
        <f t="shared" si="10"/>
        <v>26.496619489419473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4680.1041004551271</v>
      </c>
      <c r="F68" s="2">
        <v>3078.3779129793552</v>
      </c>
      <c r="G68" s="5">
        <f t="shared" si="4"/>
        <v>7758.4820134344827</v>
      </c>
      <c r="H68" s="2">
        <v>115</v>
      </c>
      <c r="I68" s="2">
        <v>84</v>
      </c>
      <c r="J68" s="5">
        <f t="shared" si="5"/>
        <v>199</v>
      </c>
      <c r="K68" s="2">
        <v>62</v>
      </c>
      <c r="L68" s="2">
        <v>63</v>
      </c>
      <c r="M68" s="5">
        <f t="shared" si="6"/>
        <v>125</v>
      </c>
      <c r="N68" s="27">
        <f t="shared" si="7"/>
        <v>0.11637418192896179</v>
      </c>
      <c r="O68" s="27">
        <f t="shared" si="0"/>
        <v>9.1162577380341003E-2</v>
      </c>
      <c r="P68" s="28">
        <f t="shared" si="1"/>
        <v>0.10486702548435449</v>
      </c>
      <c r="R68" s="32">
        <f t="shared" si="8"/>
        <v>26.441266104266255</v>
      </c>
      <c r="S68" s="32">
        <f t="shared" si="9"/>
        <v>20.941346346798333</v>
      </c>
      <c r="T68" s="32">
        <f t="shared" si="10"/>
        <v>23.945932140229885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2450.8135362241028</v>
      </c>
      <c r="F69" s="3">
        <v>2152</v>
      </c>
      <c r="G69" s="7">
        <f t="shared" si="4"/>
        <v>4602.8135362241028</v>
      </c>
      <c r="H69" s="6">
        <v>95</v>
      </c>
      <c r="I69" s="3">
        <v>84</v>
      </c>
      <c r="J69" s="7">
        <f t="shared" si="5"/>
        <v>179</v>
      </c>
      <c r="K69" s="6">
        <v>61</v>
      </c>
      <c r="L69" s="3">
        <v>61</v>
      </c>
      <c r="M69" s="7">
        <f t="shared" si="6"/>
        <v>122</v>
      </c>
      <c r="N69" s="27">
        <f t="shared" si="7"/>
        <v>6.8750379719033403E-2</v>
      </c>
      <c r="O69" s="27">
        <f t="shared" si="0"/>
        <v>6.4679009377254154E-2</v>
      </c>
      <c r="P69" s="28">
        <f t="shared" si="1"/>
        <v>6.6784874292282401E-2</v>
      </c>
      <c r="R69" s="32">
        <f t="shared" si="8"/>
        <v>15.710343180923736</v>
      </c>
      <c r="S69" s="32">
        <f t="shared" si="9"/>
        <v>14.841379310344827</v>
      </c>
      <c r="T69" s="32">
        <f t="shared" si="10"/>
        <v>15.291739323003664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7529.9999999999982</v>
      </c>
      <c r="F70" s="2">
        <v>17952.932298987907</v>
      </c>
      <c r="G70" s="10">
        <f t="shared" ref="G70:G86" si="14">+E70+F70</f>
        <v>25482.932298987907</v>
      </c>
      <c r="H70" s="2">
        <v>492</v>
      </c>
      <c r="I70" s="2">
        <v>492</v>
      </c>
      <c r="J70" s="10">
        <f t="shared" ref="J70:J86" si="15">+H70+I70</f>
        <v>984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7.0855916892502244E-2</v>
      </c>
      <c r="O70" s="25">
        <f t="shared" si="0"/>
        <v>0.16893379534579106</v>
      </c>
      <c r="P70" s="26">
        <f t="shared" si="1"/>
        <v>0.11989485611914666</v>
      </c>
      <c r="R70" s="32">
        <f t="shared" si="8"/>
        <v>15.304878048780484</v>
      </c>
      <c r="S70" s="32">
        <f t="shared" si="9"/>
        <v>36.489699794690871</v>
      </c>
      <c r="T70" s="32">
        <f t="shared" si="10"/>
        <v>25.897288921735679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10767.948133713167</v>
      </c>
      <c r="F71" s="2">
        <v>26643.188521596552</v>
      </c>
      <c r="G71" s="5">
        <f t="shared" si="14"/>
        <v>37411.136655309718</v>
      </c>
      <c r="H71" s="2">
        <v>494</v>
      </c>
      <c r="I71" s="2">
        <v>478</v>
      </c>
      <c r="J71" s="5">
        <f t="shared" si="15"/>
        <v>972</v>
      </c>
      <c r="K71" s="2">
        <v>0</v>
      </c>
      <c r="L71" s="2">
        <v>0</v>
      </c>
      <c r="M71" s="5">
        <f t="shared" si="16"/>
        <v>0</v>
      </c>
      <c r="N71" s="27">
        <f t="shared" si="17"/>
        <v>0.10091419378573593</v>
      </c>
      <c r="O71" s="27">
        <f t="shared" si="0"/>
        <v>0.25805040796525408</v>
      </c>
      <c r="P71" s="28">
        <f t="shared" si="1"/>
        <v>0.17818899870117796</v>
      </c>
      <c r="R71" s="32">
        <f t="shared" ref="R71:R86" si="18">+E71/(H71+K71)</f>
        <v>21.797465857718962</v>
      </c>
      <c r="S71" s="32">
        <f t="shared" ref="S71:S86" si="19">+F71/(I71+L71)</f>
        <v>55.738888120494877</v>
      </c>
      <c r="T71" s="32">
        <f t="shared" ref="T71:T86" si="20">+G71/(J71+M71)</f>
        <v>38.488823719454444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20957.59206312005</v>
      </c>
      <c r="F72" s="2">
        <v>40731.337425135222</v>
      </c>
      <c r="G72" s="5">
        <f t="shared" si="14"/>
        <v>61688.929488255271</v>
      </c>
      <c r="H72" s="2">
        <v>488</v>
      </c>
      <c r="I72" s="2">
        <v>492</v>
      </c>
      <c r="J72" s="5">
        <f t="shared" si="15"/>
        <v>980</v>
      </c>
      <c r="K72" s="2">
        <v>0</v>
      </c>
      <c r="L72" s="2">
        <v>0</v>
      </c>
      <c r="M72" s="5">
        <f t="shared" si="16"/>
        <v>0</v>
      </c>
      <c r="N72" s="27">
        <f t="shared" si="17"/>
        <v>0.19882354340391667</v>
      </c>
      <c r="O72" s="27">
        <f t="shared" si="0"/>
        <v>0.3832744036541631</v>
      </c>
      <c r="P72" s="28">
        <f t="shared" si="1"/>
        <v>0.29142540385608123</v>
      </c>
      <c r="R72" s="32">
        <f t="shared" si="18"/>
        <v>42.945885375246</v>
      </c>
      <c r="S72" s="32">
        <f t="shared" si="19"/>
        <v>82.787271189299233</v>
      </c>
      <c r="T72" s="32">
        <f t="shared" si="20"/>
        <v>62.947887232913544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24899.876253583836</v>
      </c>
      <c r="F73" s="2">
        <v>45834.304060482049</v>
      </c>
      <c r="G73" s="5">
        <f t="shared" si="14"/>
        <v>70734.180314065889</v>
      </c>
      <c r="H73" s="2">
        <v>491</v>
      </c>
      <c r="I73" s="2">
        <v>494</v>
      </c>
      <c r="J73" s="5">
        <f t="shared" si="15"/>
        <v>985</v>
      </c>
      <c r="K73" s="2">
        <v>0</v>
      </c>
      <c r="L73" s="2">
        <v>0</v>
      </c>
      <c r="M73" s="5">
        <f t="shared" si="16"/>
        <v>0</v>
      </c>
      <c r="N73" s="27">
        <f t="shared" si="17"/>
        <v>0.23478045799939501</v>
      </c>
      <c r="O73" s="27">
        <f t="shared" si="0"/>
        <v>0.42954625937623753</v>
      </c>
      <c r="P73" s="28">
        <f t="shared" si="1"/>
        <v>0.33245995635488762</v>
      </c>
      <c r="R73" s="32">
        <f t="shared" si="18"/>
        <v>50.712578927869316</v>
      </c>
      <c r="S73" s="32">
        <f t="shared" si="19"/>
        <v>92.7819920252673</v>
      </c>
      <c r="T73" s="32">
        <f t="shared" si="20"/>
        <v>71.811350572655726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26081.883207612933</v>
      </c>
      <c r="F74" s="2">
        <v>52353.125851181023</v>
      </c>
      <c r="G74" s="5">
        <f t="shared" si="14"/>
        <v>78435.009058793948</v>
      </c>
      <c r="H74" s="2">
        <v>492</v>
      </c>
      <c r="I74" s="2">
        <v>490</v>
      </c>
      <c r="J74" s="5">
        <f t="shared" si="15"/>
        <v>982</v>
      </c>
      <c r="K74" s="2">
        <v>0</v>
      </c>
      <c r="L74" s="2">
        <v>0</v>
      </c>
      <c r="M74" s="5">
        <f t="shared" si="16"/>
        <v>0</v>
      </c>
      <c r="N74" s="27">
        <f t="shared" si="17"/>
        <v>0.24542573027338277</v>
      </c>
      <c r="O74" s="27">
        <f t="shared" si="0"/>
        <v>0.49464404621297264</v>
      </c>
      <c r="P74" s="28">
        <f t="shared" si="1"/>
        <v>0.36978110177073409</v>
      </c>
      <c r="R74" s="32">
        <f t="shared" si="18"/>
        <v>53.011957739050679</v>
      </c>
      <c r="S74" s="32">
        <f t="shared" si="19"/>
        <v>106.84311398200209</v>
      </c>
      <c r="T74" s="32">
        <f t="shared" si="20"/>
        <v>79.872717982478562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27898.225955860438</v>
      </c>
      <c r="F75" s="2">
        <v>54275.794822652068</v>
      </c>
      <c r="G75" s="5">
        <f t="shared" si="14"/>
        <v>82174.020778512509</v>
      </c>
      <c r="H75" s="2">
        <v>489</v>
      </c>
      <c r="I75" s="2">
        <v>488</v>
      </c>
      <c r="J75" s="5">
        <f t="shared" si="15"/>
        <v>977</v>
      </c>
      <c r="K75" s="2">
        <v>0</v>
      </c>
      <c r="L75" s="2">
        <v>0</v>
      </c>
      <c r="M75" s="5">
        <f t="shared" si="16"/>
        <v>0</v>
      </c>
      <c r="N75" s="27">
        <f t="shared" si="17"/>
        <v>0.26412771676759483</v>
      </c>
      <c r="O75" s="27">
        <f t="shared" si="0"/>
        <v>0.51491153254641076</v>
      </c>
      <c r="P75" s="28">
        <f t="shared" si="1"/>
        <v>0.38939128084135349</v>
      </c>
      <c r="R75" s="32">
        <f t="shared" si="18"/>
        <v>57.051586821800484</v>
      </c>
      <c r="S75" s="32">
        <f t="shared" si="19"/>
        <v>111.22089103002473</v>
      </c>
      <c r="T75" s="32">
        <f t="shared" si="20"/>
        <v>84.108516661732352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37285.106431292057</v>
      </c>
      <c r="F76" s="2">
        <v>60973.724331394747</v>
      </c>
      <c r="G76" s="5">
        <f t="shared" si="14"/>
        <v>98258.830762686805</v>
      </c>
      <c r="H76" s="2">
        <v>492</v>
      </c>
      <c r="I76" s="2">
        <v>492</v>
      </c>
      <c r="J76" s="5">
        <f t="shared" si="15"/>
        <v>984</v>
      </c>
      <c r="K76" s="2">
        <v>0</v>
      </c>
      <c r="L76" s="2">
        <v>0</v>
      </c>
      <c r="M76" s="5">
        <f t="shared" si="16"/>
        <v>0</v>
      </c>
      <c r="N76" s="27">
        <f t="shared" si="17"/>
        <v>0.3508460030044796</v>
      </c>
      <c r="O76" s="27">
        <f t="shared" si="0"/>
        <v>0.57375154632824021</v>
      </c>
      <c r="P76" s="28">
        <f t="shared" si="1"/>
        <v>0.46229877466635994</v>
      </c>
      <c r="R76" s="32">
        <f t="shared" si="18"/>
        <v>75.7827366489676</v>
      </c>
      <c r="S76" s="32">
        <f t="shared" si="19"/>
        <v>123.9303340068999</v>
      </c>
      <c r="T76" s="32">
        <f t="shared" si="20"/>
        <v>99.856535327933742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43323.706633987909</v>
      </c>
      <c r="F77" s="2">
        <v>60836.582847777856</v>
      </c>
      <c r="G77" s="5">
        <f t="shared" si="14"/>
        <v>104160.28948176577</v>
      </c>
      <c r="H77" s="2">
        <v>494</v>
      </c>
      <c r="I77" s="2">
        <v>493</v>
      </c>
      <c r="J77" s="5">
        <f t="shared" si="15"/>
        <v>987</v>
      </c>
      <c r="K77" s="2">
        <v>0</v>
      </c>
      <c r="L77" s="2">
        <v>0</v>
      </c>
      <c r="M77" s="5">
        <f t="shared" si="16"/>
        <v>0</v>
      </c>
      <c r="N77" s="27">
        <f t="shared" si="17"/>
        <v>0.40601764351840519</v>
      </c>
      <c r="O77" s="27">
        <f t="shared" si="0"/>
        <v>0.57129989151620708</v>
      </c>
      <c r="P77" s="28">
        <f t="shared" si="1"/>
        <v>0.48857503790839135</v>
      </c>
      <c r="R77" s="32">
        <f t="shared" si="18"/>
        <v>87.699810999975526</v>
      </c>
      <c r="S77" s="32">
        <f t="shared" si="19"/>
        <v>123.40077656750073</v>
      </c>
      <c r="T77" s="32">
        <f t="shared" si="20"/>
        <v>105.53220818821252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39635.846803156783</v>
      </c>
      <c r="F78" s="2">
        <v>49427.426880102576</v>
      </c>
      <c r="G78" s="5">
        <f t="shared" si="14"/>
        <v>89063.273683259351</v>
      </c>
      <c r="H78" s="2">
        <v>494</v>
      </c>
      <c r="I78" s="2">
        <v>498</v>
      </c>
      <c r="J78" s="5">
        <f t="shared" si="15"/>
        <v>992</v>
      </c>
      <c r="K78" s="2">
        <v>0</v>
      </c>
      <c r="L78" s="2">
        <v>0</v>
      </c>
      <c r="M78" s="5">
        <f t="shared" si="16"/>
        <v>0</v>
      </c>
      <c r="N78" s="27">
        <f t="shared" si="17"/>
        <v>0.37145605416063859</v>
      </c>
      <c r="O78" s="27">
        <f t="shared" si="0"/>
        <v>0.45949935743067244</v>
      </c>
      <c r="P78" s="28">
        <f t="shared" si="1"/>
        <v>0.4156552124554741</v>
      </c>
      <c r="R78" s="32">
        <f t="shared" si="18"/>
        <v>80.234507698697939</v>
      </c>
      <c r="S78" s="32">
        <f t="shared" si="19"/>
        <v>99.25186120502525</v>
      </c>
      <c r="T78" s="32">
        <f t="shared" si="20"/>
        <v>89.781525890382412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37704.216218637361</v>
      </c>
      <c r="F79" s="2">
        <v>47116.013312931202</v>
      </c>
      <c r="G79" s="5">
        <f t="shared" si="14"/>
        <v>84820.229531568562</v>
      </c>
      <c r="H79" s="2">
        <v>484</v>
      </c>
      <c r="I79" s="2">
        <v>494</v>
      </c>
      <c r="J79" s="5">
        <f t="shared" si="15"/>
        <v>978</v>
      </c>
      <c r="K79" s="2">
        <v>0</v>
      </c>
      <c r="L79" s="2">
        <v>0</v>
      </c>
      <c r="M79" s="5">
        <f t="shared" si="16"/>
        <v>0</v>
      </c>
      <c r="N79" s="27">
        <f t="shared" si="17"/>
        <v>0.36065404249538341</v>
      </c>
      <c r="O79" s="27">
        <f t="shared" si="0"/>
        <v>0.44155807948091169</v>
      </c>
      <c r="P79" s="28">
        <f t="shared" si="1"/>
        <v>0.40151968080913697</v>
      </c>
      <c r="R79" s="32">
        <f t="shared" si="18"/>
        <v>77.901273179002814</v>
      </c>
      <c r="S79" s="32">
        <f t="shared" si="19"/>
        <v>95.376545167876927</v>
      </c>
      <c r="T79" s="32">
        <f t="shared" si="20"/>
        <v>86.72825105477358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29830.565343217593</v>
      </c>
      <c r="F80" s="2">
        <v>35853.42554694393</v>
      </c>
      <c r="G80" s="5">
        <f t="shared" si="14"/>
        <v>65683.990890161527</v>
      </c>
      <c r="H80" s="2">
        <v>494</v>
      </c>
      <c r="I80" s="2">
        <v>494</v>
      </c>
      <c r="J80" s="5">
        <f t="shared" si="15"/>
        <v>988</v>
      </c>
      <c r="K80" s="2">
        <v>0</v>
      </c>
      <c r="L80" s="2">
        <v>0</v>
      </c>
      <c r="M80" s="5">
        <f t="shared" si="16"/>
        <v>0</v>
      </c>
      <c r="N80" s="27">
        <f t="shared" si="17"/>
        <v>0.27956370279668608</v>
      </c>
      <c r="O80" s="27">
        <f t="shared" si="0"/>
        <v>0.33600826161103547</v>
      </c>
      <c r="P80" s="28">
        <f t="shared" si="1"/>
        <v>0.30778598220386083</v>
      </c>
      <c r="R80" s="32">
        <f t="shared" si="18"/>
        <v>60.385759804084195</v>
      </c>
      <c r="S80" s="32">
        <f t="shared" si="19"/>
        <v>72.577784507983665</v>
      </c>
      <c r="T80" s="32">
        <f t="shared" si="20"/>
        <v>66.481772156033941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25064.679449501196</v>
      </c>
      <c r="F81" s="2">
        <v>31424.812140679212</v>
      </c>
      <c r="G81" s="5">
        <f t="shared" si="14"/>
        <v>56489.491590180405</v>
      </c>
      <c r="H81" s="2">
        <v>493</v>
      </c>
      <c r="I81" s="2">
        <v>495</v>
      </c>
      <c r="J81" s="5">
        <f t="shared" si="15"/>
        <v>988</v>
      </c>
      <c r="K81" s="2">
        <v>0</v>
      </c>
      <c r="L81" s="2">
        <v>0</v>
      </c>
      <c r="M81" s="5">
        <f t="shared" si="16"/>
        <v>0</v>
      </c>
      <c r="N81" s="27">
        <f t="shared" si="17"/>
        <v>0.23537562400928927</v>
      </c>
      <c r="O81" s="27">
        <f t="shared" si="17"/>
        <v>0.29390957856976441</v>
      </c>
      <c r="P81" s="28">
        <f t="shared" si="17"/>
        <v>0.26470184618280668</v>
      </c>
      <c r="R81" s="32">
        <f t="shared" si="18"/>
        <v>50.841134786006485</v>
      </c>
      <c r="S81" s="32">
        <f t="shared" si="19"/>
        <v>63.484468971069113</v>
      </c>
      <c r="T81" s="32">
        <f t="shared" si="20"/>
        <v>57.175598775486243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22013.658358717592</v>
      </c>
      <c r="F82" s="2">
        <v>28264.146103644889</v>
      </c>
      <c r="G82" s="5">
        <f t="shared" si="14"/>
        <v>50277.804462362481</v>
      </c>
      <c r="H82" s="2">
        <v>491</v>
      </c>
      <c r="I82" s="2">
        <v>491</v>
      </c>
      <c r="J82" s="5">
        <f t="shared" si="15"/>
        <v>982</v>
      </c>
      <c r="K82" s="2">
        <v>0</v>
      </c>
      <c r="L82" s="2">
        <v>0</v>
      </c>
      <c r="M82" s="5">
        <f t="shared" si="16"/>
        <v>0</v>
      </c>
      <c r="N82" s="27">
        <f t="shared" si="17"/>
        <v>0.20756636455002633</v>
      </c>
      <c r="O82" s="27">
        <f t="shared" si="17"/>
        <v>0.26650209421102899</v>
      </c>
      <c r="P82" s="28">
        <f t="shared" si="17"/>
        <v>0.23703422938052765</v>
      </c>
      <c r="R82" s="32">
        <f t="shared" si="18"/>
        <v>44.834334742805687</v>
      </c>
      <c r="S82" s="32">
        <f t="shared" si="19"/>
        <v>57.564452349582261</v>
      </c>
      <c r="T82" s="32">
        <f t="shared" si="20"/>
        <v>51.199393546193974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17155.455258919294</v>
      </c>
      <c r="F83" s="2">
        <v>21889.17622156471</v>
      </c>
      <c r="G83" s="5">
        <f t="shared" si="14"/>
        <v>39044.631480484008</v>
      </c>
      <c r="H83" s="2">
        <v>493</v>
      </c>
      <c r="I83" s="2">
        <v>494</v>
      </c>
      <c r="J83" s="5">
        <f t="shared" si="15"/>
        <v>987</v>
      </c>
      <c r="K83" s="2">
        <v>0</v>
      </c>
      <c r="L83" s="2">
        <v>0</v>
      </c>
      <c r="M83" s="5">
        <f t="shared" si="16"/>
        <v>0</v>
      </c>
      <c r="N83" s="27">
        <f t="shared" si="17"/>
        <v>0.16110223930320125</v>
      </c>
      <c r="O83" s="27">
        <f t="shared" si="17"/>
        <v>0.20513922834724763</v>
      </c>
      <c r="P83" s="28">
        <f t="shared" si="17"/>
        <v>0.18314304233031262</v>
      </c>
      <c r="R83" s="32">
        <f t="shared" si="18"/>
        <v>34.79808368949147</v>
      </c>
      <c r="S83" s="32">
        <f t="shared" si="19"/>
        <v>44.31007332300549</v>
      </c>
      <c r="T83" s="32">
        <f t="shared" si="20"/>
        <v>39.558897143347522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9780.5776229829662</v>
      </c>
      <c r="F84" s="3">
        <v>9751.0000000000036</v>
      </c>
      <c r="G84" s="7">
        <f t="shared" si="14"/>
        <v>19531.577622982972</v>
      </c>
      <c r="H84" s="6">
        <v>498</v>
      </c>
      <c r="I84" s="3">
        <v>496</v>
      </c>
      <c r="J84" s="7">
        <f t="shared" si="15"/>
        <v>994</v>
      </c>
      <c r="K84" s="6">
        <v>0</v>
      </c>
      <c r="L84" s="3">
        <v>0</v>
      </c>
      <c r="M84" s="7">
        <f t="shared" si="16"/>
        <v>0</v>
      </c>
      <c r="N84" s="27">
        <f t="shared" si="17"/>
        <v>9.092460232581219E-2</v>
      </c>
      <c r="O84" s="27">
        <f t="shared" si="17"/>
        <v>9.1015158303464794E-2</v>
      </c>
      <c r="P84" s="28">
        <f t="shared" si="17"/>
        <v>9.0969789212045293E-2</v>
      </c>
      <c r="R84" s="32">
        <f t="shared" si="18"/>
        <v>19.639714102375436</v>
      </c>
      <c r="S84" s="32">
        <f t="shared" si="19"/>
        <v>19.659274193548395</v>
      </c>
      <c r="T84" s="32">
        <f t="shared" si="20"/>
        <v>19.649474469801781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3003.6786736811609</v>
      </c>
      <c r="F85" s="2">
        <v>4085.1817221463539</v>
      </c>
      <c r="G85" s="5">
        <f t="shared" si="14"/>
        <v>7088.8603958275144</v>
      </c>
      <c r="H85" s="2">
        <v>158</v>
      </c>
      <c r="I85" s="2">
        <v>141</v>
      </c>
      <c r="J85" s="5">
        <f t="shared" si="15"/>
        <v>299</v>
      </c>
      <c r="K85" s="2">
        <v>0</v>
      </c>
      <c r="L85" s="2">
        <v>0</v>
      </c>
      <c r="M85" s="5">
        <f t="shared" si="16"/>
        <v>0</v>
      </c>
      <c r="N85" s="25">
        <f t="shared" si="17"/>
        <v>8.8012150541524878E-2</v>
      </c>
      <c r="O85" s="25">
        <f t="shared" si="17"/>
        <v>0.13413388895936282</v>
      </c>
      <c r="P85" s="26">
        <f t="shared" si="17"/>
        <v>0.10976186665160897</v>
      </c>
      <c r="R85" s="32">
        <f t="shared" si="18"/>
        <v>19.010624516969372</v>
      </c>
      <c r="S85" s="32">
        <f t="shared" si="19"/>
        <v>28.972920015222368</v>
      </c>
      <c r="T85" s="32">
        <f t="shared" si="20"/>
        <v>23.708563196747541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2632.870251903154</v>
      </c>
      <c r="F86" s="3">
        <v>3675.0000000000009</v>
      </c>
      <c r="G86" s="7">
        <f t="shared" si="14"/>
        <v>6307.8702519031549</v>
      </c>
      <c r="H86" s="6">
        <v>162</v>
      </c>
      <c r="I86" s="3">
        <v>140</v>
      </c>
      <c r="J86" s="7">
        <f t="shared" si="15"/>
        <v>302</v>
      </c>
      <c r="K86" s="6">
        <v>0</v>
      </c>
      <c r="L86" s="3">
        <v>0</v>
      </c>
      <c r="M86" s="7">
        <f t="shared" si="16"/>
        <v>0</v>
      </c>
      <c r="N86" s="27">
        <f t="shared" si="17"/>
        <v>7.5242062525810297E-2</v>
      </c>
      <c r="O86" s="27">
        <f t="shared" si="17"/>
        <v>0.1215277777777778</v>
      </c>
      <c r="P86" s="28">
        <f t="shared" si="17"/>
        <v>9.6699016616126357E-2</v>
      </c>
      <c r="R86" s="32">
        <f t="shared" si="18"/>
        <v>16.252285505575024</v>
      </c>
      <c r="S86" s="32">
        <f t="shared" si="19"/>
        <v>26.250000000000007</v>
      </c>
      <c r="T86" s="32">
        <f t="shared" si="20"/>
        <v>20.886987589083294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5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0.2443026408449889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471.00000000000034</v>
      </c>
      <c r="F5" s="9">
        <v>2390.9675236425569</v>
      </c>
      <c r="G5" s="10">
        <f>+E5+F5</f>
        <v>2861.9675236425574</v>
      </c>
      <c r="H5" s="9">
        <v>241</v>
      </c>
      <c r="I5" s="9">
        <v>238</v>
      </c>
      <c r="J5" s="10">
        <f>+H5+I5</f>
        <v>479</v>
      </c>
      <c r="K5" s="9">
        <v>0</v>
      </c>
      <c r="L5" s="9">
        <v>0</v>
      </c>
      <c r="M5" s="10">
        <f>+K5+L5</f>
        <v>0</v>
      </c>
      <c r="N5" s="27">
        <f>+E5/(H5*216+K5*248)</f>
        <v>9.0479483633010664E-3</v>
      </c>
      <c r="O5" s="27">
        <f t="shared" ref="O5:O80" si="0">+F5/(I5*216+L5*248)</f>
        <v>4.6509639037553625E-2</v>
      </c>
      <c r="P5" s="28">
        <f t="shared" ref="P5:P80" si="1">+G5/(J5*216+M5*248)</f>
        <v>2.7661481516687517E-2</v>
      </c>
      <c r="R5" s="32">
        <f>+E5/(H5+K5)</f>
        <v>1.9543568464730305</v>
      </c>
      <c r="S5" s="32">
        <f t="shared" ref="S5" si="2">+F5/(I5+L5)</f>
        <v>10.046082032111583</v>
      </c>
      <c r="T5" s="32">
        <f t="shared" ref="T5" si="3">+G5/(J5+M5)</f>
        <v>5.9748800076045034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858.50496862875457</v>
      </c>
      <c r="F6" s="2">
        <v>4599.5861458773343</v>
      </c>
      <c r="G6" s="5">
        <f t="shared" ref="G6:G69" si="4">+E6+F6</f>
        <v>5458.0911145060891</v>
      </c>
      <c r="H6" s="2">
        <v>241</v>
      </c>
      <c r="I6" s="2">
        <v>235</v>
      </c>
      <c r="J6" s="5">
        <f t="shared" ref="J6:J69" si="5">+H6+I6</f>
        <v>476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1.6491950373227957E-2</v>
      </c>
      <c r="O6" s="27">
        <f t="shared" si="0"/>
        <v>9.0614384276543225E-2</v>
      </c>
      <c r="P6" s="28">
        <f t="shared" si="1"/>
        <v>5.3086009128015962E-2</v>
      </c>
      <c r="R6" s="32">
        <f t="shared" ref="R6:R70" si="8">+E6/(H6+K6)</f>
        <v>3.5622612806172387</v>
      </c>
      <c r="S6" s="32">
        <f t="shared" ref="S6:S70" si="9">+F6/(I6+L6)</f>
        <v>19.572707003733338</v>
      </c>
      <c r="T6" s="32">
        <f t="shared" ref="T6:T70" si="10">+G6/(J6+M6)</f>
        <v>11.466577971651448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1213.8726108431854</v>
      </c>
      <c r="F7" s="2">
        <v>6917.5410863119696</v>
      </c>
      <c r="G7" s="5">
        <f t="shared" si="4"/>
        <v>8131.4136971551552</v>
      </c>
      <c r="H7" s="2">
        <v>239</v>
      </c>
      <c r="I7" s="2">
        <v>236</v>
      </c>
      <c r="J7" s="5">
        <f t="shared" si="5"/>
        <v>475</v>
      </c>
      <c r="K7" s="2">
        <v>0</v>
      </c>
      <c r="L7" s="2">
        <v>0</v>
      </c>
      <c r="M7" s="5">
        <f t="shared" si="6"/>
        <v>0</v>
      </c>
      <c r="N7" s="27">
        <f t="shared" si="7"/>
        <v>2.3513726383914177E-2</v>
      </c>
      <c r="O7" s="27">
        <f t="shared" si="0"/>
        <v>0.13570192024309419</v>
      </c>
      <c r="P7" s="28">
        <f t="shared" si="1"/>
        <v>7.9253544806580464E-2</v>
      </c>
      <c r="R7" s="32">
        <f t="shared" si="8"/>
        <v>5.0789648989254621</v>
      </c>
      <c r="S7" s="32">
        <f t="shared" si="9"/>
        <v>29.311614772508346</v>
      </c>
      <c r="T7" s="32">
        <f t="shared" si="10"/>
        <v>17.118765678221379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1349.3043114265865</v>
      </c>
      <c r="F8" s="2">
        <v>8038.8721722418013</v>
      </c>
      <c r="G8" s="5">
        <f t="shared" si="4"/>
        <v>9388.1764836683869</v>
      </c>
      <c r="H8" s="2">
        <v>235</v>
      </c>
      <c r="I8" s="2">
        <v>237</v>
      </c>
      <c r="J8" s="5">
        <f t="shared" si="5"/>
        <v>472</v>
      </c>
      <c r="K8" s="2">
        <v>0</v>
      </c>
      <c r="L8" s="2">
        <v>0</v>
      </c>
      <c r="M8" s="5">
        <f t="shared" si="6"/>
        <v>0</v>
      </c>
      <c r="N8" s="27">
        <f t="shared" si="7"/>
        <v>2.6582039232202256E-2</v>
      </c>
      <c r="O8" s="27">
        <f t="shared" si="0"/>
        <v>0.157033758638885</v>
      </c>
      <c r="P8" s="28">
        <f t="shared" si="1"/>
        <v>9.2084279696998464E-2</v>
      </c>
      <c r="R8" s="32">
        <f t="shared" si="8"/>
        <v>5.7417204741556871</v>
      </c>
      <c r="S8" s="32">
        <f t="shared" si="9"/>
        <v>33.919291865999163</v>
      </c>
      <c r="T8" s="32">
        <f t="shared" si="10"/>
        <v>19.890204414551668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1794.8534098669782</v>
      </c>
      <c r="F9" s="2">
        <v>10602.866998126985</v>
      </c>
      <c r="G9" s="5">
        <f t="shared" si="4"/>
        <v>12397.720407993964</v>
      </c>
      <c r="H9" s="2">
        <v>219</v>
      </c>
      <c r="I9" s="2">
        <v>242</v>
      </c>
      <c r="J9" s="5">
        <f t="shared" si="5"/>
        <v>461</v>
      </c>
      <c r="K9" s="2">
        <v>0</v>
      </c>
      <c r="L9" s="2">
        <v>0</v>
      </c>
      <c r="M9" s="5">
        <f t="shared" si="6"/>
        <v>0</v>
      </c>
      <c r="N9" s="27">
        <f t="shared" si="7"/>
        <v>3.7942952178821626E-2</v>
      </c>
      <c r="O9" s="27">
        <f t="shared" si="0"/>
        <v>0.20284027774194568</v>
      </c>
      <c r="P9" s="28">
        <f t="shared" si="1"/>
        <v>0.12450510572822732</v>
      </c>
      <c r="R9" s="32">
        <f t="shared" si="8"/>
        <v>8.1956776706254715</v>
      </c>
      <c r="S9" s="32">
        <f t="shared" si="9"/>
        <v>43.813499992260269</v>
      </c>
      <c r="T9" s="32">
        <f t="shared" si="10"/>
        <v>26.8931028372971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2062.0953262980206</v>
      </c>
      <c r="F10" s="2">
        <v>12030.275419967264</v>
      </c>
      <c r="G10" s="5">
        <f t="shared" si="4"/>
        <v>14092.370746265284</v>
      </c>
      <c r="H10" s="2">
        <v>219</v>
      </c>
      <c r="I10" s="2">
        <v>242</v>
      </c>
      <c r="J10" s="5">
        <f t="shared" si="5"/>
        <v>461</v>
      </c>
      <c r="K10" s="2">
        <v>0</v>
      </c>
      <c r="L10" s="2">
        <v>0</v>
      </c>
      <c r="M10" s="5">
        <f t="shared" si="6"/>
        <v>0</v>
      </c>
      <c r="N10" s="27">
        <f t="shared" si="7"/>
        <v>4.3592409231735595E-2</v>
      </c>
      <c r="O10" s="27">
        <f t="shared" si="0"/>
        <v>0.23014760139208876</v>
      </c>
      <c r="P10" s="28">
        <f t="shared" si="1"/>
        <v>0.14152376823999038</v>
      </c>
      <c r="R10" s="32">
        <f t="shared" si="8"/>
        <v>9.4159603940548884</v>
      </c>
      <c r="S10" s="32">
        <f t="shared" si="9"/>
        <v>49.711881900691175</v>
      </c>
      <c r="T10" s="32">
        <f t="shared" si="10"/>
        <v>30.569133939837926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3273.9937073220676</v>
      </c>
      <c r="F11" s="2">
        <v>14818.82445474222</v>
      </c>
      <c r="G11" s="5">
        <f t="shared" si="4"/>
        <v>18092.818162064286</v>
      </c>
      <c r="H11" s="2">
        <v>218</v>
      </c>
      <c r="I11" s="2">
        <v>241</v>
      </c>
      <c r="J11" s="5">
        <f t="shared" si="5"/>
        <v>459</v>
      </c>
      <c r="K11" s="2">
        <v>0</v>
      </c>
      <c r="L11" s="2">
        <v>0</v>
      </c>
      <c r="M11" s="5">
        <f t="shared" si="6"/>
        <v>0</v>
      </c>
      <c r="N11" s="27">
        <f t="shared" si="7"/>
        <v>6.9529258140546793E-2</v>
      </c>
      <c r="O11" s="27">
        <f t="shared" si="0"/>
        <v>0.28467082477989514</v>
      </c>
      <c r="P11" s="28">
        <f t="shared" si="1"/>
        <v>0.18249029857645735</v>
      </c>
      <c r="R11" s="32">
        <f t="shared" si="8"/>
        <v>15.018319758358109</v>
      </c>
      <c r="S11" s="32">
        <f t="shared" si="9"/>
        <v>61.488898152457345</v>
      </c>
      <c r="T11" s="32">
        <f t="shared" si="10"/>
        <v>39.417904492514786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3508.4890451535503</v>
      </c>
      <c r="F12" s="2">
        <v>15095.986324287029</v>
      </c>
      <c r="G12" s="5">
        <f t="shared" si="4"/>
        <v>18604.475369440581</v>
      </c>
      <c r="H12" s="2">
        <v>217</v>
      </c>
      <c r="I12" s="2">
        <v>241</v>
      </c>
      <c r="J12" s="5">
        <f t="shared" si="5"/>
        <v>458</v>
      </c>
      <c r="K12" s="2">
        <v>0</v>
      </c>
      <c r="L12" s="2">
        <v>0</v>
      </c>
      <c r="M12" s="5">
        <f t="shared" si="6"/>
        <v>0</v>
      </c>
      <c r="N12" s="27">
        <f t="shared" si="7"/>
        <v>7.4852556860248123E-2</v>
      </c>
      <c r="O12" s="27">
        <f t="shared" si="0"/>
        <v>0.28999512686889173</v>
      </c>
      <c r="P12" s="28">
        <f t="shared" si="1"/>
        <v>0.18806076509623748</v>
      </c>
      <c r="R12" s="32">
        <f t="shared" si="8"/>
        <v>16.168152281813594</v>
      </c>
      <c r="S12" s="32">
        <f t="shared" si="9"/>
        <v>62.638947403680618</v>
      </c>
      <c r="T12" s="32">
        <f t="shared" si="10"/>
        <v>40.621125260787295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3681.1497987109374</v>
      </c>
      <c r="F13" s="2">
        <v>15288.718575354891</v>
      </c>
      <c r="G13" s="5">
        <f t="shared" si="4"/>
        <v>18969.868374065827</v>
      </c>
      <c r="H13" s="2">
        <v>212</v>
      </c>
      <c r="I13" s="2">
        <v>245</v>
      </c>
      <c r="J13" s="5">
        <f t="shared" si="5"/>
        <v>457</v>
      </c>
      <c r="K13" s="2">
        <v>0</v>
      </c>
      <c r="L13" s="2">
        <v>0</v>
      </c>
      <c r="M13" s="5">
        <f t="shared" si="6"/>
        <v>0</v>
      </c>
      <c r="N13" s="27">
        <f t="shared" si="7"/>
        <v>8.0388491411402377E-2</v>
      </c>
      <c r="O13" s="27">
        <f t="shared" si="0"/>
        <v>0.28890246741033432</v>
      </c>
      <c r="P13" s="28">
        <f t="shared" si="1"/>
        <v>0.19217388335831334</v>
      </c>
      <c r="R13" s="32">
        <f t="shared" si="8"/>
        <v>17.36391414486291</v>
      </c>
      <c r="S13" s="32">
        <f t="shared" si="9"/>
        <v>62.402932960632207</v>
      </c>
      <c r="T13" s="32">
        <f t="shared" si="10"/>
        <v>41.509558805395685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4368.4628258259927</v>
      </c>
      <c r="F14" s="2">
        <v>17340.969636650778</v>
      </c>
      <c r="G14" s="5">
        <f t="shared" si="4"/>
        <v>21709.432462476769</v>
      </c>
      <c r="H14" s="2">
        <v>220</v>
      </c>
      <c r="I14" s="2">
        <v>244</v>
      </c>
      <c r="J14" s="5">
        <f t="shared" si="5"/>
        <v>464</v>
      </c>
      <c r="K14" s="2">
        <v>0</v>
      </c>
      <c r="L14" s="2">
        <v>0</v>
      </c>
      <c r="M14" s="5">
        <f t="shared" si="6"/>
        <v>0</v>
      </c>
      <c r="N14" s="27">
        <f t="shared" si="7"/>
        <v>9.1928931519907248E-2</v>
      </c>
      <c r="O14" s="27">
        <f t="shared" si="0"/>
        <v>0.32902568375551716</v>
      </c>
      <c r="P14" s="28">
        <f t="shared" si="1"/>
        <v>0.21660912019552969</v>
      </c>
      <c r="R14" s="32">
        <f t="shared" si="8"/>
        <v>19.856649208299967</v>
      </c>
      <c r="S14" s="32">
        <f t="shared" si="9"/>
        <v>71.069547691191715</v>
      </c>
      <c r="T14" s="32">
        <f t="shared" si="10"/>
        <v>46.787569962234414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10344.043285832999</v>
      </c>
      <c r="F15" s="2">
        <v>27749.105655528871</v>
      </c>
      <c r="G15" s="5">
        <f t="shared" si="4"/>
        <v>38093.148941361869</v>
      </c>
      <c r="H15" s="2">
        <v>399</v>
      </c>
      <c r="I15" s="2">
        <v>426</v>
      </c>
      <c r="J15" s="5">
        <f t="shared" si="5"/>
        <v>825</v>
      </c>
      <c r="K15" s="2">
        <v>197</v>
      </c>
      <c r="L15" s="2">
        <v>196</v>
      </c>
      <c r="M15" s="5">
        <f t="shared" si="6"/>
        <v>393</v>
      </c>
      <c r="N15" s="27">
        <f t="shared" si="7"/>
        <v>7.6599846607175642E-2</v>
      </c>
      <c r="O15" s="27">
        <f t="shared" si="0"/>
        <v>0.19732837677444015</v>
      </c>
      <c r="P15" s="28">
        <f t="shared" si="1"/>
        <v>0.13818688309449861</v>
      </c>
      <c r="R15" s="32">
        <f t="shared" si="8"/>
        <v>17.355777325223151</v>
      </c>
      <c r="S15" s="32">
        <f t="shared" si="9"/>
        <v>44.612710057120374</v>
      </c>
      <c r="T15" s="32">
        <f t="shared" si="10"/>
        <v>31.275163334451452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21301.693089195553</v>
      </c>
      <c r="F16" s="2">
        <v>55552.755132531027</v>
      </c>
      <c r="G16" s="5">
        <f t="shared" si="4"/>
        <v>76854.448221726576</v>
      </c>
      <c r="H16" s="2">
        <v>548</v>
      </c>
      <c r="I16" s="2">
        <v>604</v>
      </c>
      <c r="J16" s="5">
        <f t="shared" si="5"/>
        <v>1152</v>
      </c>
      <c r="K16" s="2">
        <v>302</v>
      </c>
      <c r="L16" s="2">
        <v>305</v>
      </c>
      <c r="M16" s="5">
        <f t="shared" si="6"/>
        <v>607</v>
      </c>
      <c r="N16" s="27">
        <f t="shared" si="7"/>
        <v>0.11022069857394834</v>
      </c>
      <c r="O16" s="27">
        <f t="shared" si="0"/>
        <v>0.26953749142438299</v>
      </c>
      <c r="P16" s="28">
        <f t="shared" si="1"/>
        <v>0.1924401760324477</v>
      </c>
      <c r="R16" s="32">
        <f t="shared" si="8"/>
        <v>25.060815399053592</v>
      </c>
      <c r="S16" s="32">
        <f t="shared" si="9"/>
        <v>61.114142059990129</v>
      </c>
      <c r="T16" s="32">
        <f t="shared" si="10"/>
        <v>43.692125197115736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23270.635216862505</v>
      </c>
      <c r="F17" s="2">
        <v>58220.05735798688</v>
      </c>
      <c r="G17" s="5">
        <f t="shared" si="4"/>
        <v>81490.692574849381</v>
      </c>
      <c r="H17" s="2">
        <v>541</v>
      </c>
      <c r="I17" s="2">
        <v>601</v>
      </c>
      <c r="J17" s="5">
        <f t="shared" si="5"/>
        <v>1142</v>
      </c>
      <c r="K17" s="2">
        <v>302</v>
      </c>
      <c r="L17" s="2">
        <v>305</v>
      </c>
      <c r="M17" s="5">
        <f t="shared" si="6"/>
        <v>607</v>
      </c>
      <c r="N17" s="27">
        <f t="shared" si="7"/>
        <v>0.12135797914422017</v>
      </c>
      <c r="O17" s="27">
        <f t="shared" si="0"/>
        <v>0.28336995443300211</v>
      </c>
      <c r="P17" s="28">
        <f t="shared" si="1"/>
        <v>0.20515873943840351</v>
      </c>
      <c r="R17" s="32">
        <f t="shared" si="8"/>
        <v>27.604549486195143</v>
      </c>
      <c r="S17" s="32">
        <f t="shared" si="9"/>
        <v>64.260548960250418</v>
      </c>
      <c r="T17" s="32">
        <f t="shared" si="10"/>
        <v>46.592734462463909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36188.39007528223</v>
      </c>
      <c r="F18" s="2">
        <v>64782.041183535424</v>
      </c>
      <c r="G18" s="5">
        <f t="shared" si="4"/>
        <v>100970.43125881765</v>
      </c>
      <c r="H18" s="2">
        <v>509</v>
      </c>
      <c r="I18" s="2">
        <v>594</v>
      </c>
      <c r="J18" s="5">
        <f t="shared" si="5"/>
        <v>1103</v>
      </c>
      <c r="K18" s="2">
        <v>346</v>
      </c>
      <c r="L18" s="2">
        <v>306</v>
      </c>
      <c r="M18" s="5">
        <f t="shared" si="6"/>
        <v>652</v>
      </c>
      <c r="N18" s="27">
        <f t="shared" si="7"/>
        <v>0.18486855856023043</v>
      </c>
      <c r="O18" s="27">
        <f t="shared" si="0"/>
        <v>0.31726042736020715</v>
      </c>
      <c r="P18" s="28">
        <f t="shared" si="1"/>
        <v>0.25246142274622863</v>
      </c>
      <c r="R18" s="32">
        <f t="shared" si="8"/>
        <v>42.325602427230677</v>
      </c>
      <c r="S18" s="32">
        <f t="shared" si="9"/>
        <v>71.980045759483801</v>
      </c>
      <c r="T18" s="32">
        <f t="shared" si="10"/>
        <v>57.533009264283564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55316.286804318799</v>
      </c>
      <c r="F19" s="2">
        <v>70022.349755732619</v>
      </c>
      <c r="G19" s="5">
        <f t="shared" si="4"/>
        <v>125338.63656005141</v>
      </c>
      <c r="H19" s="2">
        <v>507</v>
      </c>
      <c r="I19" s="2">
        <v>583</v>
      </c>
      <c r="J19" s="5">
        <f t="shared" si="5"/>
        <v>1090</v>
      </c>
      <c r="K19" s="2">
        <v>346</v>
      </c>
      <c r="L19" s="2">
        <v>305</v>
      </c>
      <c r="M19" s="5">
        <f t="shared" si="6"/>
        <v>651</v>
      </c>
      <c r="N19" s="27">
        <f t="shared" si="7"/>
        <v>0.28320851323120416</v>
      </c>
      <c r="O19" s="27">
        <f t="shared" si="0"/>
        <v>0.34738822509392669</v>
      </c>
      <c r="P19" s="28">
        <f t="shared" si="1"/>
        <v>0.3158035429643915</v>
      </c>
      <c r="R19" s="32">
        <f t="shared" si="8"/>
        <v>64.849105280561318</v>
      </c>
      <c r="S19" s="32">
        <f t="shared" si="9"/>
        <v>78.853997472671864</v>
      </c>
      <c r="T19" s="32">
        <f t="shared" si="10"/>
        <v>71.992324273435614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75732.942258251685</v>
      </c>
      <c r="F20" s="2">
        <v>93709.527731064954</v>
      </c>
      <c r="G20" s="5">
        <f t="shared" si="4"/>
        <v>169442.46998931665</v>
      </c>
      <c r="H20" s="2">
        <v>522</v>
      </c>
      <c r="I20" s="2">
        <v>571</v>
      </c>
      <c r="J20" s="5">
        <f t="shared" si="5"/>
        <v>1093</v>
      </c>
      <c r="K20" s="2">
        <v>347</v>
      </c>
      <c r="L20" s="2">
        <v>305</v>
      </c>
      <c r="M20" s="5">
        <f t="shared" si="6"/>
        <v>652</v>
      </c>
      <c r="N20" s="27">
        <f t="shared" si="7"/>
        <v>0.38093508439424817</v>
      </c>
      <c r="O20" s="27">
        <f t="shared" si="0"/>
        <v>0.47095894847149883</v>
      </c>
      <c r="P20" s="28">
        <f t="shared" si="1"/>
        <v>0.42596602676155065</v>
      </c>
      <c r="R20" s="32">
        <f t="shared" si="8"/>
        <v>87.149530792004242</v>
      </c>
      <c r="S20" s="32">
        <f t="shared" si="9"/>
        <v>106.97434672496</v>
      </c>
      <c r="T20" s="32">
        <f t="shared" si="10"/>
        <v>97.101701999608395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75666.685493530502</v>
      </c>
      <c r="F21" s="2">
        <v>92431.190249461244</v>
      </c>
      <c r="G21" s="5">
        <f t="shared" si="4"/>
        <v>168097.87574299175</v>
      </c>
      <c r="H21" s="2">
        <v>511</v>
      </c>
      <c r="I21" s="2">
        <v>573</v>
      </c>
      <c r="J21" s="5">
        <f t="shared" si="5"/>
        <v>1084</v>
      </c>
      <c r="K21" s="2">
        <v>340</v>
      </c>
      <c r="L21" s="2">
        <v>312</v>
      </c>
      <c r="M21" s="5">
        <f t="shared" si="6"/>
        <v>652</v>
      </c>
      <c r="N21" s="27">
        <f t="shared" si="7"/>
        <v>0.38864016463373929</v>
      </c>
      <c r="O21" s="27">
        <f t="shared" si="0"/>
        <v>0.45952745420922941</v>
      </c>
      <c r="P21" s="28">
        <f t="shared" si="1"/>
        <v>0.42466116547845528</v>
      </c>
      <c r="R21" s="32">
        <f t="shared" si="8"/>
        <v>88.915024081704473</v>
      </c>
      <c r="S21" s="32">
        <f t="shared" si="9"/>
        <v>104.44202288074717</v>
      </c>
      <c r="T21" s="32">
        <f t="shared" si="10"/>
        <v>96.830573584672663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74420.327964699725</v>
      </c>
      <c r="F22" s="2">
        <v>85042.032388043401</v>
      </c>
      <c r="G22" s="5">
        <f t="shared" si="4"/>
        <v>159462.36035274313</v>
      </c>
      <c r="H22" s="2">
        <v>503</v>
      </c>
      <c r="I22" s="2">
        <v>551</v>
      </c>
      <c r="J22" s="5">
        <f t="shared" si="5"/>
        <v>1054</v>
      </c>
      <c r="K22" s="2">
        <v>355</v>
      </c>
      <c r="L22" s="2">
        <v>326</v>
      </c>
      <c r="M22" s="5">
        <f t="shared" si="6"/>
        <v>681</v>
      </c>
      <c r="N22" s="27">
        <f t="shared" si="7"/>
        <v>0.37836740403430674</v>
      </c>
      <c r="O22" s="27">
        <f t="shared" si="0"/>
        <v>0.4254995016013059</v>
      </c>
      <c r="P22" s="28">
        <f t="shared" si="1"/>
        <v>0.40212219419582584</v>
      </c>
      <c r="R22" s="32">
        <f t="shared" si="8"/>
        <v>86.736978979836508</v>
      </c>
      <c r="S22" s="32">
        <f t="shared" si="9"/>
        <v>96.969250157404105</v>
      </c>
      <c r="T22" s="32">
        <f t="shared" si="10"/>
        <v>91.909141413684793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75777.726708405229</v>
      </c>
      <c r="F23" s="2">
        <v>62804.689640264034</v>
      </c>
      <c r="G23" s="5">
        <f t="shared" si="4"/>
        <v>138582.41634866927</v>
      </c>
      <c r="H23" s="2">
        <v>490</v>
      </c>
      <c r="I23" s="2">
        <v>540</v>
      </c>
      <c r="J23" s="5">
        <f t="shared" si="5"/>
        <v>1030</v>
      </c>
      <c r="K23" s="2">
        <v>361</v>
      </c>
      <c r="L23" s="2">
        <v>351</v>
      </c>
      <c r="M23" s="5">
        <f t="shared" si="6"/>
        <v>712</v>
      </c>
      <c r="N23" s="27">
        <f t="shared" si="7"/>
        <v>0.38787174311251194</v>
      </c>
      <c r="O23" s="27">
        <f t="shared" si="0"/>
        <v>0.30833770099497287</v>
      </c>
      <c r="P23" s="28">
        <f t="shared" si="1"/>
        <v>0.34727561131437512</v>
      </c>
      <c r="R23" s="32">
        <f t="shared" si="8"/>
        <v>89.045507295423306</v>
      </c>
      <c r="S23" s="32">
        <f t="shared" si="9"/>
        <v>70.487867160790159</v>
      </c>
      <c r="T23" s="32">
        <f t="shared" si="10"/>
        <v>79.553625917720595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73165.633488244013</v>
      </c>
      <c r="F24" s="2">
        <v>54381.133192416622</v>
      </c>
      <c r="G24" s="5">
        <f t="shared" si="4"/>
        <v>127546.76668066063</v>
      </c>
      <c r="H24" s="2">
        <v>469</v>
      </c>
      <c r="I24" s="2">
        <v>539</v>
      </c>
      <c r="J24" s="5">
        <f t="shared" si="5"/>
        <v>1008</v>
      </c>
      <c r="K24" s="2">
        <v>395</v>
      </c>
      <c r="L24" s="2">
        <v>351</v>
      </c>
      <c r="M24" s="5">
        <f t="shared" si="6"/>
        <v>746</v>
      </c>
      <c r="N24" s="27">
        <f t="shared" si="7"/>
        <v>0.36717938758754221</v>
      </c>
      <c r="O24" s="27">
        <f t="shared" si="0"/>
        <v>0.26726592942722643</v>
      </c>
      <c r="P24" s="28">
        <f t="shared" si="1"/>
        <v>0.31670068402293472</v>
      </c>
      <c r="R24" s="32">
        <f t="shared" si="8"/>
        <v>84.682446166949092</v>
      </c>
      <c r="S24" s="32">
        <f t="shared" si="9"/>
        <v>61.102396845411938</v>
      </c>
      <c r="T24" s="32">
        <f t="shared" si="10"/>
        <v>72.717654892052806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69152.613435604901</v>
      </c>
      <c r="F25" s="2">
        <v>51723.042787314</v>
      </c>
      <c r="G25" s="5">
        <f t="shared" si="4"/>
        <v>120875.6562229189</v>
      </c>
      <c r="H25" s="2">
        <v>482</v>
      </c>
      <c r="I25" s="2">
        <v>536</v>
      </c>
      <c r="J25" s="5">
        <f t="shared" si="5"/>
        <v>1018</v>
      </c>
      <c r="K25" s="2">
        <v>397</v>
      </c>
      <c r="L25" s="2">
        <v>351</v>
      </c>
      <c r="M25" s="5">
        <f t="shared" si="6"/>
        <v>748</v>
      </c>
      <c r="N25" s="27">
        <f t="shared" si="7"/>
        <v>0.34137975117296365</v>
      </c>
      <c r="O25" s="27">
        <f t="shared" si="0"/>
        <v>0.2550144104608626</v>
      </c>
      <c r="P25" s="28">
        <f t="shared" si="1"/>
        <v>0.29816981149830019</v>
      </c>
      <c r="R25" s="32">
        <f t="shared" si="8"/>
        <v>78.671915171336636</v>
      </c>
      <c r="S25" s="32">
        <f t="shared" si="9"/>
        <v>58.312336851537765</v>
      </c>
      <c r="T25" s="32">
        <f t="shared" si="10"/>
        <v>68.446011451256453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67378.18660197506</v>
      </c>
      <c r="F26" s="2">
        <v>46869.992387041973</v>
      </c>
      <c r="G26" s="5">
        <f t="shared" si="4"/>
        <v>114248.17898901703</v>
      </c>
      <c r="H26" s="2">
        <v>464</v>
      </c>
      <c r="I26" s="2">
        <v>530</v>
      </c>
      <c r="J26" s="5">
        <f t="shared" si="5"/>
        <v>994</v>
      </c>
      <c r="K26" s="2">
        <v>397</v>
      </c>
      <c r="L26" s="2">
        <v>357</v>
      </c>
      <c r="M26" s="5">
        <f t="shared" si="6"/>
        <v>754</v>
      </c>
      <c r="N26" s="27">
        <f t="shared" si="7"/>
        <v>0.33912918563506672</v>
      </c>
      <c r="O26" s="27">
        <f t="shared" si="0"/>
        <v>0.23086846547583428</v>
      </c>
      <c r="P26" s="28">
        <f t="shared" si="1"/>
        <v>0.28441452986591109</v>
      </c>
      <c r="R26" s="32">
        <f t="shared" si="8"/>
        <v>78.255733567915286</v>
      </c>
      <c r="S26" s="32">
        <f t="shared" si="9"/>
        <v>52.841028621242359</v>
      </c>
      <c r="T26" s="32">
        <f t="shared" si="10"/>
        <v>65.359370131016604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61964.746886391564</v>
      </c>
      <c r="F27" s="2">
        <v>38759.60075093717</v>
      </c>
      <c r="G27" s="5">
        <f t="shared" si="4"/>
        <v>100724.34763732873</v>
      </c>
      <c r="H27" s="2">
        <v>441</v>
      </c>
      <c r="I27" s="2">
        <v>529</v>
      </c>
      <c r="J27" s="5">
        <f t="shared" si="5"/>
        <v>970</v>
      </c>
      <c r="K27" s="2">
        <v>395</v>
      </c>
      <c r="L27" s="2">
        <v>361</v>
      </c>
      <c r="M27" s="5">
        <f t="shared" si="6"/>
        <v>756</v>
      </c>
      <c r="N27" s="27">
        <f t="shared" si="7"/>
        <v>0.32070194438551447</v>
      </c>
      <c r="O27" s="27">
        <f t="shared" si="0"/>
        <v>0.19019196411506423</v>
      </c>
      <c r="P27" s="28">
        <f t="shared" si="1"/>
        <v>0.25370860949232438</v>
      </c>
      <c r="R27" s="32">
        <f t="shared" si="8"/>
        <v>74.120510629654987</v>
      </c>
      <c r="S27" s="32">
        <f t="shared" si="9"/>
        <v>43.550113203300192</v>
      </c>
      <c r="T27" s="32">
        <f t="shared" si="10"/>
        <v>58.357095966007371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15556.756079715289</v>
      </c>
      <c r="F28" s="2">
        <v>17570.704849022291</v>
      </c>
      <c r="G28" s="5">
        <f t="shared" si="4"/>
        <v>33127.460928737579</v>
      </c>
      <c r="H28" s="2">
        <v>246</v>
      </c>
      <c r="I28" s="2">
        <v>268</v>
      </c>
      <c r="J28" s="5">
        <f t="shared" si="5"/>
        <v>514</v>
      </c>
      <c r="K28" s="2">
        <v>0</v>
      </c>
      <c r="L28" s="2">
        <v>0</v>
      </c>
      <c r="M28" s="5">
        <f t="shared" si="6"/>
        <v>0</v>
      </c>
      <c r="N28" s="27">
        <f t="shared" si="7"/>
        <v>0.29277243450232027</v>
      </c>
      <c r="O28" s="27">
        <f t="shared" si="0"/>
        <v>0.30352931262130822</v>
      </c>
      <c r="P28" s="28">
        <f t="shared" si="1"/>
        <v>0.29838107912467193</v>
      </c>
      <c r="R28" s="32">
        <f t="shared" si="8"/>
        <v>63.238845852501179</v>
      </c>
      <c r="S28" s="32">
        <f t="shared" si="9"/>
        <v>65.562331526202584</v>
      </c>
      <c r="T28" s="32">
        <f t="shared" si="10"/>
        <v>64.450313090929143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13792.035558037829</v>
      </c>
      <c r="F29" s="2">
        <v>17776.196476599656</v>
      </c>
      <c r="G29" s="5">
        <f t="shared" si="4"/>
        <v>31568.232034637484</v>
      </c>
      <c r="H29" s="2">
        <v>243</v>
      </c>
      <c r="I29" s="2">
        <v>258</v>
      </c>
      <c r="J29" s="5">
        <f t="shared" si="5"/>
        <v>501</v>
      </c>
      <c r="K29" s="2">
        <v>0</v>
      </c>
      <c r="L29" s="2">
        <v>0</v>
      </c>
      <c r="M29" s="5">
        <f t="shared" si="6"/>
        <v>0</v>
      </c>
      <c r="N29" s="27">
        <f t="shared" si="7"/>
        <v>0.26276549988640885</v>
      </c>
      <c r="O29" s="27">
        <f t="shared" si="0"/>
        <v>0.31898141825652554</v>
      </c>
      <c r="P29" s="28">
        <f t="shared" si="1"/>
        <v>0.2917150147356905</v>
      </c>
      <c r="R29" s="32">
        <f t="shared" si="8"/>
        <v>56.75734797546432</v>
      </c>
      <c r="S29" s="32">
        <f t="shared" si="9"/>
        <v>68.899986343409523</v>
      </c>
      <c r="T29" s="32">
        <f t="shared" si="10"/>
        <v>63.01044318290915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13150.683321704948</v>
      </c>
      <c r="F30" s="2">
        <v>17281.025831478495</v>
      </c>
      <c r="G30" s="5">
        <f t="shared" si="4"/>
        <v>30431.709153183445</v>
      </c>
      <c r="H30" s="2">
        <v>246</v>
      </c>
      <c r="I30" s="2">
        <v>252</v>
      </c>
      <c r="J30" s="5">
        <f t="shared" si="5"/>
        <v>498</v>
      </c>
      <c r="K30" s="2">
        <v>0</v>
      </c>
      <c r="L30" s="2">
        <v>0</v>
      </c>
      <c r="M30" s="5">
        <f t="shared" si="6"/>
        <v>0</v>
      </c>
      <c r="N30" s="27">
        <f t="shared" si="7"/>
        <v>0.2474910290895993</v>
      </c>
      <c r="O30" s="27">
        <f t="shared" si="0"/>
        <v>0.31747916357066608</v>
      </c>
      <c r="P30" s="28">
        <f t="shared" si="1"/>
        <v>0.28290671159809094</v>
      </c>
      <c r="R30" s="32">
        <f t="shared" si="8"/>
        <v>53.458062283353449</v>
      </c>
      <c r="S30" s="32">
        <f t="shared" si="9"/>
        <v>68.57549933126387</v>
      </c>
      <c r="T30" s="32">
        <f t="shared" si="10"/>
        <v>61.10784970518764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11638.946719807425</v>
      </c>
      <c r="F31" s="2">
        <v>16738.648849086658</v>
      </c>
      <c r="G31" s="5">
        <f t="shared" si="4"/>
        <v>28377.595568894081</v>
      </c>
      <c r="H31" s="2">
        <v>245</v>
      </c>
      <c r="I31" s="2">
        <v>246</v>
      </c>
      <c r="J31" s="5">
        <f t="shared" si="5"/>
        <v>491</v>
      </c>
      <c r="K31" s="2">
        <v>0</v>
      </c>
      <c r="L31" s="2">
        <v>0</v>
      </c>
      <c r="M31" s="5">
        <f t="shared" si="6"/>
        <v>0</v>
      </c>
      <c r="N31" s="27">
        <f t="shared" si="7"/>
        <v>0.21993474527224915</v>
      </c>
      <c r="O31" s="27">
        <f t="shared" si="0"/>
        <v>0.3150152222426727</v>
      </c>
      <c r="P31" s="28">
        <f t="shared" si="1"/>
        <v>0.26757180705376482</v>
      </c>
      <c r="R31" s="32">
        <f t="shared" si="8"/>
        <v>47.505904978805816</v>
      </c>
      <c r="S31" s="32">
        <f t="shared" si="9"/>
        <v>68.043288004417306</v>
      </c>
      <c r="T31" s="32">
        <f t="shared" si="10"/>
        <v>57.7955103236132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10447.258786754121</v>
      </c>
      <c r="F32" s="2">
        <v>16226.592219567174</v>
      </c>
      <c r="G32" s="5">
        <f t="shared" si="4"/>
        <v>26673.851006321296</v>
      </c>
      <c r="H32" s="2">
        <v>244</v>
      </c>
      <c r="I32" s="2">
        <v>246</v>
      </c>
      <c r="J32" s="5">
        <f t="shared" si="5"/>
        <v>490</v>
      </c>
      <c r="K32" s="2">
        <v>0</v>
      </c>
      <c r="L32" s="2">
        <v>0</v>
      </c>
      <c r="M32" s="5">
        <f t="shared" si="6"/>
        <v>0</v>
      </c>
      <c r="N32" s="27">
        <f t="shared" si="7"/>
        <v>0.19822515912936628</v>
      </c>
      <c r="O32" s="27">
        <f t="shared" si="0"/>
        <v>0.30537850458384475</v>
      </c>
      <c r="P32" s="28">
        <f t="shared" si="1"/>
        <v>0.25202051215345139</v>
      </c>
      <c r="R32" s="32">
        <f t="shared" si="8"/>
        <v>42.816634371943117</v>
      </c>
      <c r="S32" s="32">
        <f t="shared" si="9"/>
        <v>65.961756990110459</v>
      </c>
      <c r="T32" s="32">
        <f t="shared" si="10"/>
        <v>54.436430625145505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7358.0419503111443</v>
      </c>
      <c r="F33" s="2">
        <v>11256.948942005045</v>
      </c>
      <c r="G33" s="5">
        <f t="shared" si="4"/>
        <v>18614.990892316189</v>
      </c>
      <c r="H33" s="2">
        <v>236</v>
      </c>
      <c r="I33" s="2">
        <v>246</v>
      </c>
      <c r="J33" s="5">
        <f t="shared" si="5"/>
        <v>482</v>
      </c>
      <c r="K33" s="2">
        <v>0</v>
      </c>
      <c r="L33" s="2">
        <v>0</v>
      </c>
      <c r="M33" s="5">
        <f t="shared" si="6"/>
        <v>0</v>
      </c>
      <c r="N33" s="27">
        <f t="shared" si="7"/>
        <v>0.14434325859838246</v>
      </c>
      <c r="O33" s="27">
        <f t="shared" si="0"/>
        <v>0.21185164374444906</v>
      </c>
      <c r="P33" s="28">
        <f t="shared" si="1"/>
        <v>0.17879774562313844</v>
      </c>
      <c r="R33" s="32">
        <f t="shared" si="8"/>
        <v>31.17814385725061</v>
      </c>
      <c r="S33" s="32">
        <f t="shared" si="9"/>
        <v>45.759955048800997</v>
      </c>
      <c r="T33" s="32">
        <f t="shared" si="10"/>
        <v>38.620313054597901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3712.5692489039052</v>
      </c>
      <c r="F34" s="2">
        <v>4967.0762812800003</v>
      </c>
      <c r="G34" s="5">
        <f t="shared" si="4"/>
        <v>8679.6455301839051</v>
      </c>
      <c r="H34" s="2">
        <v>241</v>
      </c>
      <c r="I34" s="2">
        <v>242</v>
      </c>
      <c r="J34" s="5">
        <f t="shared" si="5"/>
        <v>483</v>
      </c>
      <c r="K34" s="2">
        <v>0</v>
      </c>
      <c r="L34" s="2">
        <v>0</v>
      </c>
      <c r="M34" s="5">
        <f t="shared" si="6"/>
        <v>0</v>
      </c>
      <c r="N34" s="27">
        <f t="shared" si="7"/>
        <v>7.1318757662976504E-2</v>
      </c>
      <c r="O34" s="27">
        <f t="shared" si="0"/>
        <v>9.5023650927456391E-2</v>
      </c>
      <c r="P34" s="28">
        <f t="shared" si="1"/>
        <v>8.3195743522198301E-2</v>
      </c>
      <c r="R34" s="32">
        <f t="shared" si="8"/>
        <v>15.404851655202926</v>
      </c>
      <c r="S34" s="32">
        <f t="shared" si="9"/>
        <v>20.525108600330579</v>
      </c>
      <c r="T34" s="32">
        <f t="shared" si="10"/>
        <v>17.970280600794833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1951.9949961218749</v>
      </c>
      <c r="F35" s="2">
        <v>2544.151519820975</v>
      </c>
      <c r="G35" s="5">
        <f t="shared" si="4"/>
        <v>4496.1465159428499</v>
      </c>
      <c r="H35" s="2">
        <v>247</v>
      </c>
      <c r="I35" s="2">
        <v>249</v>
      </c>
      <c r="J35" s="5">
        <f t="shared" si="5"/>
        <v>496</v>
      </c>
      <c r="K35" s="2">
        <v>0</v>
      </c>
      <c r="L35" s="2">
        <v>0</v>
      </c>
      <c r="M35" s="5">
        <f t="shared" si="6"/>
        <v>0</v>
      </c>
      <c r="N35" s="27">
        <f t="shared" si="7"/>
        <v>3.6587100692042941E-2</v>
      </c>
      <c r="O35" s="27">
        <f t="shared" si="0"/>
        <v>4.7303129551929474E-2</v>
      </c>
      <c r="P35" s="28">
        <f t="shared" si="1"/>
        <v>4.1966720018881139E-2</v>
      </c>
      <c r="R35" s="32">
        <f t="shared" si="8"/>
        <v>7.9028137494812754</v>
      </c>
      <c r="S35" s="32">
        <f t="shared" si="9"/>
        <v>10.217475983216767</v>
      </c>
      <c r="T35" s="32">
        <f t="shared" si="10"/>
        <v>9.0648115240783262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430.84828138172907</v>
      </c>
      <c r="F36" s="3">
        <v>489.99999999999983</v>
      </c>
      <c r="G36" s="7">
        <f t="shared" si="4"/>
        <v>920.84828138172884</v>
      </c>
      <c r="H36" s="3">
        <v>245</v>
      </c>
      <c r="I36" s="3">
        <v>247</v>
      </c>
      <c r="J36" s="7">
        <f t="shared" si="5"/>
        <v>492</v>
      </c>
      <c r="K36" s="3">
        <v>0</v>
      </c>
      <c r="L36" s="3">
        <v>0</v>
      </c>
      <c r="M36" s="7">
        <f t="shared" si="6"/>
        <v>0</v>
      </c>
      <c r="N36" s="27">
        <f t="shared" si="7"/>
        <v>8.141501915754518E-3</v>
      </c>
      <c r="O36" s="27">
        <f t="shared" si="0"/>
        <v>9.1842855000749714E-3</v>
      </c>
      <c r="P36" s="28">
        <f t="shared" si="1"/>
        <v>8.6650131867446623E-3</v>
      </c>
      <c r="R36" s="32">
        <f t="shared" si="8"/>
        <v>1.7585644138029757</v>
      </c>
      <c r="S36" s="32">
        <f t="shared" si="9"/>
        <v>1.9838056680161937</v>
      </c>
      <c r="T36" s="32">
        <f t="shared" si="10"/>
        <v>1.8716428483368472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22826.342007270185</v>
      </c>
      <c r="F37" s="9">
        <v>14152.786837229662</v>
      </c>
      <c r="G37" s="10">
        <f t="shared" si="4"/>
        <v>36979.12884449985</v>
      </c>
      <c r="H37" s="9">
        <v>118</v>
      </c>
      <c r="I37" s="9">
        <v>132</v>
      </c>
      <c r="J37" s="10">
        <f t="shared" si="5"/>
        <v>250</v>
      </c>
      <c r="K37" s="9">
        <v>200</v>
      </c>
      <c r="L37" s="9">
        <v>192</v>
      </c>
      <c r="M37" s="10">
        <f t="shared" si="6"/>
        <v>392</v>
      </c>
      <c r="N37" s="25">
        <f t="shared" si="7"/>
        <v>0.30399453983686053</v>
      </c>
      <c r="O37" s="25">
        <f t="shared" si="0"/>
        <v>0.18590777161136063</v>
      </c>
      <c r="P37" s="26">
        <f t="shared" si="1"/>
        <v>0.24454508018000642</v>
      </c>
      <c r="R37" s="32">
        <f t="shared" si="8"/>
        <v>71.780949708396804</v>
      </c>
      <c r="S37" s="32">
        <f t="shared" si="9"/>
        <v>43.681440855647104</v>
      </c>
      <c r="T37" s="32">
        <f t="shared" si="10"/>
        <v>57.599889165887618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21764.782342708102</v>
      </c>
      <c r="F38" s="2">
        <v>14098.948059376235</v>
      </c>
      <c r="G38" s="5">
        <f t="shared" si="4"/>
        <v>35863.730402084337</v>
      </c>
      <c r="H38" s="2">
        <v>118</v>
      </c>
      <c r="I38" s="2">
        <v>132</v>
      </c>
      <c r="J38" s="5">
        <f t="shared" si="5"/>
        <v>250</v>
      </c>
      <c r="K38" s="2">
        <v>201</v>
      </c>
      <c r="L38" s="2">
        <v>199</v>
      </c>
      <c r="M38" s="5">
        <f t="shared" si="6"/>
        <v>400</v>
      </c>
      <c r="N38" s="27">
        <f t="shared" si="7"/>
        <v>0.28890281329919432</v>
      </c>
      <c r="O38" s="27">
        <f t="shared" si="0"/>
        <v>0.18107145868920471</v>
      </c>
      <c r="P38" s="28">
        <f t="shared" si="1"/>
        <v>0.23409745693266537</v>
      </c>
      <c r="R38" s="32">
        <f t="shared" si="8"/>
        <v>68.228157814131976</v>
      </c>
      <c r="S38" s="32">
        <f t="shared" si="9"/>
        <v>42.595009242828503</v>
      </c>
      <c r="T38" s="32">
        <f t="shared" si="10"/>
        <v>55.174969849360515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21218.499522920676</v>
      </c>
      <c r="F39" s="2">
        <v>13962.893337596364</v>
      </c>
      <c r="G39" s="5">
        <f t="shared" si="4"/>
        <v>35181.392860517037</v>
      </c>
      <c r="H39" s="2">
        <v>120</v>
      </c>
      <c r="I39" s="2">
        <v>132</v>
      </c>
      <c r="J39" s="5">
        <f t="shared" si="5"/>
        <v>252</v>
      </c>
      <c r="K39" s="2">
        <v>198</v>
      </c>
      <c r="L39" s="2">
        <v>197</v>
      </c>
      <c r="M39" s="5">
        <f t="shared" si="6"/>
        <v>395</v>
      </c>
      <c r="N39" s="27">
        <f t="shared" si="7"/>
        <v>0.28282282366870171</v>
      </c>
      <c r="O39" s="27">
        <f t="shared" si="0"/>
        <v>0.18047375320024253</v>
      </c>
      <c r="P39" s="28">
        <f t="shared" si="1"/>
        <v>0.23086115321353506</v>
      </c>
      <c r="R39" s="32">
        <f t="shared" si="8"/>
        <v>66.724841267046145</v>
      </c>
      <c r="S39" s="32">
        <f t="shared" si="9"/>
        <v>42.440405281447916</v>
      </c>
      <c r="T39" s="32">
        <f t="shared" si="10"/>
        <v>54.376186801417369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20857.388569641713</v>
      </c>
      <c r="F40" s="2">
        <v>13829.809540463491</v>
      </c>
      <c r="G40" s="5">
        <f t="shared" si="4"/>
        <v>34687.198110105208</v>
      </c>
      <c r="H40" s="2">
        <v>121</v>
      </c>
      <c r="I40" s="2">
        <v>111</v>
      </c>
      <c r="J40" s="5">
        <f t="shared" si="5"/>
        <v>232</v>
      </c>
      <c r="K40" s="2">
        <v>196</v>
      </c>
      <c r="L40" s="2">
        <v>197</v>
      </c>
      <c r="M40" s="5">
        <f t="shared" si="6"/>
        <v>393</v>
      </c>
      <c r="N40" s="27">
        <f t="shared" si="7"/>
        <v>0.27905100837046065</v>
      </c>
      <c r="O40" s="27">
        <f t="shared" si="0"/>
        <v>0.18988644470100355</v>
      </c>
      <c r="P40" s="28">
        <f t="shared" si="1"/>
        <v>0.23504633619358981</v>
      </c>
      <c r="R40" s="32">
        <f t="shared" si="8"/>
        <v>65.796178453128434</v>
      </c>
      <c r="S40" s="32">
        <f t="shared" si="9"/>
        <v>44.901979027478866</v>
      </c>
      <c r="T40" s="32">
        <f t="shared" si="10"/>
        <v>55.49951697616833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20539.906233331087</v>
      </c>
      <c r="F41" s="2">
        <v>13614.61759320919</v>
      </c>
      <c r="G41" s="5">
        <f t="shared" si="4"/>
        <v>34154.523826540273</v>
      </c>
      <c r="H41" s="2">
        <v>121</v>
      </c>
      <c r="I41" s="2">
        <v>111</v>
      </c>
      <c r="J41" s="5">
        <f t="shared" si="5"/>
        <v>232</v>
      </c>
      <c r="K41" s="2">
        <v>202</v>
      </c>
      <c r="L41" s="2">
        <v>197</v>
      </c>
      <c r="M41" s="5">
        <f t="shared" si="6"/>
        <v>399</v>
      </c>
      <c r="N41" s="27">
        <f t="shared" si="7"/>
        <v>0.26943942482594035</v>
      </c>
      <c r="O41" s="27">
        <f t="shared" si="0"/>
        <v>0.18693181010008225</v>
      </c>
      <c r="P41" s="28">
        <f t="shared" si="1"/>
        <v>0.22912657534039255</v>
      </c>
      <c r="R41" s="32">
        <f t="shared" si="8"/>
        <v>63.591040970065286</v>
      </c>
      <c r="S41" s="32">
        <f t="shared" si="9"/>
        <v>44.203303874055813</v>
      </c>
      <c r="T41" s="32">
        <f t="shared" si="10"/>
        <v>54.127613037306297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17898.036006640181</v>
      </c>
      <c r="F42" s="2">
        <v>8608.7454161692312</v>
      </c>
      <c r="G42" s="5">
        <f t="shared" si="4"/>
        <v>26506.781422809414</v>
      </c>
      <c r="H42" s="2">
        <v>0</v>
      </c>
      <c r="I42" s="2">
        <v>0</v>
      </c>
      <c r="J42" s="5">
        <f t="shared" si="5"/>
        <v>0</v>
      </c>
      <c r="K42" s="2">
        <v>202</v>
      </c>
      <c r="L42" s="2">
        <v>197</v>
      </c>
      <c r="M42" s="5">
        <f t="shared" si="6"/>
        <v>399</v>
      </c>
      <c r="N42" s="27">
        <f t="shared" si="7"/>
        <v>0.35727475260779668</v>
      </c>
      <c r="O42" s="27">
        <f t="shared" si="0"/>
        <v>0.1762065133488053</v>
      </c>
      <c r="P42" s="28">
        <f t="shared" si="1"/>
        <v>0.26787514575561294</v>
      </c>
      <c r="R42" s="32">
        <f t="shared" si="8"/>
        <v>88.604138646733574</v>
      </c>
      <c r="S42" s="32">
        <f t="shared" si="9"/>
        <v>43.69921531050371</v>
      </c>
      <c r="T42" s="32">
        <f t="shared" si="10"/>
        <v>66.433036147392016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15662.286295315558</v>
      </c>
      <c r="F43" s="2">
        <v>7606.7847334546113</v>
      </c>
      <c r="G43" s="5">
        <f t="shared" si="4"/>
        <v>23269.07102877017</v>
      </c>
      <c r="H43" s="2">
        <v>0</v>
      </c>
      <c r="I43" s="2">
        <v>0</v>
      </c>
      <c r="J43" s="5">
        <f t="shared" si="5"/>
        <v>0</v>
      </c>
      <c r="K43" s="2">
        <v>202</v>
      </c>
      <c r="L43" s="2">
        <v>199</v>
      </c>
      <c r="M43" s="5">
        <f t="shared" si="6"/>
        <v>401</v>
      </c>
      <c r="N43" s="27">
        <f t="shared" si="7"/>
        <v>0.31264544664874555</v>
      </c>
      <c r="O43" s="27">
        <f t="shared" si="0"/>
        <v>0.15413326174125894</v>
      </c>
      <c r="P43" s="28">
        <f t="shared" si="1"/>
        <v>0.2339822925425365</v>
      </c>
      <c r="R43" s="32">
        <f t="shared" si="8"/>
        <v>77.536070768888905</v>
      </c>
      <c r="S43" s="32">
        <f t="shared" si="9"/>
        <v>38.225048911832218</v>
      </c>
      <c r="T43" s="32">
        <f t="shared" si="10"/>
        <v>58.027608550549054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14918.635559225937</v>
      </c>
      <c r="F44" s="2">
        <v>7358.5974823576171</v>
      </c>
      <c r="G44" s="5">
        <f t="shared" si="4"/>
        <v>22277.233041583553</v>
      </c>
      <c r="H44" s="2">
        <v>0</v>
      </c>
      <c r="I44" s="2">
        <v>0</v>
      </c>
      <c r="J44" s="5">
        <f t="shared" si="5"/>
        <v>0</v>
      </c>
      <c r="K44" s="2">
        <v>202</v>
      </c>
      <c r="L44" s="2">
        <v>199</v>
      </c>
      <c r="M44" s="5">
        <f t="shared" si="6"/>
        <v>401</v>
      </c>
      <c r="N44" s="27">
        <f t="shared" si="7"/>
        <v>0.29780093339240532</v>
      </c>
      <c r="O44" s="27">
        <f t="shared" si="0"/>
        <v>0.14910434191841501</v>
      </c>
      <c r="P44" s="28">
        <f t="shared" si="1"/>
        <v>0.22400885931927794</v>
      </c>
      <c r="R44" s="32">
        <f t="shared" si="8"/>
        <v>73.854631481316517</v>
      </c>
      <c r="S44" s="32">
        <f t="shared" si="9"/>
        <v>36.977876795766917</v>
      </c>
      <c r="T44" s="32">
        <f t="shared" si="10"/>
        <v>55.554197111180933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14202.648146167774</v>
      </c>
      <c r="F45" s="2">
        <v>7217.670584384522</v>
      </c>
      <c r="G45" s="5">
        <f t="shared" si="4"/>
        <v>21420.318730552295</v>
      </c>
      <c r="H45" s="2">
        <v>0</v>
      </c>
      <c r="I45" s="2">
        <v>0</v>
      </c>
      <c r="J45" s="5">
        <f t="shared" si="5"/>
        <v>0</v>
      </c>
      <c r="K45" s="2">
        <v>200</v>
      </c>
      <c r="L45" s="2">
        <v>199</v>
      </c>
      <c r="M45" s="5">
        <f t="shared" si="6"/>
        <v>399</v>
      </c>
      <c r="N45" s="27">
        <f t="shared" si="7"/>
        <v>0.28634371262435027</v>
      </c>
      <c r="O45" s="27">
        <f t="shared" si="0"/>
        <v>0.14624879608495142</v>
      </c>
      <c r="P45" s="28">
        <f t="shared" si="1"/>
        <v>0.21647181189417389</v>
      </c>
      <c r="R45" s="32">
        <f t="shared" si="8"/>
        <v>71.013240730838874</v>
      </c>
      <c r="S45" s="32">
        <f t="shared" si="9"/>
        <v>36.26970142906795</v>
      </c>
      <c r="T45" s="32">
        <f t="shared" si="10"/>
        <v>53.685009349755127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13924.051876535927</v>
      </c>
      <c r="F46" s="2">
        <v>7156.4129566272541</v>
      </c>
      <c r="G46" s="5">
        <f t="shared" si="4"/>
        <v>21080.46483316318</v>
      </c>
      <c r="H46" s="2">
        <v>0</v>
      </c>
      <c r="I46" s="2">
        <v>0</v>
      </c>
      <c r="J46" s="5">
        <f t="shared" si="5"/>
        <v>0</v>
      </c>
      <c r="K46" s="2">
        <v>200</v>
      </c>
      <c r="L46" s="2">
        <v>199</v>
      </c>
      <c r="M46" s="5">
        <f t="shared" si="6"/>
        <v>399</v>
      </c>
      <c r="N46" s="27">
        <f t="shared" si="7"/>
        <v>0.28072685234951467</v>
      </c>
      <c r="O46" s="27">
        <f t="shared" si="0"/>
        <v>0.14500755707220081</v>
      </c>
      <c r="P46" s="28">
        <f t="shared" si="1"/>
        <v>0.21303727901571651</v>
      </c>
      <c r="R46" s="32">
        <f t="shared" si="8"/>
        <v>69.620259382679635</v>
      </c>
      <c r="S46" s="32">
        <f t="shared" si="9"/>
        <v>35.961874153905796</v>
      </c>
      <c r="T46" s="32">
        <f t="shared" si="10"/>
        <v>52.833245195897696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13637.149872607464</v>
      </c>
      <c r="F47" s="2">
        <v>7195.1671602421102</v>
      </c>
      <c r="G47" s="5">
        <f t="shared" si="4"/>
        <v>20832.317032849576</v>
      </c>
      <c r="H47" s="2">
        <v>0</v>
      </c>
      <c r="I47" s="2">
        <v>0</v>
      </c>
      <c r="J47" s="5">
        <f t="shared" si="5"/>
        <v>0</v>
      </c>
      <c r="K47" s="2">
        <v>198</v>
      </c>
      <c r="L47" s="2">
        <v>199</v>
      </c>
      <c r="M47" s="5">
        <f t="shared" si="6"/>
        <v>397</v>
      </c>
      <c r="N47" s="27">
        <f t="shared" si="7"/>
        <v>0.27771973510523512</v>
      </c>
      <c r="O47" s="27">
        <f t="shared" si="0"/>
        <v>0.14579281812777822</v>
      </c>
      <c r="P47" s="28">
        <f t="shared" si="1"/>
        <v>0.21159012180923029</v>
      </c>
      <c r="R47" s="32">
        <f t="shared" ref="R47" si="11">+E47/(H47+K47)</f>
        <v>68.874494306098299</v>
      </c>
      <c r="S47" s="32">
        <f t="shared" ref="S47" si="12">+F47/(I47+L47)</f>
        <v>36.156618895688993</v>
      </c>
      <c r="T47" s="32">
        <f t="shared" ref="T47" si="13">+G47/(J47+M47)</f>
        <v>52.47435020868911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12970.96633714056</v>
      </c>
      <c r="F48" s="2">
        <v>6088.9287745634174</v>
      </c>
      <c r="G48" s="5">
        <f t="shared" si="4"/>
        <v>19059.895111703976</v>
      </c>
      <c r="H48" s="2">
        <v>0</v>
      </c>
      <c r="I48" s="2">
        <v>0</v>
      </c>
      <c r="J48" s="5">
        <f t="shared" si="5"/>
        <v>0</v>
      </c>
      <c r="K48" s="2">
        <v>191</v>
      </c>
      <c r="L48" s="2">
        <v>196</v>
      </c>
      <c r="M48" s="5">
        <f t="shared" si="6"/>
        <v>387</v>
      </c>
      <c r="N48" s="27">
        <f t="shared" si="7"/>
        <v>0.27383394564137309</v>
      </c>
      <c r="O48" s="27">
        <f t="shared" si="0"/>
        <v>0.1252659803851921</v>
      </c>
      <c r="P48" s="28">
        <f t="shared" si="1"/>
        <v>0.19859022163565868</v>
      </c>
      <c r="R48" s="32">
        <f t="shared" si="8"/>
        <v>67.910818519060527</v>
      </c>
      <c r="S48" s="32">
        <f t="shared" si="9"/>
        <v>31.065963135527639</v>
      </c>
      <c r="T48" s="32">
        <f t="shared" si="10"/>
        <v>49.250374965643346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11898.342145896104</v>
      </c>
      <c r="F49" s="2">
        <v>5817.111188134917</v>
      </c>
      <c r="G49" s="5">
        <f t="shared" si="4"/>
        <v>17715.453334031023</v>
      </c>
      <c r="H49" s="2">
        <v>0</v>
      </c>
      <c r="I49" s="2">
        <v>0</v>
      </c>
      <c r="J49" s="5">
        <f t="shared" si="5"/>
        <v>0</v>
      </c>
      <c r="K49" s="2">
        <v>200</v>
      </c>
      <c r="L49" s="2">
        <v>196</v>
      </c>
      <c r="M49" s="5">
        <f t="shared" si="6"/>
        <v>396</v>
      </c>
      <c r="N49" s="27">
        <f t="shared" si="7"/>
        <v>0.23988593036080855</v>
      </c>
      <c r="O49" s="27">
        <f t="shared" si="0"/>
        <v>0.11967394643134704</v>
      </c>
      <c r="P49" s="28">
        <f t="shared" si="1"/>
        <v>0.18038706962804479</v>
      </c>
      <c r="R49" s="32">
        <f t="shared" si="8"/>
        <v>59.491710729480516</v>
      </c>
      <c r="S49" s="32">
        <f t="shared" si="9"/>
        <v>29.679138714974066</v>
      </c>
      <c r="T49" s="32">
        <f t="shared" si="10"/>
        <v>44.735993267755106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11946.925711015367</v>
      </c>
      <c r="F50" s="2">
        <v>5560.0560111000332</v>
      </c>
      <c r="G50" s="5">
        <f t="shared" si="4"/>
        <v>17506.981722115401</v>
      </c>
      <c r="H50" s="2">
        <v>0</v>
      </c>
      <c r="I50" s="2">
        <v>0</v>
      </c>
      <c r="J50" s="5">
        <f t="shared" si="5"/>
        <v>0</v>
      </c>
      <c r="K50" s="2">
        <v>200</v>
      </c>
      <c r="L50" s="2">
        <v>198</v>
      </c>
      <c r="M50" s="5">
        <f t="shared" si="6"/>
        <v>398</v>
      </c>
      <c r="N50" s="27">
        <f t="shared" si="7"/>
        <v>0.24086543772208402</v>
      </c>
      <c r="O50" s="27">
        <f t="shared" si="0"/>
        <v>0.11323020550464388</v>
      </c>
      <c r="P50" s="28">
        <f t="shared" si="1"/>
        <v>0.17736851315159874</v>
      </c>
      <c r="R50" s="32">
        <f t="shared" si="8"/>
        <v>59.734628555076831</v>
      </c>
      <c r="S50" s="32">
        <f t="shared" si="9"/>
        <v>28.081090965151684</v>
      </c>
      <c r="T50" s="32">
        <f t="shared" si="10"/>
        <v>43.987391261596485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10803.846269901122</v>
      </c>
      <c r="F51" s="2">
        <v>5388.8770621810136</v>
      </c>
      <c r="G51" s="5">
        <f t="shared" si="4"/>
        <v>16192.723332082136</v>
      </c>
      <c r="H51" s="2">
        <v>0</v>
      </c>
      <c r="I51" s="2">
        <v>0</v>
      </c>
      <c r="J51" s="5">
        <f t="shared" si="5"/>
        <v>0</v>
      </c>
      <c r="K51" s="2">
        <v>200</v>
      </c>
      <c r="L51" s="2">
        <v>198</v>
      </c>
      <c r="M51" s="5">
        <f t="shared" si="6"/>
        <v>398</v>
      </c>
      <c r="N51" s="27">
        <f t="shared" si="7"/>
        <v>0.21781948124800649</v>
      </c>
      <c r="O51" s="27">
        <f t="shared" si="0"/>
        <v>0.10974415652861301</v>
      </c>
      <c r="P51" s="28">
        <f t="shared" si="1"/>
        <v>0.16405336493031827</v>
      </c>
      <c r="R51" s="32">
        <f t="shared" si="8"/>
        <v>54.01923134950561</v>
      </c>
      <c r="S51" s="32">
        <f t="shared" si="9"/>
        <v>27.216550819096028</v>
      </c>
      <c r="T51" s="32">
        <f t="shared" si="10"/>
        <v>40.685234502718934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10719.633265528908</v>
      </c>
      <c r="F52" s="2">
        <v>5424.8013863636161</v>
      </c>
      <c r="G52" s="5">
        <f t="shared" si="4"/>
        <v>16144.434651892523</v>
      </c>
      <c r="H52" s="2">
        <v>0</v>
      </c>
      <c r="I52" s="2">
        <v>0</v>
      </c>
      <c r="J52" s="5">
        <f t="shared" si="5"/>
        <v>0</v>
      </c>
      <c r="K52" s="2">
        <v>199</v>
      </c>
      <c r="L52" s="2">
        <v>198</v>
      </c>
      <c r="M52" s="5">
        <f t="shared" si="6"/>
        <v>397</v>
      </c>
      <c r="N52" s="27">
        <f t="shared" si="7"/>
        <v>0.21720767680193118</v>
      </c>
      <c r="O52" s="27">
        <f t="shared" si="0"/>
        <v>0.11047575322506549</v>
      </c>
      <c r="P52" s="28">
        <f t="shared" si="1"/>
        <v>0.16397613809105105</v>
      </c>
      <c r="R52" s="32">
        <f t="shared" si="8"/>
        <v>53.867503846878932</v>
      </c>
      <c r="S52" s="32">
        <f t="shared" si="9"/>
        <v>27.397986799816241</v>
      </c>
      <c r="T52" s="32">
        <f t="shared" si="10"/>
        <v>40.666082246580665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10654.497362374046</v>
      </c>
      <c r="F53" s="2">
        <v>5421.3497922431252</v>
      </c>
      <c r="G53" s="5">
        <f t="shared" si="4"/>
        <v>16075.847154617171</v>
      </c>
      <c r="H53" s="2">
        <v>0</v>
      </c>
      <c r="I53" s="2">
        <v>0</v>
      </c>
      <c r="J53" s="5">
        <f t="shared" si="5"/>
        <v>0</v>
      </c>
      <c r="K53" s="2">
        <v>199</v>
      </c>
      <c r="L53" s="2">
        <v>205</v>
      </c>
      <c r="M53" s="5">
        <f t="shared" si="6"/>
        <v>404</v>
      </c>
      <c r="N53" s="27">
        <f t="shared" si="7"/>
        <v>0.21588785383315867</v>
      </c>
      <c r="O53" s="27">
        <f t="shared" si="0"/>
        <v>0.10663551912358625</v>
      </c>
      <c r="P53" s="28">
        <f t="shared" si="1"/>
        <v>0.16045040676518257</v>
      </c>
      <c r="R53" s="32">
        <f t="shared" si="8"/>
        <v>53.540187750623346</v>
      </c>
      <c r="S53" s="32">
        <f t="shared" si="9"/>
        <v>26.445608742649391</v>
      </c>
      <c r="T53" s="32">
        <f t="shared" si="10"/>
        <v>39.791700877765273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10992.760244760309</v>
      </c>
      <c r="F54" s="2">
        <v>4931.7804972352487</v>
      </c>
      <c r="G54" s="5">
        <f t="shared" si="4"/>
        <v>15924.540741995559</v>
      </c>
      <c r="H54" s="2">
        <v>0</v>
      </c>
      <c r="I54" s="2">
        <v>0</v>
      </c>
      <c r="J54" s="5">
        <f t="shared" si="5"/>
        <v>0</v>
      </c>
      <c r="K54" s="2">
        <v>207</v>
      </c>
      <c r="L54" s="2">
        <v>201</v>
      </c>
      <c r="M54" s="5">
        <f t="shared" si="6"/>
        <v>408</v>
      </c>
      <c r="N54" s="27">
        <f t="shared" si="7"/>
        <v>0.21413355627162828</v>
      </c>
      <c r="O54" s="27">
        <f t="shared" si="0"/>
        <v>9.8936376529354206E-2</v>
      </c>
      <c r="P54" s="28">
        <f t="shared" si="1"/>
        <v>0.15738200448683151</v>
      </c>
      <c r="R54" s="32">
        <f t="shared" si="8"/>
        <v>53.105121955363813</v>
      </c>
      <c r="S54" s="32">
        <f t="shared" si="9"/>
        <v>24.536221379279844</v>
      </c>
      <c r="T54" s="32">
        <f t="shared" si="10"/>
        <v>39.030737112734215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8359.6190720586583</v>
      </c>
      <c r="F55" s="2">
        <v>3334.7210763948574</v>
      </c>
      <c r="G55" s="5">
        <f t="shared" si="4"/>
        <v>11694.340148453515</v>
      </c>
      <c r="H55" s="2">
        <v>0</v>
      </c>
      <c r="I55" s="2">
        <v>0</v>
      </c>
      <c r="J55" s="5">
        <f t="shared" si="5"/>
        <v>0</v>
      </c>
      <c r="K55" s="2">
        <v>213</v>
      </c>
      <c r="L55" s="2">
        <v>201</v>
      </c>
      <c r="M55" s="5">
        <f t="shared" si="6"/>
        <v>414</v>
      </c>
      <c r="N55" s="27">
        <f t="shared" si="7"/>
        <v>0.15825418506850406</v>
      </c>
      <c r="O55" s="27">
        <f t="shared" si="0"/>
        <v>6.6897790811965521E-2</v>
      </c>
      <c r="P55" s="28">
        <f t="shared" si="1"/>
        <v>0.11389999365409766</v>
      </c>
      <c r="R55" s="32">
        <f t="shared" si="8"/>
        <v>39.247037896989006</v>
      </c>
      <c r="S55" s="32">
        <f t="shared" si="9"/>
        <v>16.590652121367448</v>
      </c>
      <c r="T55" s="32">
        <f t="shared" si="10"/>
        <v>28.247198426216219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8026.4904807707753</v>
      </c>
      <c r="F56" s="2">
        <v>3114.1462468042132</v>
      </c>
      <c r="G56" s="5">
        <f t="shared" si="4"/>
        <v>11140.636727574989</v>
      </c>
      <c r="H56" s="2">
        <v>0</v>
      </c>
      <c r="I56" s="2">
        <v>0</v>
      </c>
      <c r="J56" s="5">
        <f t="shared" si="5"/>
        <v>0</v>
      </c>
      <c r="K56" s="2">
        <v>211</v>
      </c>
      <c r="L56" s="2">
        <v>201</v>
      </c>
      <c r="M56" s="5">
        <f t="shared" si="6"/>
        <v>412</v>
      </c>
      <c r="N56" s="27">
        <f t="shared" si="7"/>
        <v>0.15338806147322229</v>
      </c>
      <c r="O56" s="27">
        <f t="shared" si="0"/>
        <v>6.2472842376910073E-2</v>
      </c>
      <c r="P56" s="28">
        <f t="shared" si="1"/>
        <v>0.10903379196264278</v>
      </c>
      <c r="R56" s="32">
        <f t="shared" si="8"/>
        <v>38.040239245359125</v>
      </c>
      <c r="S56" s="32">
        <f t="shared" si="9"/>
        <v>15.493264909473698</v>
      </c>
      <c r="T56" s="32">
        <f t="shared" si="10"/>
        <v>27.040380406735409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5870.0154244967125</v>
      </c>
      <c r="F57" s="2">
        <v>2704.3613171427746</v>
      </c>
      <c r="G57" s="5">
        <f t="shared" si="4"/>
        <v>8574.3767416394876</v>
      </c>
      <c r="H57" s="2">
        <v>0</v>
      </c>
      <c r="I57" s="2">
        <v>0</v>
      </c>
      <c r="J57" s="5">
        <f t="shared" si="5"/>
        <v>0</v>
      </c>
      <c r="K57" s="43">
        <v>198</v>
      </c>
      <c r="L57" s="2">
        <v>201</v>
      </c>
      <c r="M57" s="5">
        <f t="shared" si="6"/>
        <v>399</v>
      </c>
      <c r="N57" s="27">
        <f t="shared" si="7"/>
        <v>0.11954251027404514</v>
      </c>
      <c r="O57" s="27">
        <f t="shared" si="0"/>
        <v>5.4252152887633902E-2</v>
      </c>
      <c r="P57" s="28">
        <f t="shared" si="1"/>
        <v>8.6651879109462038E-2</v>
      </c>
      <c r="R57" s="32">
        <f t="shared" si="8"/>
        <v>29.646542547963193</v>
      </c>
      <c r="S57" s="32">
        <f t="shared" si="9"/>
        <v>13.454533916133206</v>
      </c>
      <c r="T57" s="32">
        <f t="shared" si="10"/>
        <v>21.489666019146586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5525.0380080923069</v>
      </c>
      <c r="F58" s="3">
        <v>2520.0000000000009</v>
      </c>
      <c r="G58" s="7">
        <f t="shared" si="4"/>
        <v>8045.0380080923078</v>
      </c>
      <c r="H58" s="6">
        <v>0</v>
      </c>
      <c r="I58" s="3">
        <v>0</v>
      </c>
      <c r="J58" s="7">
        <f t="shared" si="5"/>
        <v>0</v>
      </c>
      <c r="K58" s="44">
        <v>200</v>
      </c>
      <c r="L58" s="3">
        <v>201</v>
      </c>
      <c r="M58" s="7">
        <f t="shared" si="6"/>
        <v>401</v>
      </c>
      <c r="N58" s="27">
        <f t="shared" si="7"/>
        <v>0.11139189532444167</v>
      </c>
      <c r="O58" s="27">
        <f t="shared" si="0"/>
        <v>5.055368319691865E-2</v>
      </c>
      <c r="P58" s="28">
        <f t="shared" si="1"/>
        <v>8.0896931140820402E-2</v>
      </c>
      <c r="R58" s="32">
        <f t="shared" si="8"/>
        <v>27.625190040461533</v>
      </c>
      <c r="S58" s="32">
        <f t="shared" si="9"/>
        <v>12.537313432835825</v>
      </c>
      <c r="T58" s="32">
        <f t="shared" si="10"/>
        <v>20.062438922923462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20886.405154381315</v>
      </c>
      <c r="F59" s="2">
        <v>11147.718556758329</v>
      </c>
      <c r="G59" s="10">
        <f t="shared" si="4"/>
        <v>32034.123711139644</v>
      </c>
      <c r="H59" s="2">
        <v>86</v>
      </c>
      <c r="I59" s="2">
        <v>129</v>
      </c>
      <c r="J59" s="10">
        <f t="shared" si="5"/>
        <v>215</v>
      </c>
      <c r="K59" s="2">
        <v>191</v>
      </c>
      <c r="L59" s="2">
        <v>154</v>
      </c>
      <c r="M59" s="10">
        <f t="shared" si="6"/>
        <v>345</v>
      </c>
      <c r="N59" s="25">
        <f t="shared" si="7"/>
        <v>0.31672942427485917</v>
      </c>
      <c r="O59" s="25">
        <f t="shared" si="0"/>
        <v>0.16876163492730908</v>
      </c>
      <c r="P59" s="26">
        <f t="shared" si="1"/>
        <v>0.24268275538742154</v>
      </c>
      <c r="R59" s="32">
        <f t="shared" si="8"/>
        <v>75.402184672856734</v>
      </c>
      <c r="S59" s="32">
        <f t="shared" si="9"/>
        <v>39.391231649322719</v>
      </c>
      <c r="T59" s="32">
        <f t="shared" si="10"/>
        <v>57.203792341320792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20029.457241235305</v>
      </c>
      <c r="F60" s="2">
        <v>11302.646756537246</v>
      </c>
      <c r="G60" s="5">
        <f t="shared" si="4"/>
        <v>31332.103997772552</v>
      </c>
      <c r="H60" s="2">
        <v>86</v>
      </c>
      <c r="I60" s="2">
        <v>129</v>
      </c>
      <c r="J60" s="5">
        <f t="shared" si="5"/>
        <v>215</v>
      </c>
      <c r="K60" s="2">
        <v>197</v>
      </c>
      <c r="L60" s="2">
        <v>154</v>
      </c>
      <c r="M60" s="5">
        <f t="shared" si="6"/>
        <v>351</v>
      </c>
      <c r="N60" s="27">
        <f t="shared" si="7"/>
        <v>0.29703193203872502</v>
      </c>
      <c r="O60" s="27">
        <f t="shared" si="0"/>
        <v>0.17110704185141767</v>
      </c>
      <c r="P60" s="28">
        <f t="shared" si="1"/>
        <v>0.23471850651573589</v>
      </c>
      <c r="R60" s="32">
        <f t="shared" si="8"/>
        <v>70.775467283516974</v>
      </c>
      <c r="S60" s="32">
        <f t="shared" si="9"/>
        <v>39.938681118506167</v>
      </c>
      <c r="T60" s="32">
        <f t="shared" si="10"/>
        <v>55.357074201011578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18946.331895987216</v>
      </c>
      <c r="F61" s="2">
        <v>10862.450637733722</v>
      </c>
      <c r="G61" s="5">
        <f t="shared" si="4"/>
        <v>29808.782533720936</v>
      </c>
      <c r="H61" s="2">
        <v>86</v>
      </c>
      <c r="I61" s="2">
        <v>129</v>
      </c>
      <c r="J61" s="5">
        <f t="shared" si="5"/>
        <v>215</v>
      </c>
      <c r="K61" s="2">
        <v>198</v>
      </c>
      <c r="L61" s="2">
        <v>152</v>
      </c>
      <c r="M61" s="5">
        <f t="shared" si="6"/>
        <v>350</v>
      </c>
      <c r="N61" s="27">
        <f t="shared" si="7"/>
        <v>0.27993989208018938</v>
      </c>
      <c r="O61" s="27">
        <f t="shared" si="0"/>
        <v>0.16568716653041066</v>
      </c>
      <c r="P61" s="28">
        <f t="shared" si="1"/>
        <v>0.22372247473522167</v>
      </c>
      <c r="R61" s="32">
        <f t="shared" si="8"/>
        <v>66.712436253476113</v>
      </c>
      <c r="S61" s="32">
        <f t="shared" si="9"/>
        <v>38.656407963465206</v>
      </c>
      <c r="T61" s="32">
        <f t="shared" si="10"/>
        <v>52.758907139329089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18139.544355247082</v>
      </c>
      <c r="F62" s="2">
        <v>10871.529612870998</v>
      </c>
      <c r="G62" s="5">
        <f t="shared" si="4"/>
        <v>29011.073968118078</v>
      </c>
      <c r="H62" s="2">
        <v>86</v>
      </c>
      <c r="I62" s="2">
        <v>129</v>
      </c>
      <c r="J62" s="5">
        <f t="shared" si="5"/>
        <v>215</v>
      </c>
      <c r="K62" s="2">
        <v>197</v>
      </c>
      <c r="L62" s="2">
        <v>150</v>
      </c>
      <c r="M62" s="5">
        <f t="shared" si="6"/>
        <v>347</v>
      </c>
      <c r="N62" s="27">
        <f t="shared" si="7"/>
        <v>0.26900498806571188</v>
      </c>
      <c r="O62" s="27">
        <f t="shared" si="0"/>
        <v>0.16708978256595042</v>
      </c>
      <c r="P62" s="28">
        <f t="shared" si="1"/>
        <v>0.2189581117023765</v>
      </c>
      <c r="R62" s="32">
        <f t="shared" si="8"/>
        <v>64.097329877198177</v>
      </c>
      <c r="S62" s="32">
        <f t="shared" si="9"/>
        <v>38.966055960111106</v>
      </c>
      <c r="T62" s="32">
        <f t="shared" si="10"/>
        <v>51.621128057149605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17475.423393776233</v>
      </c>
      <c r="F63" s="2">
        <v>10630.520197239513</v>
      </c>
      <c r="G63" s="5">
        <f t="shared" si="4"/>
        <v>28105.943591015748</v>
      </c>
      <c r="H63" s="2">
        <v>88</v>
      </c>
      <c r="I63" s="2">
        <v>129</v>
      </c>
      <c r="J63" s="5">
        <f t="shared" si="5"/>
        <v>217</v>
      </c>
      <c r="K63" s="2">
        <v>191</v>
      </c>
      <c r="L63" s="2">
        <v>150</v>
      </c>
      <c r="M63" s="5">
        <f t="shared" si="6"/>
        <v>341</v>
      </c>
      <c r="N63" s="27">
        <f t="shared" si="7"/>
        <v>0.26327924842979739</v>
      </c>
      <c r="O63" s="27">
        <f t="shared" si="0"/>
        <v>0.16338559260481239</v>
      </c>
      <c r="P63" s="28">
        <f t="shared" si="1"/>
        <v>0.21383097680322388</v>
      </c>
      <c r="R63" s="32">
        <f t="shared" si="8"/>
        <v>62.635926142567143</v>
      </c>
      <c r="S63" s="32">
        <f t="shared" si="9"/>
        <v>38.102222929173884</v>
      </c>
      <c r="T63" s="32">
        <f t="shared" si="10"/>
        <v>50.369074535870517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16224.083904355361</v>
      </c>
      <c r="F64" s="2">
        <v>10526.467858880944</v>
      </c>
      <c r="G64" s="5">
        <f t="shared" si="4"/>
        <v>26750.551763236304</v>
      </c>
      <c r="H64" s="2">
        <v>117</v>
      </c>
      <c r="I64" s="2">
        <v>170</v>
      </c>
      <c r="J64" s="5">
        <f t="shared" si="5"/>
        <v>287</v>
      </c>
      <c r="K64" s="2">
        <v>179</v>
      </c>
      <c r="L64" s="2">
        <v>106</v>
      </c>
      <c r="M64" s="5">
        <f t="shared" si="6"/>
        <v>285</v>
      </c>
      <c r="N64" s="27">
        <f t="shared" si="7"/>
        <v>0.2328905016128181</v>
      </c>
      <c r="O64" s="27">
        <f t="shared" si="0"/>
        <v>0.16706557673439792</v>
      </c>
      <c r="P64" s="28">
        <f t="shared" si="1"/>
        <v>0.20162921915126256</v>
      </c>
      <c r="R64" s="32">
        <f t="shared" si="8"/>
        <v>54.811094271470814</v>
      </c>
      <c r="S64" s="32">
        <f t="shared" si="9"/>
        <v>38.139376300293272</v>
      </c>
      <c r="T64" s="32">
        <f t="shared" si="10"/>
        <v>46.766698886776759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12768.240992240258</v>
      </c>
      <c r="F65" s="2">
        <v>9652.856186030258</v>
      </c>
      <c r="G65" s="5">
        <f t="shared" si="4"/>
        <v>22421.097178270516</v>
      </c>
      <c r="H65" s="2">
        <v>126</v>
      </c>
      <c r="I65" s="2">
        <v>170</v>
      </c>
      <c r="J65" s="5">
        <f t="shared" si="5"/>
        <v>296</v>
      </c>
      <c r="K65" s="2">
        <v>154</v>
      </c>
      <c r="L65" s="2">
        <v>106</v>
      </c>
      <c r="M65" s="5">
        <f t="shared" si="6"/>
        <v>260</v>
      </c>
      <c r="N65" s="27">
        <f t="shared" si="7"/>
        <v>0.19520916389799808</v>
      </c>
      <c r="O65" s="27">
        <f t="shared" si="0"/>
        <v>0.15320048543090176</v>
      </c>
      <c r="P65" s="28">
        <f t="shared" si="1"/>
        <v>0.17459738021952495</v>
      </c>
      <c r="R65" s="32">
        <f t="shared" si="8"/>
        <v>45.600860686572354</v>
      </c>
      <c r="S65" s="32">
        <f t="shared" si="9"/>
        <v>34.97411661605166</v>
      </c>
      <c r="T65" s="32">
        <f t="shared" si="10"/>
        <v>40.325714349407406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5895.9363869703884</v>
      </c>
      <c r="F66" s="2">
        <v>4771.5546580150922</v>
      </c>
      <c r="G66" s="5">
        <f t="shared" si="4"/>
        <v>10667.49104498548</v>
      </c>
      <c r="H66" s="2">
        <v>45</v>
      </c>
      <c r="I66" s="2">
        <v>86</v>
      </c>
      <c r="J66" s="5">
        <f t="shared" si="5"/>
        <v>131</v>
      </c>
      <c r="K66" s="2">
        <v>110</v>
      </c>
      <c r="L66" s="2">
        <v>62</v>
      </c>
      <c r="M66" s="5">
        <f t="shared" si="6"/>
        <v>172</v>
      </c>
      <c r="N66" s="27">
        <f t="shared" si="7"/>
        <v>0.15934963208028077</v>
      </c>
      <c r="O66" s="27">
        <f t="shared" si="0"/>
        <v>0.14053824982372443</v>
      </c>
      <c r="P66" s="28">
        <f t="shared" si="1"/>
        <v>0.15034799646219246</v>
      </c>
      <c r="R66" s="32">
        <f t="shared" si="8"/>
        <v>38.038299270776697</v>
      </c>
      <c r="S66" s="32">
        <f t="shared" si="9"/>
        <v>32.240234175777651</v>
      </c>
      <c r="T66" s="32">
        <f t="shared" si="10"/>
        <v>35.206241072559337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5729.4587947595774</v>
      </c>
      <c r="F67" s="2">
        <v>3532.9580248280781</v>
      </c>
      <c r="G67" s="5">
        <f t="shared" si="4"/>
        <v>9262.4168195876555</v>
      </c>
      <c r="H67" s="2">
        <v>43</v>
      </c>
      <c r="I67" s="2">
        <v>86</v>
      </c>
      <c r="J67" s="5">
        <f t="shared" si="5"/>
        <v>129</v>
      </c>
      <c r="K67" s="2">
        <v>110</v>
      </c>
      <c r="L67" s="2">
        <v>68</v>
      </c>
      <c r="M67" s="5">
        <f t="shared" si="6"/>
        <v>178</v>
      </c>
      <c r="N67" s="27">
        <f t="shared" si="7"/>
        <v>0.15667957762960996</v>
      </c>
      <c r="O67" s="27">
        <f t="shared" si="0"/>
        <v>9.9688431851808076E-2</v>
      </c>
      <c r="P67" s="28">
        <f t="shared" si="1"/>
        <v>0.12863038578474134</v>
      </c>
      <c r="R67" s="32">
        <f t="shared" si="8"/>
        <v>37.447443103003771</v>
      </c>
      <c r="S67" s="32">
        <f t="shared" si="9"/>
        <v>22.941285875506999</v>
      </c>
      <c r="T67" s="32">
        <f t="shared" si="10"/>
        <v>30.170738826018422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5659.214515108114</v>
      </c>
      <c r="F68" s="2">
        <v>2559.6560551567354</v>
      </c>
      <c r="G68" s="5">
        <f t="shared" si="4"/>
        <v>8218.8705702648494</v>
      </c>
      <c r="H68" s="2">
        <v>49</v>
      </c>
      <c r="I68" s="2">
        <v>43</v>
      </c>
      <c r="J68" s="5">
        <f t="shared" si="5"/>
        <v>92</v>
      </c>
      <c r="K68" s="2">
        <v>111</v>
      </c>
      <c r="L68" s="2">
        <v>106</v>
      </c>
      <c r="M68" s="5">
        <f t="shared" si="6"/>
        <v>217</v>
      </c>
      <c r="N68" s="27">
        <f t="shared" si="7"/>
        <v>0.14848904584141778</v>
      </c>
      <c r="O68" s="27">
        <f t="shared" si="0"/>
        <v>7.1948955901639744E-2</v>
      </c>
      <c r="P68" s="28">
        <f t="shared" si="1"/>
        <v>0.11153607874097342</v>
      </c>
      <c r="R68" s="32">
        <f t="shared" si="8"/>
        <v>35.370090719425711</v>
      </c>
      <c r="S68" s="32">
        <f t="shared" si="9"/>
        <v>17.178899699038492</v>
      </c>
      <c r="T68" s="32">
        <f t="shared" si="10"/>
        <v>26.598286635161326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2909.1817882491446</v>
      </c>
      <c r="F69" s="3">
        <v>1630.9999999999998</v>
      </c>
      <c r="G69" s="7">
        <f t="shared" si="4"/>
        <v>4540.1817882491441</v>
      </c>
      <c r="H69" s="6">
        <v>35</v>
      </c>
      <c r="I69" s="3">
        <v>43</v>
      </c>
      <c r="J69" s="7">
        <f t="shared" si="5"/>
        <v>78</v>
      </c>
      <c r="K69" s="6">
        <v>114</v>
      </c>
      <c r="L69" s="3">
        <v>106</v>
      </c>
      <c r="M69" s="7">
        <f t="shared" si="6"/>
        <v>220</v>
      </c>
      <c r="N69" s="27">
        <f t="shared" si="7"/>
        <v>8.1189489513539423E-2</v>
      </c>
      <c r="O69" s="27">
        <f t="shared" si="0"/>
        <v>4.5845513829548004E-2</v>
      </c>
      <c r="P69" s="28">
        <f t="shared" si="1"/>
        <v>6.3580856322108789E-2</v>
      </c>
      <c r="R69" s="32">
        <f t="shared" si="8"/>
        <v>19.524709988249292</v>
      </c>
      <c r="S69" s="32">
        <f t="shared" si="9"/>
        <v>10.946308724832214</v>
      </c>
      <c r="T69" s="32">
        <f t="shared" si="10"/>
        <v>15.235509356540753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6463.0000000000009</v>
      </c>
      <c r="F70" s="2">
        <v>20631.935355808095</v>
      </c>
      <c r="G70" s="10">
        <f t="shared" ref="G70:G86" si="14">+E70+F70</f>
        <v>27094.935355808095</v>
      </c>
      <c r="H70" s="2">
        <v>494</v>
      </c>
      <c r="I70" s="2">
        <v>494</v>
      </c>
      <c r="J70" s="10">
        <f t="shared" ref="J70:J86" si="15">+H70+I70</f>
        <v>988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6.056942570100466E-2</v>
      </c>
      <c r="O70" s="25">
        <f t="shared" si="0"/>
        <v>0.19335671910901273</v>
      </c>
      <c r="P70" s="26">
        <f t="shared" si="1"/>
        <v>0.1269630724050087</v>
      </c>
      <c r="R70" s="32">
        <f t="shared" si="8"/>
        <v>13.082995951417006</v>
      </c>
      <c r="S70" s="32">
        <f t="shared" si="9"/>
        <v>41.76505132754675</v>
      </c>
      <c r="T70" s="32">
        <f t="shared" si="10"/>
        <v>27.424023639481877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9909.1320396381252</v>
      </c>
      <c r="F71" s="2">
        <v>30547.278858541511</v>
      </c>
      <c r="G71" s="5">
        <f t="shared" si="14"/>
        <v>40456.410898179638</v>
      </c>
      <c r="H71" s="2">
        <v>493</v>
      </c>
      <c r="I71" s="2">
        <v>490</v>
      </c>
      <c r="J71" s="5">
        <f t="shared" si="15"/>
        <v>983</v>
      </c>
      <c r="K71" s="2">
        <v>0</v>
      </c>
      <c r="L71" s="2">
        <v>0</v>
      </c>
      <c r="M71" s="5">
        <f t="shared" si="16"/>
        <v>0</v>
      </c>
      <c r="N71" s="27">
        <f t="shared" si="17"/>
        <v>9.3053978285235192E-2</v>
      </c>
      <c r="O71" s="27">
        <f t="shared" si="0"/>
        <v>0.28861752511849498</v>
      </c>
      <c r="P71" s="28">
        <f t="shared" si="1"/>
        <v>0.19053733326824365</v>
      </c>
      <c r="R71" s="32">
        <f t="shared" ref="R71:R86" si="18">+E71/(H71+K71)</f>
        <v>20.0996593096108</v>
      </c>
      <c r="S71" s="32">
        <f t="shared" ref="S71:S86" si="19">+F71/(I71+L71)</f>
        <v>62.341385425594922</v>
      </c>
      <c r="T71" s="32">
        <f t="shared" ref="T71:T86" si="20">+G71/(J71+M71)</f>
        <v>41.156063985940627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19249.367930632336</v>
      </c>
      <c r="F72" s="2">
        <v>45168.208568928865</v>
      </c>
      <c r="G72" s="5">
        <f t="shared" si="14"/>
        <v>64417.576499561197</v>
      </c>
      <c r="H72" s="2">
        <v>492</v>
      </c>
      <c r="I72" s="2">
        <v>488</v>
      </c>
      <c r="J72" s="5">
        <f t="shared" si="15"/>
        <v>980</v>
      </c>
      <c r="K72" s="2">
        <v>0</v>
      </c>
      <c r="L72" s="2">
        <v>0</v>
      </c>
      <c r="M72" s="5">
        <f t="shared" si="16"/>
        <v>0</v>
      </c>
      <c r="N72" s="27">
        <f t="shared" si="17"/>
        <v>0.18113301651076799</v>
      </c>
      <c r="O72" s="27">
        <f t="shared" si="0"/>
        <v>0.42850835390984426</v>
      </c>
      <c r="P72" s="28">
        <f t="shared" si="1"/>
        <v>0.30431583758296105</v>
      </c>
      <c r="R72" s="32">
        <f t="shared" si="18"/>
        <v>39.124731566325885</v>
      </c>
      <c r="S72" s="32">
        <f t="shared" si="19"/>
        <v>92.557804444526369</v>
      </c>
      <c r="T72" s="32">
        <f t="shared" si="20"/>
        <v>65.732220917919591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22345.599856818026</v>
      </c>
      <c r="F73" s="2">
        <v>51161.028566088018</v>
      </c>
      <c r="G73" s="5">
        <f t="shared" si="14"/>
        <v>73506.62842290604</v>
      </c>
      <c r="H73" s="2">
        <v>494</v>
      </c>
      <c r="I73" s="2">
        <v>489</v>
      </c>
      <c r="J73" s="5">
        <f t="shared" si="15"/>
        <v>983</v>
      </c>
      <c r="K73" s="2">
        <v>0</v>
      </c>
      <c r="L73" s="2">
        <v>0</v>
      </c>
      <c r="M73" s="5">
        <f t="shared" si="16"/>
        <v>0</v>
      </c>
      <c r="N73" s="27">
        <f t="shared" si="17"/>
        <v>0.2094167028116849</v>
      </c>
      <c r="O73" s="27">
        <f t="shared" si="0"/>
        <v>0.48436935323494679</v>
      </c>
      <c r="P73" s="28">
        <f t="shared" si="1"/>
        <v>0.34619375882081516</v>
      </c>
      <c r="R73" s="32">
        <f t="shared" si="18"/>
        <v>45.234007807323941</v>
      </c>
      <c r="S73" s="32">
        <f t="shared" si="19"/>
        <v>104.6237802987485</v>
      </c>
      <c r="T73" s="32">
        <f t="shared" si="20"/>
        <v>74.777851905296075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23968.151822533036</v>
      </c>
      <c r="F74" s="2">
        <v>58983.790680040445</v>
      </c>
      <c r="G74" s="5">
        <f t="shared" si="14"/>
        <v>82951.942502573482</v>
      </c>
      <c r="H74" s="2">
        <v>492</v>
      </c>
      <c r="I74" s="2">
        <v>494</v>
      </c>
      <c r="J74" s="5">
        <f t="shared" si="15"/>
        <v>986</v>
      </c>
      <c r="K74" s="2">
        <v>0</v>
      </c>
      <c r="L74" s="2">
        <v>0</v>
      </c>
      <c r="M74" s="5">
        <f t="shared" si="16"/>
        <v>0</v>
      </c>
      <c r="N74" s="27">
        <f t="shared" si="17"/>
        <v>0.22553590618914707</v>
      </c>
      <c r="O74" s="27">
        <f t="shared" si="0"/>
        <v>0.55277956477770696</v>
      </c>
      <c r="P74" s="28">
        <f t="shared" si="1"/>
        <v>0.38948962560369937</v>
      </c>
      <c r="R74" s="32">
        <f t="shared" si="18"/>
        <v>48.715755736855762</v>
      </c>
      <c r="S74" s="32">
        <f t="shared" si="19"/>
        <v>119.40038599198471</v>
      </c>
      <c r="T74" s="32">
        <f t="shared" si="20"/>
        <v>84.129759130399066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25235.629677914709</v>
      </c>
      <c r="F75" s="2">
        <v>61301.151011639166</v>
      </c>
      <c r="G75" s="5">
        <f t="shared" si="14"/>
        <v>86536.780689553882</v>
      </c>
      <c r="H75" s="2">
        <v>492</v>
      </c>
      <c r="I75" s="2">
        <v>498</v>
      </c>
      <c r="J75" s="5">
        <f t="shared" si="15"/>
        <v>990</v>
      </c>
      <c r="K75" s="2">
        <v>0</v>
      </c>
      <c r="L75" s="2">
        <v>0</v>
      </c>
      <c r="M75" s="5">
        <f t="shared" si="16"/>
        <v>0</v>
      </c>
      <c r="N75" s="27">
        <f t="shared" si="17"/>
        <v>0.23746263999844464</v>
      </c>
      <c r="O75" s="27">
        <f t="shared" si="0"/>
        <v>0.56988278123270086</v>
      </c>
      <c r="P75" s="28">
        <f t="shared" si="1"/>
        <v>0.4046800443768887</v>
      </c>
      <c r="R75" s="32">
        <f t="shared" si="18"/>
        <v>51.29193023966404</v>
      </c>
      <c r="S75" s="32">
        <f t="shared" si="19"/>
        <v>123.09468074626338</v>
      </c>
      <c r="T75" s="32">
        <f t="shared" si="20"/>
        <v>87.410889585407958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35832.352574851066</v>
      </c>
      <c r="F76" s="2">
        <v>66017.205018727283</v>
      </c>
      <c r="G76" s="5">
        <f t="shared" si="14"/>
        <v>101849.55759357836</v>
      </c>
      <c r="H76" s="2">
        <v>492</v>
      </c>
      <c r="I76" s="2">
        <v>492</v>
      </c>
      <c r="J76" s="5">
        <f t="shared" si="15"/>
        <v>984</v>
      </c>
      <c r="K76" s="2">
        <v>0</v>
      </c>
      <c r="L76" s="2">
        <v>0</v>
      </c>
      <c r="M76" s="5">
        <f t="shared" si="16"/>
        <v>0</v>
      </c>
      <c r="N76" s="27">
        <f t="shared" si="17"/>
        <v>0.3371758560566383</v>
      </c>
      <c r="O76" s="27">
        <f t="shared" si="0"/>
        <v>0.62120977321145066</v>
      </c>
      <c r="P76" s="28">
        <f t="shared" si="1"/>
        <v>0.47919281463404451</v>
      </c>
      <c r="R76" s="32">
        <f t="shared" si="18"/>
        <v>72.829984908233868</v>
      </c>
      <c r="S76" s="32">
        <f t="shared" si="19"/>
        <v>134.18131101367334</v>
      </c>
      <c r="T76" s="32">
        <f t="shared" si="20"/>
        <v>103.50564796095361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43394.540946200177</v>
      </c>
      <c r="F77" s="2">
        <v>65020.000062631363</v>
      </c>
      <c r="G77" s="5">
        <f t="shared" si="14"/>
        <v>108414.54100883154</v>
      </c>
      <c r="H77" s="2">
        <v>494</v>
      </c>
      <c r="I77" s="2">
        <v>493</v>
      </c>
      <c r="J77" s="5">
        <f t="shared" si="15"/>
        <v>987</v>
      </c>
      <c r="K77" s="2">
        <v>0</v>
      </c>
      <c r="L77" s="2">
        <v>0</v>
      </c>
      <c r="M77" s="5">
        <f t="shared" si="16"/>
        <v>0</v>
      </c>
      <c r="N77" s="27">
        <f t="shared" si="17"/>
        <v>0.40668148285162858</v>
      </c>
      <c r="O77" s="27">
        <f t="shared" si="0"/>
        <v>0.61058523084884087</v>
      </c>
      <c r="P77" s="28">
        <f t="shared" si="1"/>
        <v>0.50853006214506891</v>
      </c>
      <c r="R77" s="32">
        <f t="shared" si="18"/>
        <v>87.843200295951775</v>
      </c>
      <c r="S77" s="32">
        <f t="shared" si="19"/>
        <v>131.88640986334963</v>
      </c>
      <c r="T77" s="32">
        <f t="shared" si="20"/>
        <v>109.8424934233349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42472.131320517787</v>
      </c>
      <c r="F78" s="2">
        <v>47447.60316727087</v>
      </c>
      <c r="G78" s="5">
        <f t="shared" si="14"/>
        <v>89919.734487788664</v>
      </c>
      <c r="H78" s="2">
        <v>492</v>
      </c>
      <c r="I78" s="2">
        <v>488</v>
      </c>
      <c r="J78" s="5">
        <f t="shared" si="15"/>
        <v>980</v>
      </c>
      <c r="K78" s="2">
        <v>0</v>
      </c>
      <c r="L78" s="2">
        <v>0</v>
      </c>
      <c r="M78" s="5">
        <f t="shared" si="16"/>
        <v>0</v>
      </c>
      <c r="N78" s="27">
        <f t="shared" si="17"/>
        <v>0.39965495446136129</v>
      </c>
      <c r="O78" s="27">
        <f t="shared" si="0"/>
        <v>0.45013284729120057</v>
      </c>
      <c r="P78" s="28">
        <f t="shared" si="1"/>
        <v>0.42479088476846499</v>
      </c>
      <c r="R78" s="32">
        <f t="shared" si="18"/>
        <v>86.325470163654032</v>
      </c>
      <c r="S78" s="32">
        <f t="shared" si="19"/>
        <v>97.22869501489933</v>
      </c>
      <c r="T78" s="32">
        <f t="shared" si="20"/>
        <v>91.75483110998843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40181.244531576114</v>
      </c>
      <c r="F79" s="2">
        <v>45099.426367754335</v>
      </c>
      <c r="G79" s="5">
        <f t="shared" si="14"/>
        <v>85280.670899330449</v>
      </c>
      <c r="H79" s="2">
        <v>500</v>
      </c>
      <c r="I79" s="2">
        <v>488</v>
      </c>
      <c r="J79" s="5">
        <f t="shared" si="15"/>
        <v>988</v>
      </c>
      <c r="K79" s="2">
        <v>0</v>
      </c>
      <c r="L79" s="2">
        <v>0</v>
      </c>
      <c r="M79" s="5">
        <f t="shared" si="16"/>
        <v>0</v>
      </c>
      <c r="N79" s="27">
        <f t="shared" si="17"/>
        <v>0.37204856047755663</v>
      </c>
      <c r="O79" s="27">
        <f t="shared" si="0"/>
        <v>0.4278558208841296</v>
      </c>
      <c r="P79" s="28">
        <f t="shared" si="1"/>
        <v>0.39961328019254411</v>
      </c>
      <c r="R79" s="32">
        <f t="shared" si="18"/>
        <v>80.362489063152225</v>
      </c>
      <c r="S79" s="32">
        <f t="shared" si="19"/>
        <v>92.416857310971992</v>
      </c>
      <c r="T79" s="32">
        <f t="shared" si="20"/>
        <v>86.316468521589528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31829.4681403342</v>
      </c>
      <c r="F80" s="2">
        <v>33442.660050787897</v>
      </c>
      <c r="G80" s="5">
        <f t="shared" si="14"/>
        <v>65272.128191122101</v>
      </c>
      <c r="H80" s="2">
        <v>488</v>
      </c>
      <c r="I80" s="2">
        <v>488</v>
      </c>
      <c r="J80" s="5">
        <f t="shared" si="15"/>
        <v>976</v>
      </c>
      <c r="K80" s="2">
        <v>0</v>
      </c>
      <c r="L80" s="2">
        <v>0</v>
      </c>
      <c r="M80" s="5">
        <f t="shared" si="16"/>
        <v>0</v>
      </c>
      <c r="N80" s="27">
        <f t="shared" si="17"/>
        <v>0.30196444425787605</v>
      </c>
      <c r="O80" s="27">
        <f t="shared" si="0"/>
        <v>0.31726870873925983</v>
      </c>
      <c r="P80" s="28">
        <f t="shared" si="1"/>
        <v>0.30961657649856794</v>
      </c>
      <c r="R80" s="32">
        <f t="shared" si="18"/>
        <v>65.224319959701234</v>
      </c>
      <c r="S80" s="32">
        <f t="shared" si="19"/>
        <v>68.530041087680118</v>
      </c>
      <c r="T80" s="32">
        <f t="shared" si="20"/>
        <v>66.877180523690683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26265.677029682251</v>
      </c>
      <c r="F81" s="2">
        <v>28872.254712042402</v>
      </c>
      <c r="G81" s="5">
        <f t="shared" si="14"/>
        <v>55137.931741724649</v>
      </c>
      <c r="H81" s="2">
        <v>487</v>
      </c>
      <c r="I81" s="2">
        <v>489</v>
      </c>
      <c r="J81" s="5">
        <f t="shared" si="15"/>
        <v>976</v>
      </c>
      <c r="K81" s="2">
        <v>0</v>
      </c>
      <c r="L81" s="2">
        <v>0</v>
      </c>
      <c r="M81" s="5">
        <f t="shared" si="16"/>
        <v>0</v>
      </c>
      <c r="N81" s="27">
        <f t="shared" si="17"/>
        <v>0.24969272406344828</v>
      </c>
      <c r="O81" s="27">
        <f t="shared" si="17"/>
        <v>0.27334937809628873</v>
      </c>
      <c r="P81" s="28">
        <f t="shared" si="17"/>
        <v>0.26154528945490213</v>
      </c>
      <c r="R81" s="32">
        <f t="shared" si="18"/>
        <v>53.93362839770483</v>
      </c>
      <c r="S81" s="32">
        <f t="shared" si="19"/>
        <v>59.043465668798369</v>
      </c>
      <c r="T81" s="32">
        <f t="shared" si="20"/>
        <v>56.493782522258861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22190.488737395459</v>
      </c>
      <c r="F82" s="2">
        <v>26919.269251471109</v>
      </c>
      <c r="G82" s="5">
        <f t="shared" si="14"/>
        <v>49109.757988866564</v>
      </c>
      <c r="H82" s="2">
        <v>487</v>
      </c>
      <c r="I82" s="2">
        <v>488</v>
      </c>
      <c r="J82" s="5">
        <f t="shared" si="15"/>
        <v>975</v>
      </c>
      <c r="K82" s="2">
        <v>0</v>
      </c>
      <c r="L82" s="2">
        <v>0</v>
      </c>
      <c r="M82" s="5">
        <f t="shared" si="16"/>
        <v>0</v>
      </c>
      <c r="N82" s="27">
        <f t="shared" si="17"/>
        <v>0.21095224672404231</v>
      </c>
      <c r="O82" s="27">
        <f t="shared" si="17"/>
        <v>0.25538165273481245</v>
      </c>
      <c r="P82" s="28">
        <f t="shared" si="17"/>
        <v>0.2331897340402021</v>
      </c>
      <c r="R82" s="32">
        <f t="shared" si="18"/>
        <v>45.565685292393141</v>
      </c>
      <c r="S82" s="32">
        <f t="shared" si="19"/>
        <v>55.162436990719485</v>
      </c>
      <c r="T82" s="32">
        <f t="shared" si="20"/>
        <v>50.368982552683654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16933.656576235273</v>
      </c>
      <c r="F83" s="2">
        <v>19696.913898400697</v>
      </c>
      <c r="G83" s="5">
        <f t="shared" si="14"/>
        <v>36630.57047463597</v>
      </c>
      <c r="H83" s="2">
        <v>494</v>
      </c>
      <c r="I83" s="2">
        <v>489</v>
      </c>
      <c r="J83" s="5">
        <f t="shared" si="15"/>
        <v>983</v>
      </c>
      <c r="K83" s="2">
        <v>0</v>
      </c>
      <c r="L83" s="2">
        <v>0</v>
      </c>
      <c r="M83" s="5">
        <f t="shared" si="16"/>
        <v>0</v>
      </c>
      <c r="N83" s="27">
        <f t="shared" si="17"/>
        <v>0.15869748628200697</v>
      </c>
      <c r="O83" s="27">
        <f t="shared" si="17"/>
        <v>0.18648142371431395</v>
      </c>
      <c r="P83" s="28">
        <f t="shared" si="17"/>
        <v>0.17251879391618613</v>
      </c>
      <c r="R83" s="32">
        <f t="shared" si="18"/>
        <v>34.278657036913508</v>
      </c>
      <c r="S83" s="32">
        <f t="shared" si="19"/>
        <v>40.279987522291812</v>
      </c>
      <c r="T83" s="32">
        <f t="shared" si="20"/>
        <v>37.264059485896205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10214.95570727962</v>
      </c>
      <c r="F84" s="3">
        <v>9233.0000000000036</v>
      </c>
      <c r="G84" s="7">
        <f t="shared" si="14"/>
        <v>19447.955707279623</v>
      </c>
      <c r="H84" s="6">
        <v>492</v>
      </c>
      <c r="I84" s="3">
        <v>490</v>
      </c>
      <c r="J84" s="7">
        <f t="shared" si="15"/>
        <v>982</v>
      </c>
      <c r="K84" s="6">
        <v>0</v>
      </c>
      <c r="L84" s="3">
        <v>0</v>
      </c>
      <c r="M84" s="7">
        <f t="shared" si="16"/>
        <v>0</v>
      </c>
      <c r="N84" s="27">
        <f t="shared" si="17"/>
        <v>9.6120856926374024E-2</v>
      </c>
      <c r="O84" s="27">
        <f t="shared" si="17"/>
        <v>8.7235449735449763E-2</v>
      </c>
      <c r="P84" s="28">
        <f t="shared" si="17"/>
        <v>9.1687201607073734E-2</v>
      </c>
      <c r="R84" s="32">
        <f t="shared" si="18"/>
        <v>20.762105096096789</v>
      </c>
      <c r="S84" s="32">
        <f t="shared" si="19"/>
        <v>18.842857142857149</v>
      </c>
      <c r="T84" s="32">
        <f t="shared" si="20"/>
        <v>19.804435547127927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2758.5381101919243</v>
      </c>
      <c r="F85" s="2">
        <v>5134.9542141379179</v>
      </c>
      <c r="G85" s="5">
        <f t="shared" si="14"/>
        <v>7893.4923243298417</v>
      </c>
      <c r="H85" s="2">
        <v>119</v>
      </c>
      <c r="I85" s="2">
        <v>111</v>
      </c>
      <c r="J85" s="5">
        <f t="shared" si="15"/>
        <v>230</v>
      </c>
      <c r="K85" s="2">
        <v>0</v>
      </c>
      <c r="L85" s="2">
        <v>0</v>
      </c>
      <c r="M85" s="5">
        <f t="shared" si="16"/>
        <v>0</v>
      </c>
      <c r="N85" s="25">
        <f t="shared" si="17"/>
        <v>0.10731940982695005</v>
      </c>
      <c r="O85" s="25">
        <f t="shared" si="17"/>
        <v>0.21417059618526518</v>
      </c>
      <c r="P85" s="26">
        <f t="shared" si="17"/>
        <v>0.15888672150422387</v>
      </c>
      <c r="R85" s="32">
        <f t="shared" si="18"/>
        <v>23.180992522621214</v>
      </c>
      <c r="S85" s="32">
        <f t="shared" si="19"/>
        <v>46.260848776017276</v>
      </c>
      <c r="T85" s="32">
        <f t="shared" si="20"/>
        <v>34.319531844912355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2408.564680301658</v>
      </c>
      <c r="F86" s="3">
        <v>4235.9999999999991</v>
      </c>
      <c r="G86" s="7">
        <f t="shared" si="14"/>
        <v>6644.5646803016571</v>
      </c>
      <c r="H86" s="6">
        <v>119</v>
      </c>
      <c r="I86" s="3">
        <v>111</v>
      </c>
      <c r="J86" s="7">
        <f t="shared" si="15"/>
        <v>230</v>
      </c>
      <c r="K86" s="6">
        <v>0</v>
      </c>
      <c r="L86" s="3">
        <v>0</v>
      </c>
      <c r="M86" s="7">
        <f t="shared" si="16"/>
        <v>0</v>
      </c>
      <c r="N86" s="27">
        <f t="shared" si="17"/>
        <v>9.3703885788268673E-2</v>
      </c>
      <c r="O86" s="27">
        <f t="shared" si="17"/>
        <v>0.17667667667667664</v>
      </c>
      <c r="P86" s="28">
        <f t="shared" si="17"/>
        <v>0.13374727617354382</v>
      </c>
      <c r="R86" s="32">
        <f t="shared" si="18"/>
        <v>20.240039330266033</v>
      </c>
      <c r="S86" s="32">
        <f t="shared" si="19"/>
        <v>38.162162162162154</v>
      </c>
      <c r="T86" s="32">
        <f t="shared" si="20"/>
        <v>28.889411653485464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6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0.15342128794839838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308.99999999999983</v>
      </c>
      <c r="F5" s="9">
        <v>1679.0348166689937</v>
      </c>
      <c r="G5" s="10">
        <f>+E5+F5</f>
        <v>1988.0348166689935</v>
      </c>
      <c r="H5" s="9">
        <v>222</v>
      </c>
      <c r="I5" s="9">
        <v>220</v>
      </c>
      <c r="J5" s="10">
        <f>+H5+I5</f>
        <v>442</v>
      </c>
      <c r="K5" s="9">
        <v>0</v>
      </c>
      <c r="L5" s="9">
        <v>0</v>
      </c>
      <c r="M5" s="10">
        <f>+K5+L5</f>
        <v>0</v>
      </c>
      <c r="N5" s="27">
        <f>+E5/(H5*216+K5*248)</f>
        <v>6.4439439439439401E-3</v>
      </c>
      <c r="O5" s="27">
        <f t="shared" ref="O5:O80" si="0">+F5/(I5*216+L5*248)</f>
        <v>3.5333224256502392E-2</v>
      </c>
      <c r="P5" s="28">
        <f t="shared" ref="P5:P80" si="1">+G5/(J5*216+M5*248)</f>
        <v>2.0823223737525071E-2</v>
      </c>
      <c r="R5" s="32">
        <f>+E5/(H5+K5)</f>
        <v>1.3918918918918912</v>
      </c>
      <c r="S5" s="32">
        <f t="shared" ref="S5" si="2">+F5/(I5+L5)</f>
        <v>7.6319764394045171</v>
      </c>
      <c r="T5" s="32">
        <f t="shared" ref="T5" si="3">+G5/(J5+M5)</f>
        <v>4.497816327305415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540.11294170873759</v>
      </c>
      <c r="F6" s="2">
        <v>3023.1983381419545</v>
      </c>
      <c r="G6" s="5">
        <f t="shared" ref="G6:G69" si="4">+E6+F6</f>
        <v>3563.3112798506922</v>
      </c>
      <c r="H6" s="2">
        <v>222</v>
      </c>
      <c r="I6" s="2">
        <v>222</v>
      </c>
      <c r="J6" s="5">
        <f t="shared" ref="J6:J69" si="5">+H6+I6</f>
        <v>444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1.1263616568834201E-2</v>
      </c>
      <c r="O6" s="27">
        <f t="shared" si="0"/>
        <v>6.304634505634707E-2</v>
      </c>
      <c r="P6" s="28">
        <f t="shared" si="1"/>
        <v>3.7154980812590638E-2</v>
      </c>
      <c r="R6" s="32">
        <f t="shared" ref="R6:R70" si="8">+E6/(H6+K6)</f>
        <v>2.4329411788681874</v>
      </c>
      <c r="S6" s="32">
        <f t="shared" ref="S6:S70" si="9">+F6/(I6+L6)</f>
        <v>13.618010532170967</v>
      </c>
      <c r="T6" s="32">
        <f t="shared" ref="T6:T70" si="10">+G6/(J6+M6)</f>
        <v>8.0254758555195771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806.6478014507187</v>
      </c>
      <c r="F7" s="2">
        <v>4580.9653658385487</v>
      </c>
      <c r="G7" s="5">
        <f t="shared" si="4"/>
        <v>5387.613167289267</v>
      </c>
      <c r="H7" s="2">
        <v>224</v>
      </c>
      <c r="I7" s="2">
        <v>230</v>
      </c>
      <c r="J7" s="5">
        <f t="shared" si="5"/>
        <v>454</v>
      </c>
      <c r="K7" s="2">
        <v>0</v>
      </c>
      <c r="L7" s="2">
        <v>0</v>
      </c>
      <c r="M7" s="5">
        <f t="shared" si="6"/>
        <v>0</v>
      </c>
      <c r="N7" s="27">
        <f t="shared" si="7"/>
        <v>1.6671788224427882E-2</v>
      </c>
      <c r="O7" s="27">
        <f t="shared" si="0"/>
        <v>9.2209447782579487E-2</v>
      </c>
      <c r="P7" s="28">
        <f t="shared" si="1"/>
        <v>5.4939765533623626E-2</v>
      </c>
      <c r="R7" s="32">
        <f t="shared" si="8"/>
        <v>3.6011062564764229</v>
      </c>
      <c r="S7" s="32">
        <f t="shared" si="9"/>
        <v>19.917240721037167</v>
      </c>
      <c r="T7" s="32">
        <f t="shared" si="10"/>
        <v>11.866989355262703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960.98829353656902</v>
      </c>
      <c r="F8" s="2">
        <v>5374.036855594667</v>
      </c>
      <c r="G8" s="5">
        <f t="shared" si="4"/>
        <v>6335.0251491312356</v>
      </c>
      <c r="H8" s="2">
        <v>228</v>
      </c>
      <c r="I8" s="2">
        <v>224</v>
      </c>
      <c r="J8" s="5">
        <f t="shared" si="5"/>
        <v>452</v>
      </c>
      <c r="K8" s="2">
        <v>0</v>
      </c>
      <c r="L8" s="2">
        <v>0</v>
      </c>
      <c r="M8" s="5">
        <f t="shared" si="6"/>
        <v>0</v>
      </c>
      <c r="N8" s="27">
        <f t="shared" si="7"/>
        <v>1.951324507668472E-2</v>
      </c>
      <c r="O8" s="27">
        <f t="shared" si="0"/>
        <v>0.11107053686331571</v>
      </c>
      <c r="P8" s="28">
        <f t="shared" si="1"/>
        <v>6.4886770209882372E-2</v>
      </c>
      <c r="R8" s="32">
        <f t="shared" si="8"/>
        <v>4.2148609365638992</v>
      </c>
      <c r="S8" s="32">
        <f t="shared" si="9"/>
        <v>23.991235962476193</v>
      </c>
      <c r="T8" s="32">
        <f t="shared" si="10"/>
        <v>14.015542365334593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1344.9321406490201</v>
      </c>
      <c r="F9" s="2">
        <v>7059.8054718592939</v>
      </c>
      <c r="G9" s="5">
        <f t="shared" si="4"/>
        <v>8404.7376125083138</v>
      </c>
      <c r="H9" s="2">
        <v>266</v>
      </c>
      <c r="I9" s="2">
        <v>218</v>
      </c>
      <c r="J9" s="5">
        <f t="shared" si="5"/>
        <v>484</v>
      </c>
      <c r="K9" s="2">
        <v>0</v>
      </c>
      <c r="L9" s="2">
        <v>0</v>
      </c>
      <c r="M9" s="5">
        <f t="shared" si="6"/>
        <v>0</v>
      </c>
      <c r="N9" s="27">
        <f t="shared" si="7"/>
        <v>2.340803642176657E-2</v>
      </c>
      <c r="O9" s="27">
        <f t="shared" si="0"/>
        <v>0.14992791097220723</v>
      </c>
      <c r="P9" s="28">
        <f t="shared" si="1"/>
        <v>8.0394260909361734E-2</v>
      </c>
      <c r="R9" s="32">
        <f t="shared" si="8"/>
        <v>5.0561358671015793</v>
      </c>
      <c r="S9" s="32">
        <f t="shared" si="9"/>
        <v>32.384428769996759</v>
      </c>
      <c r="T9" s="32">
        <f t="shared" si="10"/>
        <v>17.365160356422138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1544.6204810857437</v>
      </c>
      <c r="F10" s="2">
        <v>8039.8925287158199</v>
      </c>
      <c r="G10" s="5">
        <f t="shared" si="4"/>
        <v>9584.5130098015634</v>
      </c>
      <c r="H10" s="2">
        <v>243</v>
      </c>
      <c r="I10" s="2">
        <v>219</v>
      </c>
      <c r="J10" s="5">
        <f t="shared" si="5"/>
        <v>462</v>
      </c>
      <c r="K10" s="2">
        <v>0</v>
      </c>
      <c r="L10" s="2">
        <v>0</v>
      </c>
      <c r="M10" s="5">
        <f t="shared" si="6"/>
        <v>0</v>
      </c>
      <c r="N10" s="27">
        <f t="shared" si="7"/>
        <v>2.9428068912622764E-2</v>
      </c>
      <c r="O10" s="27">
        <f t="shared" si="0"/>
        <v>0.16996221310493448</v>
      </c>
      <c r="P10" s="28">
        <f t="shared" si="1"/>
        <v>9.6044903497290002E-2</v>
      </c>
      <c r="R10" s="32">
        <f t="shared" si="8"/>
        <v>6.3564628851265175</v>
      </c>
      <c r="S10" s="32">
        <f t="shared" si="9"/>
        <v>36.711838030665845</v>
      </c>
      <c r="T10" s="32">
        <f t="shared" si="10"/>
        <v>20.745699155414638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2406.8058844769716</v>
      </c>
      <c r="F11" s="2">
        <v>9927.7078883279264</v>
      </c>
      <c r="G11" s="5">
        <f t="shared" si="4"/>
        <v>12334.513772804898</v>
      </c>
      <c r="H11" s="2">
        <v>240</v>
      </c>
      <c r="I11" s="2">
        <v>219</v>
      </c>
      <c r="J11" s="5">
        <f t="shared" si="5"/>
        <v>459</v>
      </c>
      <c r="K11" s="2">
        <v>0</v>
      </c>
      <c r="L11" s="2">
        <v>0</v>
      </c>
      <c r="M11" s="5">
        <f t="shared" si="6"/>
        <v>0</v>
      </c>
      <c r="N11" s="27">
        <f t="shared" si="7"/>
        <v>4.642758264808973E-2</v>
      </c>
      <c r="O11" s="27">
        <f t="shared" si="0"/>
        <v>0.20987036800963821</v>
      </c>
      <c r="P11" s="28">
        <f t="shared" si="1"/>
        <v>0.12441008808203116</v>
      </c>
      <c r="R11" s="32">
        <f t="shared" si="8"/>
        <v>10.028357851987382</v>
      </c>
      <c r="S11" s="32">
        <f t="shared" si="9"/>
        <v>45.331999490081856</v>
      </c>
      <c r="T11" s="32">
        <f t="shared" si="10"/>
        <v>26.872579025718732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2472.027917466442</v>
      </c>
      <c r="F12" s="2">
        <v>10115.925931256226</v>
      </c>
      <c r="G12" s="5">
        <f t="shared" si="4"/>
        <v>12587.953848722667</v>
      </c>
      <c r="H12" s="2">
        <v>248</v>
      </c>
      <c r="I12" s="2">
        <v>219</v>
      </c>
      <c r="J12" s="5">
        <f t="shared" si="5"/>
        <v>467</v>
      </c>
      <c r="K12" s="2">
        <v>0</v>
      </c>
      <c r="L12" s="2">
        <v>0</v>
      </c>
      <c r="M12" s="5">
        <f t="shared" si="6"/>
        <v>0</v>
      </c>
      <c r="N12" s="27">
        <f t="shared" si="7"/>
        <v>4.6147474564412372E-2</v>
      </c>
      <c r="O12" s="27">
        <f t="shared" si="0"/>
        <v>0.21384927133553666</v>
      </c>
      <c r="P12" s="28">
        <f t="shared" si="1"/>
        <v>0.12479135784680255</v>
      </c>
      <c r="R12" s="32">
        <f t="shared" si="8"/>
        <v>9.9678545059130723</v>
      </c>
      <c r="S12" s="32">
        <f t="shared" si="9"/>
        <v>46.191442608475917</v>
      </c>
      <c r="T12" s="32">
        <f t="shared" si="10"/>
        <v>26.954933294909353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2551.3359700268693</v>
      </c>
      <c r="F13" s="2">
        <v>10349.23119718246</v>
      </c>
      <c r="G13" s="5">
        <f t="shared" si="4"/>
        <v>12900.56716720933</v>
      </c>
      <c r="H13" s="2">
        <v>268</v>
      </c>
      <c r="I13" s="2">
        <v>239</v>
      </c>
      <c r="J13" s="5">
        <f t="shared" si="5"/>
        <v>507</v>
      </c>
      <c r="K13" s="2">
        <v>0</v>
      </c>
      <c r="L13" s="2">
        <v>0</v>
      </c>
      <c r="M13" s="5">
        <f t="shared" si="6"/>
        <v>0</v>
      </c>
      <c r="N13" s="27">
        <f t="shared" si="7"/>
        <v>4.4073658962597934E-2</v>
      </c>
      <c r="O13" s="27">
        <f t="shared" si="0"/>
        <v>0.20047325269608052</v>
      </c>
      <c r="P13" s="28">
        <f t="shared" si="1"/>
        <v>0.11780048914465382</v>
      </c>
      <c r="R13" s="32">
        <f t="shared" si="8"/>
        <v>9.5199103359211534</v>
      </c>
      <c r="S13" s="32">
        <f t="shared" si="9"/>
        <v>43.302222582353387</v>
      </c>
      <c r="T13" s="32">
        <f t="shared" si="10"/>
        <v>25.444905655245229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2989.5052509890279</v>
      </c>
      <c r="F14" s="2">
        <v>11663.167928128289</v>
      </c>
      <c r="G14" s="5">
        <f t="shared" si="4"/>
        <v>14652.673179117317</v>
      </c>
      <c r="H14" s="2">
        <v>281</v>
      </c>
      <c r="I14" s="2">
        <v>228</v>
      </c>
      <c r="J14" s="5">
        <f t="shared" si="5"/>
        <v>509</v>
      </c>
      <c r="K14" s="2">
        <v>0</v>
      </c>
      <c r="L14" s="2">
        <v>0</v>
      </c>
      <c r="M14" s="5">
        <f t="shared" si="6"/>
        <v>0</v>
      </c>
      <c r="N14" s="27">
        <f t="shared" si="7"/>
        <v>4.9253744085096675E-2</v>
      </c>
      <c r="O14" s="27">
        <f t="shared" si="0"/>
        <v>0.23682520971670501</v>
      </c>
      <c r="P14" s="28">
        <f t="shared" si="1"/>
        <v>0.13327396837587605</v>
      </c>
      <c r="R14" s="32">
        <f t="shared" si="8"/>
        <v>10.638808722380881</v>
      </c>
      <c r="S14" s="32">
        <f t="shared" si="9"/>
        <v>51.154245298808284</v>
      </c>
      <c r="T14" s="32">
        <f t="shared" si="10"/>
        <v>28.787177169189228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6582.4988345971242</v>
      </c>
      <c r="F15" s="2">
        <v>20523.075960626327</v>
      </c>
      <c r="G15" s="5">
        <f t="shared" si="4"/>
        <v>27105.574795223452</v>
      </c>
      <c r="H15" s="2">
        <v>380</v>
      </c>
      <c r="I15" s="2">
        <v>357</v>
      </c>
      <c r="J15" s="5">
        <f t="shared" si="5"/>
        <v>737</v>
      </c>
      <c r="K15" s="2">
        <v>201</v>
      </c>
      <c r="L15" s="2">
        <v>201</v>
      </c>
      <c r="M15" s="5">
        <f t="shared" si="6"/>
        <v>402</v>
      </c>
      <c r="N15" s="27">
        <f t="shared" si="7"/>
        <v>4.9894630666705506E-2</v>
      </c>
      <c r="O15" s="27">
        <f t="shared" si="0"/>
        <v>0.16164993667790112</v>
      </c>
      <c r="P15" s="28">
        <f t="shared" si="1"/>
        <v>0.1047000046167588</v>
      </c>
      <c r="R15" s="32">
        <f t="shared" si="8"/>
        <v>11.329602124952022</v>
      </c>
      <c r="S15" s="32">
        <f t="shared" si="9"/>
        <v>36.779706022627828</v>
      </c>
      <c r="T15" s="32">
        <f t="shared" si="10"/>
        <v>23.797695167009177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14466.333341693389</v>
      </c>
      <c r="F16" s="2">
        <v>33853.681455568869</v>
      </c>
      <c r="G16" s="5">
        <f t="shared" si="4"/>
        <v>48320.014797262258</v>
      </c>
      <c r="H16" s="2">
        <v>463</v>
      </c>
      <c r="I16" s="2">
        <v>440</v>
      </c>
      <c r="J16" s="5">
        <f t="shared" si="5"/>
        <v>903</v>
      </c>
      <c r="K16" s="2">
        <v>390</v>
      </c>
      <c r="L16" s="2">
        <v>394</v>
      </c>
      <c r="M16" s="5">
        <f t="shared" si="6"/>
        <v>784</v>
      </c>
      <c r="N16" s="27">
        <f t="shared" si="7"/>
        <v>7.3534694307334947E-2</v>
      </c>
      <c r="O16" s="27">
        <f t="shared" si="0"/>
        <v>0.1756333602534286</v>
      </c>
      <c r="P16" s="28">
        <f t="shared" si="1"/>
        <v>0.12406289102717022</v>
      </c>
      <c r="R16" s="32">
        <f t="shared" si="8"/>
        <v>16.95935913445884</v>
      </c>
      <c r="S16" s="32">
        <f t="shared" si="9"/>
        <v>40.591944191329581</v>
      </c>
      <c r="T16" s="32">
        <f t="shared" si="10"/>
        <v>28.642569530090253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15797.574979184757</v>
      </c>
      <c r="F17" s="2">
        <v>35348.698272911461</v>
      </c>
      <c r="G17" s="5">
        <f t="shared" si="4"/>
        <v>51146.273252096216</v>
      </c>
      <c r="H17" s="2">
        <v>465</v>
      </c>
      <c r="I17" s="2">
        <v>442</v>
      </c>
      <c r="J17" s="5">
        <f t="shared" si="5"/>
        <v>907</v>
      </c>
      <c r="K17" s="2">
        <v>349</v>
      </c>
      <c r="L17" s="2">
        <v>398</v>
      </c>
      <c r="M17" s="5">
        <f t="shared" si="6"/>
        <v>747</v>
      </c>
      <c r="N17" s="27">
        <f t="shared" si="7"/>
        <v>8.4482624813814272E-2</v>
      </c>
      <c r="O17" s="27">
        <f t="shared" si="0"/>
        <v>0.18204463101985549</v>
      </c>
      <c r="P17" s="28">
        <f t="shared" si="1"/>
        <v>0.13418301969760371</v>
      </c>
      <c r="R17" s="32">
        <f t="shared" si="8"/>
        <v>19.407340269268744</v>
      </c>
      <c r="S17" s="32">
        <f t="shared" si="9"/>
        <v>42.081783658227927</v>
      </c>
      <c r="T17" s="32">
        <f t="shared" si="10"/>
        <v>30.922777056890094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22280.703044000205</v>
      </c>
      <c r="F18" s="2">
        <v>39963.639412234552</v>
      </c>
      <c r="G18" s="5">
        <f t="shared" si="4"/>
        <v>62244.342456234757</v>
      </c>
      <c r="H18" s="2">
        <v>499</v>
      </c>
      <c r="I18" s="2">
        <v>452</v>
      </c>
      <c r="J18" s="5">
        <f t="shared" si="5"/>
        <v>951</v>
      </c>
      <c r="K18" s="2">
        <v>349</v>
      </c>
      <c r="L18" s="2">
        <v>393</v>
      </c>
      <c r="M18" s="5">
        <f t="shared" si="6"/>
        <v>742</v>
      </c>
      <c r="N18" s="27">
        <f t="shared" si="7"/>
        <v>0.1146504149720083</v>
      </c>
      <c r="O18" s="27">
        <f t="shared" si="0"/>
        <v>0.20484089582684706</v>
      </c>
      <c r="P18" s="28">
        <f t="shared" si="1"/>
        <v>0.15983366147680406</v>
      </c>
      <c r="R18" s="32">
        <f t="shared" si="8"/>
        <v>26.274413966981374</v>
      </c>
      <c r="S18" s="32">
        <f t="shared" si="9"/>
        <v>47.294247825129645</v>
      </c>
      <c r="T18" s="32">
        <f t="shared" si="10"/>
        <v>36.765707298425731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35587.214369324603</v>
      </c>
      <c r="F19" s="2">
        <v>41278.250027743743</v>
      </c>
      <c r="G19" s="5">
        <f t="shared" si="4"/>
        <v>76865.464397068339</v>
      </c>
      <c r="H19" s="2">
        <v>485</v>
      </c>
      <c r="I19" s="2">
        <v>466</v>
      </c>
      <c r="J19" s="5">
        <f t="shared" si="5"/>
        <v>951</v>
      </c>
      <c r="K19" s="2">
        <v>347</v>
      </c>
      <c r="L19" s="2">
        <v>394</v>
      </c>
      <c r="M19" s="5">
        <f t="shared" si="6"/>
        <v>741</v>
      </c>
      <c r="N19" s="27">
        <f t="shared" si="7"/>
        <v>0.18650015915502161</v>
      </c>
      <c r="O19" s="27">
        <f t="shared" si="0"/>
        <v>0.20808925848798063</v>
      </c>
      <c r="P19" s="28">
        <f t="shared" si="1"/>
        <v>0.19750417385367419</v>
      </c>
      <c r="R19" s="32">
        <f t="shared" si="8"/>
        <v>42.773094193899766</v>
      </c>
      <c r="S19" s="32">
        <f t="shared" si="9"/>
        <v>47.997965148539237</v>
      </c>
      <c r="T19" s="32">
        <f t="shared" si="10"/>
        <v>45.42876146398838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46865.917291683414</v>
      </c>
      <c r="F20" s="2">
        <v>52408.68197243024</v>
      </c>
      <c r="G20" s="5">
        <f t="shared" si="4"/>
        <v>99274.599264113654</v>
      </c>
      <c r="H20" s="2">
        <v>503</v>
      </c>
      <c r="I20" s="2">
        <v>464</v>
      </c>
      <c r="J20" s="5">
        <f t="shared" si="5"/>
        <v>967</v>
      </c>
      <c r="K20" s="2">
        <v>345</v>
      </c>
      <c r="L20" s="2">
        <v>380</v>
      </c>
      <c r="M20" s="5">
        <f t="shared" si="6"/>
        <v>725</v>
      </c>
      <c r="N20" s="27">
        <f t="shared" si="7"/>
        <v>0.24131816038311199</v>
      </c>
      <c r="O20" s="27">
        <f t="shared" si="0"/>
        <v>0.26950326010176817</v>
      </c>
      <c r="P20" s="28">
        <f t="shared" si="1"/>
        <v>0.25541999234345064</v>
      </c>
      <c r="R20" s="32">
        <f t="shared" si="8"/>
        <v>55.266411900570063</v>
      </c>
      <c r="S20" s="32">
        <f t="shared" si="9"/>
        <v>62.095594754064265</v>
      </c>
      <c r="T20" s="32">
        <f t="shared" si="10"/>
        <v>58.67293100715937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46478.622166515423</v>
      </c>
      <c r="F21" s="2">
        <v>51713.826099082784</v>
      </c>
      <c r="G21" s="5">
        <f t="shared" si="4"/>
        <v>98192.448265598214</v>
      </c>
      <c r="H21" s="2">
        <v>508</v>
      </c>
      <c r="I21" s="2">
        <v>463</v>
      </c>
      <c r="J21" s="5">
        <f t="shared" si="5"/>
        <v>971</v>
      </c>
      <c r="K21" s="2">
        <v>371</v>
      </c>
      <c r="L21" s="2">
        <v>369</v>
      </c>
      <c r="M21" s="5">
        <f t="shared" si="6"/>
        <v>740</v>
      </c>
      <c r="N21" s="27">
        <f t="shared" si="7"/>
        <v>0.23039329701449132</v>
      </c>
      <c r="O21" s="27">
        <f t="shared" si="0"/>
        <v>0.27001788898852747</v>
      </c>
      <c r="P21" s="28">
        <f t="shared" si="1"/>
        <v>0.24969090939641916</v>
      </c>
      <c r="R21" s="32">
        <f t="shared" si="8"/>
        <v>52.876703261109697</v>
      </c>
      <c r="S21" s="32">
        <f t="shared" si="9"/>
        <v>62.156040984474501</v>
      </c>
      <c r="T21" s="32">
        <f t="shared" si="10"/>
        <v>57.388923591816607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45221.330177722972</v>
      </c>
      <c r="F22" s="2">
        <v>48403.174970284221</v>
      </c>
      <c r="G22" s="5">
        <f t="shared" si="4"/>
        <v>93624.505148007185</v>
      </c>
      <c r="H22" s="2">
        <v>514</v>
      </c>
      <c r="I22" s="2">
        <v>496</v>
      </c>
      <c r="J22" s="5">
        <f t="shared" si="5"/>
        <v>1010</v>
      </c>
      <c r="K22" s="2">
        <v>343</v>
      </c>
      <c r="L22" s="2">
        <v>354</v>
      </c>
      <c r="M22" s="5">
        <f t="shared" si="6"/>
        <v>697</v>
      </c>
      <c r="N22" s="27">
        <f t="shared" si="7"/>
        <v>0.23061752977093433</v>
      </c>
      <c r="O22" s="27">
        <f t="shared" si="0"/>
        <v>0.24831309493907608</v>
      </c>
      <c r="P22" s="28">
        <f t="shared" si="1"/>
        <v>0.23943906425314357</v>
      </c>
      <c r="R22" s="32">
        <f t="shared" si="8"/>
        <v>52.767013042850607</v>
      </c>
      <c r="S22" s="32">
        <f t="shared" si="9"/>
        <v>56.944911729746146</v>
      </c>
      <c r="T22" s="32">
        <f t="shared" si="10"/>
        <v>54.84739610310907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45665.882298098288</v>
      </c>
      <c r="F23" s="2">
        <v>33408.770391793449</v>
      </c>
      <c r="G23" s="5">
        <f t="shared" si="4"/>
        <v>79074.652689891736</v>
      </c>
      <c r="H23" s="2">
        <v>528</v>
      </c>
      <c r="I23" s="2">
        <v>498</v>
      </c>
      <c r="J23" s="5">
        <f t="shared" si="5"/>
        <v>1026</v>
      </c>
      <c r="K23" s="2">
        <v>331</v>
      </c>
      <c r="L23" s="2">
        <v>328</v>
      </c>
      <c r="M23" s="5">
        <f t="shared" si="6"/>
        <v>659</v>
      </c>
      <c r="N23" s="27">
        <f t="shared" si="7"/>
        <v>0.23282764152474961</v>
      </c>
      <c r="O23" s="27">
        <f t="shared" si="0"/>
        <v>0.17684832298527065</v>
      </c>
      <c r="P23" s="28">
        <f t="shared" si="1"/>
        <v>0.20536310457369403</v>
      </c>
      <c r="R23" s="32">
        <f t="shared" si="8"/>
        <v>53.16167904318776</v>
      </c>
      <c r="S23" s="32">
        <f t="shared" si="9"/>
        <v>40.446453258829841</v>
      </c>
      <c r="T23" s="32">
        <f t="shared" si="10"/>
        <v>46.928577264030707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43107.618944916052</v>
      </c>
      <c r="F24" s="2">
        <v>29663.970610734999</v>
      </c>
      <c r="G24" s="5">
        <f t="shared" si="4"/>
        <v>72771.589555651051</v>
      </c>
      <c r="H24" s="2">
        <v>550</v>
      </c>
      <c r="I24" s="2">
        <v>493</v>
      </c>
      <c r="J24" s="5">
        <f t="shared" si="5"/>
        <v>1043</v>
      </c>
      <c r="K24" s="2">
        <v>305</v>
      </c>
      <c r="L24" s="2">
        <v>328</v>
      </c>
      <c r="M24" s="5">
        <f t="shared" si="6"/>
        <v>633</v>
      </c>
      <c r="N24" s="27">
        <f t="shared" si="7"/>
        <v>0.22170139346284742</v>
      </c>
      <c r="O24" s="27">
        <f t="shared" si="0"/>
        <v>0.15792820504884683</v>
      </c>
      <c r="P24" s="28">
        <f t="shared" si="1"/>
        <v>0.19036599477767416</v>
      </c>
      <c r="R24" s="32">
        <f t="shared" si="8"/>
        <v>50.418267771831637</v>
      </c>
      <c r="S24" s="32">
        <f t="shared" si="9"/>
        <v>36.131511097119365</v>
      </c>
      <c r="T24" s="32">
        <f t="shared" si="10"/>
        <v>43.419802837500626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40145.98165738384</v>
      </c>
      <c r="F25" s="2">
        <v>28901.509156759592</v>
      </c>
      <c r="G25" s="5">
        <f t="shared" si="4"/>
        <v>69047.490814143428</v>
      </c>
      <c r="H25" s="2">
        <v>532</v>
      </c>
      <c r="I25" s="2">
        <v>485</v>
      </c>
      <c r="J25" s="5">
        <f t="shared" si="5"/>
        <v>1017</v>
      </c>
      <c r="K25" s="2">
        <v>305</v>
      </c>
      <c r="L25" s="2">
        <v>328</v>
      </c>
      <c r="M25" s="5">
        <f t="shared" si="6"/>
        <v>633</v>
      </c>
      <c r="N25" s="27">
        <f t="shared" si="7"/>
        <v>0.21068255204555103</v>
      </c>
      <c r="O25" s="27">
        <f t="shared" si="0"/>
        <v>0.15529762475153458</v>
      </c>
      <c r="P25" s="28">
        <f t="shared" si="1"/>
        <v>0.18331711379652368</v>
      </c>
      <c r="R25" s="32">
        <f t="shared" si="8"/>
        <v>47.964135791378546</v>
      </c>
      <c r="S25" s="32">
        <f t="shared" si="9"/>
        <v>35.549211754931846</v>
      </c>
      <c r="T25" s="32">
        <f t="shared" si="10"/>
        <v>41.846964129783899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38673.18709466725</v>
      </c>
      <c r="F26" s="2">
        <v>26766.044113234908</v>
      </c>
      <c r="G26" s="5">
        <f t="shared" si="4"/>
        <v>65439.231207902158</v>
      </c>
      <c r="H26" s="2">
        <v>549</v>
      </c>
      <c r="I26" s="2">
        <v>481</v>
      </c>
      <c r="J26" s="5">
        <f t="shared" si="5"/>
        <v>1030</v>
      </c>
      <c r="K26" s="2">
        <v>305</v>
      </c>
      <c r="L26" s="2">
        <v>322</v>
      </c>
      <c r="M26" s="5">
        <f t="shared" si="6"/>
        <v>627</v>
      </c>
      <c r="N26" s="27">
        <f t="shared" si="7"/>
        <v>0.19911641761402943</v>
      </c>
      <c r="O26" s="27">
        <f t="shared" si="0"/>
        <v>0.14566396073639964</v>
      </c>
      <c r="P26" s="28">
        <f t="shared" si="1"/>
        <v>0.17313065170249475</v>
      </c>
      <c r="R26" s="32">
        <f t="shared" si="8"/>
        <v>45.284762405933549</v>
      </c>
      <c r="S26" s="32">
        <f t="shared" si="9"/>
        <v>33.332558048860406</v>
      </c>
      <c r="T26" s="32">
        <f t="shared" si="10"/>
        <v>39.492595780266839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35781.75307444809</v>
      </c>
      <c r="F27" s="2">
        <v>20933.847015247462</v>
      </c>
      <c r="G27" s="5">
        <f t="shared" si="4"/>
        <v>56715.600089695552</v>
      </c>
      <c r="H27" s="2">
        <v>571</v>
      </c>
      <c r="I27" s="2">
        <v>486</v>
      </c>
      <c r="J27" s="5">
        <f t="shared" si="5"/>
        <v>1057</v>
      </c>
      <c r="K27" s="2">
        <v>307</v>
      </c>
      <c r="L27" s="2">
        <v>311</v>
      </c>
      <c r="M27" s="5">
        <f t="shared" si="6"/>
        <v>618</v>
      </c>
      <c r="N27" s="27">
        <f t="shared" si="7"/>
        <v>0.17938233473594334</v>
      </c>
      <c r="O27" s="27">
        <f t="shared" si="0"/>
        <v>0.11495544861863255</v>
      </c>
      <c r="P27" s="28">
        <f t="shared" si="1"/>
        <v>0.14863513452024119</v>
      </c>
      <c r="R27" s="32">
        <f t="shared" si="8"/>
        <v>40.753705096182337</v>
      </c>
      <c r="S27" s="32">
        <f t="shared" si="9"/>
        <v>26.265805539833703</v>
      </c>
      <c r="T27" s="32">
        <f t="shared" si="10"/>
        <v>33.860059755042123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9659.8050092255216</v>
      </c>
      <c r="F28" s="2">
        <v>9139.4822853180922</v>
      </c>
      <c r="G28" s="5">
        <f t="shared" si="4"/>
        <v>18799.287294543614</v>
      </c>
      <c r="H28" s="2">
        <v>269</v>
      </c>
      <c r="I28" s="2">
        <v>229</v>
      </c>
      <c r="J28" s="5">
        <f t="shared" si="5"/>
        <v>498</v>
      </c>
      <c r="K28" s="2">
        <v>0</v>
      </c>
      <c r="L28" s="2">
        <v>0</v>
      </c>
      <c r="M28" s="5">
        <f t="shared" si="6"/>
        <v>0</v>
      </c>
      <c r="N28" s="27">
        <f t="shared" si="7"/>
        <v>0.16625025831656207</v>
      </c>
      <c r="O28" s="27">
        <f t="shared" si="0"/>
        <v>0.1847703842252566</v>
      </c>
      <c r="P28" s="28">
        <f t="shared" si="1"/>
        <v>0.17476654111393364</v>
      </c>
      <c r="R28" s="32">
        <f t="shared" si="8"/>
        <v>35.910055796377407</v>
      </c>
      <c r="S28" s="32">
        <f t="shared" si="9"/>
        <v>39.910402992655428</v>
      </c>
      <c r="T28" s="32">
        <f t="shared" si="10"/>
        <v>37.749572880609669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8386.4630896351828</v>
      </c>
      <c r="F29" s="2">
        <v>9310.1778113936816</v>
      </c>
      <c r="G29" s="5">
        <f t="shared" si="4"/>
        <v>17696.640901028863</v>
      </c>
      <c r="H29" s="2">
        <v>273</v>
      </c>
      <c r="I29" s="2">
        <v>221</v>
      </c>
      <c r="J29" s="5">
        <f t="shared" si="5"/>
        <v>494</v>
      </c>
      <c r="K29" s="2">
        <v>0</v>
      </c>
      <c r="L29" s="2">
        <v>0</v>
      </c>
      <c r="M29" s="5">
        <f t="shared" si="6"/>
        <v>0</v>
      </c>
      <c r="N29" s="27">
        <f t="shared" si="7"/>
        <v>0.14222057878230876</v>
      </c>
      <c r="O29" s="27">
        <f t="shared" si="0"/>
        <v>0.19503472874546846</v>
      </c>
      <c r="P29" s="28">
        <f t="shared" si="1"/>
        <v>0.1658479616605644</v>
      </c>
      <c r="R29" s="32">
        <f t="shared" si="8"/>
        <v>30.719645016978692</v>
      </c>
      <c r="S29" s="32">
        <f t="shared" si="9"/>
        <v>42.127501409021185</v>
      </c>
      <c r="T29" s="32">
        <f t="shared" si="10"/>
        <v>35.823159718681907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8112.950404730087</v>
      </c>
      <c r="F30" s="2">
        <v>9187.6861006992185</v>
      </c>
      <c r="G30" s="5">
        <f t="shared" si="4"/>
        <v>17300.636505429306</v>
      </c>
      <c r="H30" s="2">
        <v>270</v>
      </c>
      <c r="I30" s="2">
        <v>225</v>
      </c>
      <c r="J30" s="5">
        <f t="shared" si="5"/>
        <v>495</v>
      </c>
      <c r="K30" s="2">
        <v>0</v>
      </c>
      <c r="L30" s="2">
        <v>0</v>
      </c>
      <c r="M30" s="5">
        <f t="shared" si="6"/>
        <v>0</v>
      </c>
      <c r="N30" s="27">
        <f t="shared" si="7"/>
        <v>0.13911094658316336</v>
      </c>
      <c r="O30" s="27">
        <f t="shared" si="0"/>
        <v>0.18904703910903742</v>
      </c>
      <c r="P30" s="28">
        <f t="shared" si="1"/>
        <v>0.16180917045856066</v>
      </c>
      <c r="R30" s="32">
        <f t="shared" si="8"/>
        <v>30.047964461963286</v>
      </c>
      <c r="S30" s="32">
        <f t="shared" si="9"/>
        <v>40.83416044755208</v>
      </c>
      <c r="T30" s="32">
        <f t="shared" si="10"/>
        <v>34.950780819049101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7261.8675654917224</v>
      </c>
      <c r="F31" s="2">
        <v>8824.607355931088</v>
      </c>
      <c r="G31" s="5">
        <f t="shared" si="4"/>
        <v>16086.47492142281</v>
      </c>
      <c r="H31" s="2">
        <v>271</v>
      </c>
      <c r="I31" s="2">
        <v>222</v>
      </c>
      <c r="J31" s="5">
        <f t="shared" si="5"/>
        <v>493</v>
      </c>
      <c r="K31" s="2">
        <v>0</v>
      </c>
      <c r="L31" s="2">
        <v>0</v>
      </c>
      <c r="M31" s="5">
        <f t="shared" si="6"/>
        <v>0</v>
      </c>
      <c r="N31" s="27">
        <f t="shared" si="7"/>
        <v>0.12405814482526517</v>
      </c>
      <c r="O31" s="27">
        <f t="shared" si="0"/>
        <v>0.18403001659849616</v>
      </c>
      <c r="P31" s="28">
        <f t="shared" si="1"/>
        <v>0.15106373414302843</v>
      </c>
      <c r="R31" s="32">
        <f t="shared" si="8"/>
        <v>26.796559282257277</v>
      </c>
      <c r="S31" s="32">
        <f t="shared" si="9"/>
        <v>39.75048358527517</v>
      </c>
      <c r="T31" s="32">
        <f t="shared" si="10"/>
        <v>32.629766574894141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6421.2605292491398</v>
      </c>
      <c r="F32" s="2">
        <v>8635.0487936407681</v>
      </c>
      <c r="G32" s="5">
        <f t="shared" si="4"/>
        <v>15056.309322889909</v>
      </c>
      <c r="H32" s="2">
        <v>274</v>
      </c>
      <c r="I32" s="2">
        <v>230</v>
      </c>
      <c r="J32" s="5">
        <f t="shared" si="5"/>
        <v>504</v>
      </c>
      <c r="K32" s="2">
        <v>0</v>
      </c>
      <c r="L32" s="2">
        <v>0</v>
      </c>
      <c r="M32" s="5">
        <f t="shared" si="6"/>
        <v>0</v>
      </c>
      <c r="N32" s="27">
        <f t="shared" si="7"/>
        <v>0.10849656206490166</v>
      </c>
      <c r="O32" s="27">
        <f t="shared" si="0"/>
        <v>0.1738133815145082</v>
      </c>
      <c r="P32" s="28">
        <f t="shared" si="1"/>
        <v>0.13830384078198402</v>
      </c>
      <c r="R32" s="32">
        <f t="shared" si="8"/>
        <v>23.43525740601876</v>
      </c>
      <c r="S32" s="32">
        <f t="shared" si="9"/>
        <v>37.543690407133774</v>
      </c>
      <c r="T32" s="32">
        <f t="shared" si="10"/>
        <v>29.873629608908548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4599.6921009300158</v>
      </c>
      <c r="F33" s="2">
        <v>6387.9096987721705</v>
      </c>
      <c r="G33" s="5">
        <f t="shared" si="4"/>
        <v>10987.601799702186</v>
      </c>
      <c r="H33" s="2">
        <v>283</v>
      </c>
      <c r="I33" s="2">
        <v>223</v>
      </c>
      <c r="J33" s="5">
        <f t="shared" si="5"/>
        <v>506</v>
      </c>
      <c r="K33" s="2">
        <v>0</v>
      </c>
      <c r="L33" s="2">
        <v>0</v>
      </c>
      <c r="M33" s="5">
        <f t="shared" si="6"/>
        <v>0</v>
      </c>
      <c r="N33" s="27">
        <f t="shared" si="7"/>
        <v>7.5246893419218946E-2</v>
      </c>
      <c r="O33" s="27">
        <f t="shared" si="0"/>
        <v>0.13261729153737276</v>
      </c>
      <c r="P33" s="28">
        <f t="shared" si="1"/>
        <v>0.10053068547524326</v>
      </c>
      <c r="R33" s="32">
        <f t="shared" si="8"/>
        <v>16.253328978551291</v>
      </c>
      <c r="S33" s="32">
        <f t="shared" si="9"/>
        <v>28.645334972072515</v>
      </c>
      <c r="T33" s="32">
        <f t="shared" si="10"/>
        <v>21.714628062652544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2240.6060125754607</v>
      </c>
      <c r="F34" s="2">
        <v>3070.4712179042822</v>
      </c>
      <c r="G34" s="5">
        <f t="shared" si="4"/>
        <v>5311.0772304797429</v>
      </c>
      <c r="H34" s="2">
        <v>275</v>
      </c>
      <c r="I34" s="2">
        <v>191</v>
      </c>
      <c r="J34" s="5">
        <f t="shared" si="5"/>
        <v>466</v>
      </c>
      <c r="K34" s="2">
        <v>0</v>
      </c>
      <c r="L34" s="2">
        <v>0</v>
      </c>
      <c r="M34" s="5">
        <f t="shared" si="6"/>
        <v>0</v>
      </c>
      <c r="N34" s="27">
        <f t="shared" si="7"/>
        <v>3.7720639942347825E-2</v>
      </c>
      <c r="O34" s="27">
        <f t="shared" si="0"/>
        <v>7.4424840457249425E-2</v>
      </c>
      <c r="P34" s="28">
        <f t="shared" si="1"/>
        <v>5.2764636290730235E-2</v>
      </c>
      <c r="R34" s="32">
        <f t="shared" si="8"/>
        <v>8.1476582275471294</v>
      </c>
      <c r="S34" s="32">
        <f t="shared" si="9"/>
        <v>16.075765538765875</v>
      </c>
      <c r="T34" s="32">
        <f t="shared" si="10"/>
        <v>11.397161438797731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1267.6274674757778</v>
      </c>
      <c r="F35" s="2">
        <v>1514.8525811314385</v>
      </c>
      <c r="G35" s="5">
        <f t="shared" si="4"/>
        <v>2782.4800486072163</v>
      </c>
      <c r="H35" s="2">
        <v>269</v>
      </c>
      <c r="I35" s="2">
        <v>178</v>
      </c>
      <c r="J35" s="5">
        <f t="shared" si="5"/>
        <v>447</v>
      </c>
      <c r="K35" s="2">
        <v>0</v>
      </c>
      <c r="L35" s="2">
        <v>0</v>
      </c>
      <c r="M35" s="5">
        <f t="shared" si="6"/>
        <v>0</v>
      </c>
      <c r="N35" s="27">
        <f t="shared" si="7"/>
        <v>2.1816526701703459E-2</v>
      </c>
      <c r="O35" s="27">
        <f t="shared" si="0"/>
        <v>3.9400035922061968E-2</v>
      </c>
      <c r="P35" s="28">
        <f t="shared" si="1"/>
        <v>2.8818461022114678E-2</v>
      </c>
      <c r="R35" s="32">
        <f t="shared" si="8"/>
        <v>4.7123697675679477</v>
      </c>
      <c r="S35" s="32">
        <f t="shared" si="9"/>
        <v>8.5104077591653837</v>
      </c>
      <c r="T35" s="32">
        <f t="shared" si="10"/>
        <v>6.2247875807767699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266.14554489421221</v>
      </c>
      <c r="F36" s="3">
        <v>282</v>
      </c>
      <c r="G36" s="7">
        <f t="shared" si="4"/>
        <v>548.14554489421221</v>
      </c>
      <c r="H36" s="3">
        <v>267</v>
      </c>
      <c r="I36" s="3">
        <v>178</v>
      </c>
      <c r="J36" s="7">
        <f t="shared" si="5"/>
        <v>445</v>
      </c>
      <c r="K36" s="3">
        <v>0</v>
      </c>
      <c r="L36" s="3">
        <v>0</v>
      </c>
      <c r="M36" s="7">
        <f t="shared" si="6"/>
        <v>0</v>
      </c>
      <c r="N36" s="27">
        <f t="shared" si="7"/>
        <v>4.6148138593114889E-3</v>
      </c>
      <c r="O36" s="27">
        <f t="shared" si="0"/>
        <v>7.3345817727840197E-3</v>
      </c>
      <c r="P36" s="28">
        <f t="shared" si="1"/>
        <v>5.7027210247005012E-3</v>
      </c>
      <c r="R36" s="32">
        <f t="shared" si="8"/>
        <v>0.99679979361128168</v>
      </c>
      <c r="S36" s="32">
        <f t="shared" si="9"/>
        <v>1.5842696629213484</v>
      </c>
      <c r="T36" s="32">
        <f t="shared" si="10"/>
        <v>1.2317877413353084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12383.275912247276</v>
      </c>
      <c r="F37" s="9">
        <v>8039.9382398805301</v>
      </c>
      <c r="G37" s="10">
        <f t="shared" si="4"/>
        <v>20423.214152127806</v>
      </c>
      <c r="H37" s="9">
        <v>132</v>
      </c>
      <c r="I37" s="9">
        <v>128</v>
      </c>
      <c r="J37" s="10">
        <f t="shared" si="5"/>
        <v>260</v>
      </c>
      <c r="K37" s="9">
        <v>198</v>
      </c>
      <c r="L37" s="9">
        <v>176</v>
      </c>
      <c r="M37" s="10">
        <f t="shared" si="6"/>
        <v>374</v>
      </c>
      <c r="N37" s="25">
        <f t="shared" si="7"/>
        <v>0.15954540187908778</v>
      </c>
      <c r="O37" s="25">
        <f t="shared" si="0"/>
        <v>0.11276843357103526</v>
      </c>
      <c r="P37" s="26">
        <f t="shared" si="1"/>
        <v>0.13714955243451035</v>
      </c>
      <c r="R37" s="32">
        <f t="shared" si="8"/>
        <v>37.52507852196144</v>
      </c>
      <c r="S37" s="32">
        <f t="shared" si="9"/>
        <v>26.447165262764901</v>
      </c>
      <c r="T37" s="32">
        <f t="shared" si="10"/>
        <v>32.213271533324615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11764.848331909718</v>
      </c>
      <c r="F38" s="2">
        <v>7934.9234521447643</v>
      </c>
      <c r="G38" s="5">
        <f t="shared" si="4"/>
        <v>19699.771784054483</v>
      </c>
      <c r="H38" s="2">
        <v>132</v>
      </c>
      <c r="I38" s="2">
        <v>128</v>
      </c>
      <c r="J38" s="5">
        <f t="shared" si="5"/>
        <v>260</v>
      </c>
      <c r="K38" s="2">
        <v>197</v>
      </c>
      <c r="L38" s="2">
        <v>160</v>
      </c>
      <c r="M38" s="5">
        <f t="shared" si="6"/>
        <v>357</v>
      </c>
      <c r="N38" s="27">
        <f t="shared" si="7"/>
        <v>0.15206349307090422</v>
      </c>
      <c r="O38" s="27">
        <f t="shared" si="0"/>
        <v>0.11785473283247333</v>
      </c>
      <c r="P38" s="28">
        <f t="shared" si="1"/>
        <v>0.13614593205102063</v>
      </c>
      <c r="R38" s="32">
        <f t="shared" si="8"/>
        <v>35.759417422217986</v>
      </c>
      <c r="S38" s="32">
        <f t="shared" si="9"/>
        <v>27.551817542169321</v>
      </c>
      <c r="T38" s="32">
        <f t="shared" si="10"/>
        <v>31.928317316133683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11533.303597635593</v>
      </c>
      <c r="F39" s="2">
        <v>7847.3925617037876</v>
      </c>
      <c r="G39" s="5">
        <f t="shared" si="4"/>
        <v>19380.696159339379</v>
      </c>
      <c r="H39" s="2">
        <v>132</v>
      </c>
      <c r="I39" s="2">
        <v>128</v>
      </c>
      <c r="J39" s="5">
        <f t="shared" si="5"/>
        <v>260</v>
      </c>
      <c r="K39" s="2">
        <v>201</v>
      </c>
      <c r="L39" s="2">
        <v>160</v>
      </c>
      <c r="M39" s="5">
        <f t="shared" si="6"/>
        <v>361</v>
      </c>
      <c r="N39" s="27">
        <f t="shared" si="7"/>
        <v>0.14718355790754969</v>
      </c>
      <c r="O39" s="27">
        <f t="shared" si="0"/>
        <v>0.11655466613747308</v>
      </c>
      <c r="P39" s="28">
        <f t="shared" si="1"/>
        <v>0.13302877491172491</v>
      </c>
      <c r="R39" s="32">
        <f t="shared" si="8"/>
        <v>34.634545338245026</v>
      </c>
      <c r="S39" s="32">
        <f t="shared" si="9"/>
        <v>27.247890839249262</v>
      </c>
      <c r="T39" s="32">
        <f t="shared" si="10"/>
        <v>31.208850498131046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11324.245667711091</v>
      </c>
      <c r="F40" s="2">
        <v>7793.9009476802512</v>
      </c>
      <c r="G40" s="5">
        <f t="shared" si="4"/>
        <v>19118.146615391342</v>
      </c>
      <c r="H40" s="2">
        <v>132</v>
      </c>
      <c r="I40" s="2">
        <v>146</v>
      </c>
      <c r="J40" s="5">
        <f t="shared" si="5"/>
        <v>278</v>
      </c>
      <c r="K40" s="2">
        <v>191</v>
      </c>
      <c r="L40" s="2">
        <v>160</v>
      </c>
      <c r="M40" s="5">
        <f t="shared" si="6"/>
        <v>351</v>
      </c>
      <c r="N40" s="27">
        <f t="shared" si="7"/>
        <v>0.14923887279534911</v>
      </c>
      <c r="O40" s="27">
        <f t="shared" si="0"/>
        <v>0.10944030762300959</v>
      </c>
      <c r="P40" s="28">
        <f t="shared" si="1"/>
        <v>0.1299705404320399</v>
      </c>
      <c r="R40" s="32">
        <f t="shared" si="8"/>
        <v>35.059584110560657</v>
      </c>
      <c r="S40" s="32">
        <f t="shared" si="9"/>
        <v>25.470264534902782</v>
      </c>
      <c r="T40" s="32">
        <f t="shared" si="10"/>
        <v>30.39450972240277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11182.040956363644</v>
      </c>
      <c r="F41" s="2">
        <v>7705.8205253083997</v>
      </c>
      <c r="G41" s="5">
        <f t="shared" si="4"/>
        <v>18887.861481672044</v>
      </c>
      <c r="H41" s="2">
        <v>132</v>
      </c>
      <c r="I41" s="2">
        <v>148</v>
      </c>
      <c r="J41" s="5">
        <f t="shared" si="5"/>
        <v>280</v>
      </c>
      <c r="K41" s="2">
        <v>199</v>
      </c>
      <c r="L41" s="2">
        <v>160</v>
      </c>
      <c r="M41" s="5">
        <f t="shared" si="6"/>
        <v>359</v>
      </c>
      <c r="N41" s="27">
        <f t="shared" si="7"/>
        <v>0.14360989618262154</v>
      </c>
      <c r="O41" s="27">
        <f t="shared" si="0"/>
        <v>0.10755109040459468</v>
      </c>
      <c r="P41" s="28">
        <f t="shared" si="1"/>
        <v>0.1263300703734285</v>
      </c>
      <c r="R41" s="32">
        <f t="shared" si="8"/>
        <v>33.782601076627323</v>
      </c>
      <c r="S41" s="32">
        <f t="shared" si="9"/>
        <v>25.018897809442855</v>
      </c>
      <c r="T41" s="32">
        <f t="shared" si="10"/>
        <v>29.558468672413213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9589.3945736695441</v>
      </c>
      <c r="F42" s="2">
        <v>4748.0633593916964</v>
      </c>
      <c r="G42" s="5">
        <f t="shared" si="4"/>
        <v>14337.45793306124</v>
      </c>
      <c r="H42" s="2">
        <v>0</v>
      </c>
      <c r="I42" s="2">
        <v>0</v>
      </c>
      <c r="J42" s="5">
        <f t="shared" si="5"/>
        <v>0</v>
      </c>
      <c r="K42" s="2">
        <v>198</v>
      </c>
      <c r="L42" s="2">
        <v>160</v>
      </c>
      <c r="M42" s="5">
        <f t="shared" si="6"/>
        <v>358</v>
      </c>
      <c r="N42" s="27">
        <f t="shared" si="7"/>
        <v>0.19528744244195065</v>
      </c>
      <c r="O42" s="27">
        <f t="shared" si="0"/>
        <v>0.11965885482337944</v>
      </c>
      <c r="P42" s="28">
        <f t="shared" si="1"/>
        <v>0.16148695635543836</v>
      </c>
      <c r="R42" s="32">
        <f t="shared" si="8"/>
        <v>48.431285725603757</v>
      </c>
      <c r="S42" s="32">
        <f t="shared" si="9"/>
        <v>29.675395996198102</v>
      </c>
      <c r="T42" s="32">
        <f t="shared" si="10"/>
        <v>40.048765176148713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8252.8190579272286</v>
      </c>
      <c r="F43" s="2">
        <v>4424.714214988885</v>
      </c>
      <c r="G43" s="5">
        <f t="shared" si="4"/>
        <v>12677.533272916113</v>
      </c>
      <c r="H43" s="2">
        <v>0</v>
      </c>
      <c r="I43" s="2">
        <v>0</v>
      </c>
      <c r="J43" s="5">
        <f t="shared" si="5"/>
        <v>0</v>
      </c>
      <c r="K43" s="2">
        <v>198</v>
      </c>
      <c r="L43" s="2">
        <v>158</v>
      </c>
      <c r="M43" s="5">
        <f t="shared" si="6"/>
        <v>356</v>
      </c>
      <c r="N43" s="27">
        <f t="shared" si="7"/>
        <v>0.16806816263292662</v>
      </c>
      <c r="O43" s="27">
        <f t="shared" si="0"/>
        <v>0.1129214530162537</v>
      </c>
      <c r="P43" s="28">
        <f t="shared" si="1"/>
        <v>0.14359293757833583</v>
      </c>
      <c r="R43" s="32">
        <f t="shared" si="8"/>
        <v>41.680904332965802</v>
      </c>
      <c r="S43" s="32">
        <f t="shared" si="9"/>
        <v>28.004520348030919</v>
      </c>
      <c r="T43" s="32">
        <f t="shared" si="10"/>
        <v>35.611048519427285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7824.1668139394342</v>
      </c>
      <c r="F44" s="2">
        <v>4331.8593921926031</v>
      </c>
      <c r="G44" s="5">
        <f t="shared" si="4"/>
        <v>12156.026206132037</v>
      </c>
      <c r="H44" s="2">
        <v>0</v>
      </c>
      <c r="I44" s="2">
        <v>0</v>
      </c>
      <c r="J44" s="5">
        <f t="shared" si="5"/>
        <v>0</v>
      </c>
      <c r="K44" s="2">
        <v>198</v>
      </c>
      <c r="L44" s="2">
        <v>158</v>
      </c>
      <c r="M44" s="5">
        <f t="shared" si="6"/>
        <v>356</v>
      </c>
      <c r="N44" s="27">
        <f t="shared" si="7"/>
        <v>0.15933868552336744</v>
      </c>
      <c r="O44" s="27">
        <f t="shared" si="0"/>
        <v>0.1105517403070795</v>
      </c>
      <c r="P44" s="28">
        <f t="shared" si="1"/>
        <v>0.13768605253411603</v>
      </c>
      <c r="R44" s="32">
        <f t="shared" si="8"/>
        <v>39.515994009795122</v>
      </c>
      <c r="S44" s="32">
        <f t="shared" si="9"/>
        <v>27.416831596155717</v>
      </c>
      <c r="T44" s="32">
        <f t="shared" si="10"/>
        <v>34.146141028460782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7554.9021504885841</v>
      </c>
      <c r="F45" s="2">
        <v>4337.7410600943322</v>
      </c>
      <c r="G45" s="5">
        <f t="shared" si="4"/>
        <v>11892.643210582915</v>
      </c>
      <c r="H45" s="2">
        <v>0</v>
      </c>
      <c r="I45" s="2">
        <v>0</v>
      </c>
      <c r="J45" s="5">
        <f t="shared" si="5"/>
        <v>0</v>
      </c>
      <c r="K45" s="2">
        <v>200</v>
      </c>
      <c r="L45" s="2">
        <v>158</v>
      </c>
      <c r="M45" s="5">
        <f t="shared" si="6"/>
        <v>358</v>
      </c>
      <c r="N45" s="27">
        <f t="shared" si="7"/>
        <v>0.1523165756146892</v>
      </c>
      <c r="O45" s="27">
        <f t="shared" si="0"/>
        <v>0.11070184412245641</v>
      </c>
      <c r="P45" s="28">
        <f t="shared" si="1"/>
        <v>0.13395029747007248</v>
      </c>
      <c r="R45" s="32">
        <f t="shared" si="8"/>
        <v>37.774510752442922</v>
      </c>
      <c r="S45" s="32">
        <f t="shared" si="9"/>
        <v>27.45405734236919</v>
      </c>
      <c r="T45" s="32">
        <f t="shared" si="10"/>
        <v>33.219673772577977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7450.4308246204992</v>
      </c>
      <c r="F46" s="2">
        <v>4341.9319039584398</v>
      </c>
      <c r="G46" s="5">
        <f t="shared" si="4"/>
        <v>11792.362728578939</v>
      </c>
      <c r="H46" s="2">
        <v>0</v>
      </c>
      <c r="I46" s="2">
        <v>0</v>
      </c>
      <c r="J46" s="5">
        <f t="shared" si="5"/>
        <v>0</v>
      </c>
      <c r="K46" s="2">
        <v>200</v>
      </c>
      <c r="L46" s="2">
        <v>173</v>
      </c>
      <c r="M46" s="5">
        <f t="shared" si="6"/>
        <v>373</v>
      </c>
      <c r="N46" s="27">
        <f t="shared" si="7"/>
        <v>0.15021029888347781</v>
      </c>
      <c r="O46" s="27">
        <f t="shared" si="0"/>
        <v>0.10120109789200167</v>
      </c>
      <c r="P46" s="28">
        <f t="shared" si="1"/>
        <v>0.1274794898445358</v>
      </c>
      <c r="R46" s="32">
        <f t="shared" si="8"/>
        <v>37.252154123102493</v>
      </c>
      <c r="S46" s="32">
        <f t="shared" si="9"/>
        <v>25.097872277216414</v>
      </c>
      <c r="T46" s="32">
        <f t="shared" si="10"/>
        <v>31.614913481444876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7312.0139086719719</v>
      </c>
      <c r="F47" s="2">
        <v>4328.6156082439766</v>
      </c>
      <c r="G47" s="5">
        <f t="shared" si="4"/>
        <v>11640.629516915949</v>
      </c>
      <c r="H47" s="2">
        <v>0</v>
      </c>
      <c r="I47" s="2">
        <v>0</v>
      </c>
      <c r="J47" s="5">
        <f t="shared" si="5"/>
        <v>0</v>
      </c>
      <c r="K47" s="2">
        <v>200</v>
      </c>
      <c r="L47" s="2">
        <v>161</v>
      </c>
      <c r="M47" s="5">
        <f t="shared" si="6"/>
        <v>361</v>
      </c>
      <c r="N47" s="27">
        <f t="shared" si="7"/>
        <v>0.14741963525548329</v>
      </c>
      <c r="O47" s="27">
        <f t="shared" si="0"/>
        <v>0.10841052915858487</v>
      </c>
      <c r="P47" s="28">
        <f t="shared" si="1"/>
        <v>0.13002222228706045</v>
      </c>
      <c r="R47" s="32">
        <f t="shared" ref="R47" si="11">+E47/(H47+K47)</f>
        <v>36.560069543359859</v>
      </c>
      <c r="S47" s="32">
        <f t="shared" ref="S47" si="12">+F47/(I47+L47)</f>
        <v>26.885811231329047</v>
      </c>
      <c r="T47" s="32">
        <f t="shared" ref="T47" si="13">+G47/(J47+M47)</f>
        <v>32.245511127190994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6920.3818381309093</v>
      </c>
      <c r="F48" s="2">
        <v>3490.7573589580074</v>
      </c>
      <c r="G48" s="5">
        <f t="shared" si="4"/>
        <v>10411.139197088916</v>
      </c>
      <c r="H48" s="2">
        <v>0</v>
      </c>
      <c r="I48" s="2">
        <v>0</v>
      </c>
      <c r="J48" s="5">
        <f t="shared" si="5"/>
        <v>0</v>
      </c>
      <c r="K48" s="2">
        <v>209</v>
      </c>
      <c r="L48" s="2">
        <v>139</v>
      </c>
      <c r="M48" s="5">
        <f t="shared" si="6"/>
        <v>348</v>
      </c>
      <c r="N48" s="27">
        <f t="shared" si="7"/>
        <v>0.13351562428868091</v>
      </c>
      <c r="O48" s="27">
        <f t="shared" si="0"/>
        <v>0.10126355763976583</v>
      </c>
      <c r="P48" s="28">
        <f t="shared" si="1"/>
        <v>0.12063333329960275</v>
      </c>
      <c r="R48" s="32">
        <f t="shared" si="8"/>
        <v>33.111874823592871</v>
      </c>
      <c r="S48" s="32">
        <f t="shared" si="9"/>
        <v>25.113362294661925</v>
      </c>
      <c r="T48" s="32">
        <f t="shared" si="10"/>
        <v>29.917066658301483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6492.2777733882422</v>
      </c>
      <c r="F49" s="2">
        <v>3452.9282065855396</v>
      </c>
      <c r="G49" s="5">
        <f t="shared" si="4"/>
        <v>9945.2059799737817</v>
      </c>
      <c r="H49" s="2">
        <v>0</v>
      </c>
      <c r="I49" s="2">
        <v>0</v>
      </c>
      <c r="J49" s="5">
        <f t="shared" si="5"/>
        <v>0</v>
      </c>
      <c r="K49" s="2">
        <v>215</v>
      </c>
      <c r="L49" s="2">
        <v>139</v>
      </c>
      <c r="M49" s="5">
        <f t="shared" si="6"/>
        <v>354</v>
      </c>
      <c r="N49" s="27">
        <f t="shared" si="7"/>
        <v>0.12176064841313282</v>
      </c>
      <c r="O49" s="27">
        <f t="shared" si="0"/>
        <v>0.10016616983596947</v>
      </c>
      <c r="P49" s="28">
        <f t="shared" si="1"/>
        <v>0.113281460497241</v>
      </c>
      <c r="R49" s="32">
        <f t="shared" si="8"/>
        <v>30.196640806456941</v>
      </c>
      <c r="S49" s="32">
        <f t="shared" si="9"/>
        <v>24.841210119320429</v>
      </c>
      <c r="T49" s="32">
        <f t="shared" si="10"/>
        <v>28.093802203315768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6657.5531683411482</v>
      </c>
      <c r="F50" s="2">
        <v>3163.5398278952212</v>
      </c>
      <c r="G50" s="5">
        <f t="shared" si="4"/>
        <v>9821.0929962363698</v>
      </c>
      <c r="H50" s="2">
        <v>0</v>
      </c>
      <c r="I50" s="2">
        <v>0</v>
      </c>
      <c r="J50" s="5">
        <f t="shared" si="5"/>
        <v>0</v>
      </c>
      <c r="K50" s="2">
        <v>197</v>
      </c>
      <c r="L50" s="2">
        <v>137</v>
      </c>
      <c r="M50" s="5">
        <f t="shared" si="6"/>
        <v>334</v>
      </c>
      <c r="N50" s="27">
        <f t="shared" si="7"/>
        <v>0.13626889570044926</v>
      </c>
      <c r="O50" s="27">
        <f t="shared" si="0"/>
        <v>9.3111014477726073E-2</v>
      </c>
      <c r="P50" s="28">
        <f t="shared" si="1"/>
        <v>0.11856641148633824</v>
      </c>
      <c r="R50" s="32">
        <f t="shared" si="8"/>
        <v>33.794686133711409</v>
      </c>
      <c r="S50" s="32">
        <f t="shared" si="9"/>
        <v>23.091531590476066</v>
      </c>
      <c r="T50" s="32">
        <f t="shared" si="10"/>
        <v>29.404470048611884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6288.8988027405294</v>
      </c>
      <c r="F51" s="2">
        <v>2780.4347250777623</v>
      </c>
      <c r="G51" s="5">
        <f t="shared" si="4"/>
        <v>9069.3335278182913</v>
      </c>
      <c r="H51" s="2">
        <v>0</v>
      </c>
      <c r="I51" s="2">
        <v>0</v>
      </c>
      <c r="J51" s="5">
        <f t="shared" si="5"/>
        <v>0</v>
      </c>
      <c r="K51" s="2">
        <v>195</v>
      </c>
      <c r="L51" s="2">
        <v>137</v>
      </c>
      <c r="M51" s="5">
        <f t="shared" si="6"/>
        <v>332</v>
      </c>
      <c r="N51" s="27">
        <f t="shared" si="7"/>
        <v>0.13004339956039143</v>
      </c>
      <c r="O51" s="27">
        <f t="shared" si="0"/>
        <v>8.1835257978507256E-2</v>
      </c>
      <c r="P51" s="28">
        <f t="shared" si="1"/>
        <v>0.11015028089557777</v>
      </c>
      <c r="R51" s="32">
        <f t="shared" si="8"/>
        <v>32.250763090977074</v>
      </c>
      <c r="S51" s="32">
        <f t="shared" si="9"/>
        <v>20.295143978669799</v>
      </c>
      <c r="T51" s="32">
        <f t="shared" si="10"/>
        <v>27.317269662103286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6248.9596891037536</v>
      </c>
      <c r="F52" s="2">
        <v>2794.4431176609905</v>
      </c>
      <c r="G52" s="5">
        <f t="shared" si="4"/>
        <v>9043.402806764745</v>
      </c>
      <c r="H52" s="2">
        <v>0</v>
      </c>
      <c r="I52" s="2">
        <v>0</v>
      </c>
      <c r="J52" s="5">
        <f t="shared" si="5"/>
        <v>0</v>
      </c>
      <c r="K52" s="2">
        <v>196</v>
      </c>
      <c r="L52" s="2">
        <v>137</v>
      </c>
      <c r="M52" s="5">
        <f t="shared" si="6"/>
        <v>333</v>
      </c>
      <c r="N52" s="27">
        <f t="shared" si="7"/>
        <v>0.12855825561849393</v>
      </c>
      <c r="O52" s="27">
        <f t="shared" si="0"/>
        <v>8.224756056219068E-2</v>
      </c>
      <c r="P52" s="28">
        <f t="shared" si="1"/>
        <v>0.10950550720193676</v>
      </c>
      <c r="R52" s="32">
        <f t="shared" si="8"/>
        <v>31.882447393386499</v>
      </c>
      <c r="S52" s="32">
        <f t="shared" si="9"/>
        <v>20.397395019423289</v>
      </c>
      <c r="T52" s="32">
        <f t="shared" si="10"/>
        <v>27.157365786080316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6207.5761306622526</v>
      </c>
      <c r="F53" s="2">
        <v>2810.530477062603</v>
      </c>
      <c r="G53" s="5">
        <f t="shared" si="4"/>
        <v>9018.1066077248561</v>
      </c>
      <c r="H53" s="2">
        <v>0</v>
      </c>
      <c r="I53" s="2">
        <v>0</v>
      </c>
      <c r="J53" s="5">
        <f t="shared" si="5"/>
        <v>0</v>
      </c>
      <c r="K53" s="2">
        <v>194</v>
      </c>
      <c r="L53" s="2">
        <v>110</v>
      </c>
      <c r="M53" s="5">
        <f t="shared" si="6"/>
        <v>304</v>
      </c>
      <c r="N53" s="27">
        <f t="shared" si="7"/>
        <v>0.12902344801010668</v>
      </c>
      <c r="O53" s="27">
        <f t="shared" si="0"/>
        <v>0.10302531074276404</v>
      </c>
      <c r="P53" s="28">
        <f t="shared" si="1"/>
        <v>0.11961622728837086</v>
      </c>
      <c r="R53" s="32">
        <f t="shared" si="8"/>
        <v>31.997815106506458</v>
      </c>
      <c r="S53" s="32">
        <f t="shared" si="9"/>
        <v>25.550277064205481</v>
      </c>
      <c r="T53" s="32">
        <f t="shared" si="10"/>
        <v>29.664824367515973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5978.5081743855226</v>
      </c>
      <c r="F54" s="2">
        <v>2702.6459287047469</v>
      </c>
      <c r="G54" s="5">
        <f t="shared" si="4"/>
        <v>8681.1541030902699</v>
      </c>
      <c r="H54" s="2">
        <v>0</v>
      </c>
      <c r="I54" s="2">
        <v>0</v>
      </c>
      <c r="J54" s="5">
        <f t="shared" si="5"/>
        <v>0</v>
      </c>
      <c r="K54" s="2">
        <v>194</v>
      </c>
      <c r="L54" s="2">
        <v>115</v>
      </c>
      <c r="M54" s="5">
        <f t="shared" si="6"/>
        <v>309</v>
      </c>
      <c r="N54" s="27">
        <f t="shared" si="7"/>
        <v>0.12426230824712177</v>
      </c>
      <c r="O54" s="27">
        <f t="shared" si="0"/>
        <v>9.4763181230881732E-2</v>
      </c>
      <c r="P54" s="28">
        <f t="shared" si="1"/>
        <v>0.11328366874269587</v>
      </c>
      <c r="R54" s="32">
        <f t="shared" si="8"/>
        <v>30.817052445286198</v>
      </c>
      <c r="S54" s="32">
        <f t="shared" si="9"/>
        <v>23.501268945258669</v>
      </c>
      <c r="T54" s="32">
        <f t="shared" si="10"/>
        <v>28.094349848188575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4525.778569999914</v>
      </c>
      <c r="F55" s="2">
        <v>2109.7063582254968</v>
      </c>
      <c r="G55" s="5">
        <f t="shared" si="4"/>
        <v>6635.4849282254108</v>
      </c>
      <c r="H55" s="2">
        <v>0</v>
      </c>
      <c r="I55" s="2">
        <v>0</v>
      </c>
      <c r="J55" s="5">
        <f t="shared" si="5"/>
        <v>0</v>
      </c>
      <c r="K55" s="2">
        <v>191</v>
      </c>
      <c r="L55" s="2">
        <v>115</v>
      </c>
      <c r="M55" s="5">
        <f t="shared" si="6"/>
        <v>306</v>
      </c>
      <c r="N55" s="27">
        <f t="shared" si="7"/>
        <v>9.5545063545007469E-2</v>
      </c>
      <c r="O55" s="27">
        <f t="shared" si="0"/>
        <v>7.3972873710571416E-2</v>
      </c>
      <c r="P55" s="28">
        <f t="shared" si="1"/>
        <v>8.7437868018993919E-2</v>
      </c>
      <c r="R55" s="32">
        <f t="shared" si="8"/>
        <v>23.695175759161852</v>
      </c>
      <c r="S55" s="32">
        <f t="shared" si="9"/>
        <v>18.345272680221711</v>
      </c>
      <c r="T55" s="32">
        <f t="shared" si="10"/>
        <v>21.684591268710491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4325.8977337445931</v>
      </c>
      <c r="F56" s="2">
        <v>2033.2517433339631</v>
      </c>
      <c r="G56" s="5">
        <f t="shared" si="4"/>
        <v>6359.1494770785557</v>
      </c>
      <c r="H56" s="2">
        <v>0</v>
      </c>
      <c r="I56" s="2">
        <v>0</v>
      </c>
      <c r="J56" s="5">
        <f t="shared" si="5"/>
        <v>0</v>
      </c>
      <c r="K56" s="2">
        <v>193</v>
      </c>
      <c r="L56" s="2">
        <v>116</v>
      </c>
      <c r="M56" s="5">
        <f t="shared" si="6"/>
        <v>309</v>
      </c>
      <c r="N56" s="27">
        <f t="shared" si="7"/>
        <v>9.0378943125200423E-2</v>
      </c>
      <c r="O56" s="27">
        <f t="shared" si="0"/>
        <v>7.0677549476291818E-2</v>
      </c>
      <c r="P56" s="28">
        <f t="shared" si="1"/>
        <v>8.2982950687422424E-2</v>
      </c>
      <c r="R56" s="32">
        <f t="shared" si="8"/>
        <v>22.413977895049705</v>
      </c>
      <c r="S56" s="32">
        <f t="shared" si="9"/>
        <v>17.52803227012037</v>
      </c>
      <c r="T56" s="32">
        <f t="shared" si="10"/>
        <v>20.579771770480765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3180.2266585943858</v>
      </c>
      <c r="F57" s="2">
        <v>1734.5894925884857</v>
      </c>
      <c r="G57" s="5">
        <f t="shared" si="4"/>
        <v>4914.8161511828712</v>
      </c>
      <c r="H57" s="2">
        <v>0</v>
      </c>
      <c r="I57" s="2">
        <v>0</v>
      </c>
      <c r="J57" s="5">
        <f t="shared" si="5"/>
        <v>0</v>
      </c>
      <c r="K57" s="43">
        <v>202</v>
      </c>
      <c r="L57" s="2">
        <v>116</v>
      </c>
      <c r="M57" s="5">
        <f t="shared" si="6"/>
        <v>318</v>
      </c>
      <c r="N57" s="27">
        <f t="shared" si="7"/>
        <v>6.348264649062571E-2</v>
      </c>
      <c r="O57" s="27">
        <f t="shared" si="0"/>
        <v>6.0295797156162602E-2</v>
      </c>
      <c r="P57" s="28">
        <f t="shared" si="1"/>
        <v>6.2320147991261808E-2</v>
      </c>
      <c r="R57" s="32">
        <f t="shared" si="8"/>
        <v>15.743696329675178</v>
      </c>
      <c r="S57" s="32">
        <f t="shared" si="9"/>
        <v>14.953357694728325</v>
      </c>
      <c r="T57" s="32">
        <f t="shared" si="10"/>
        <v>15.455396701832928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3001.6224982107269</v>
      </c>
      <c r="F58" s="3">
        <v>1701</v>
      </c>
      <c r="G58" s="7">
        <f t="shared" si="4"/>
        <v>4702.6224982107269</v>
      </c>
      <c r="H58" s="6">
        <v>0</v>
      </c>
      <c r="I58" s="3">
        <v>0</v>
      </c>
      <c r="J58" s="7">
        <f t="shared" si="5"/>
        <v>0</v>
      </c>
      <c r="K58" s="44">
        <v>200</v>
      </c>
      <c r="L58" s="3">
        <v>118</v>
      </c>
      <c r="M58" s="7">
        <f t="shared" si="6"/>
        <v>318</v>
      </c>
      <c r="N58" s="27">
        <f t="shared" si="7"/>
        <v>6.0516582625216267E-2</v>
      </c>
      <c r="O58" s="27">
        <f t="shared" si="0"/>
        <v>5.8126025150355386E-2</v>
      </c>
      <c r="P58" s="28">
        <f t="shared" si="1"/>
        <v>5.9629520417563489E-2</v>
      </c>
      <c r="R58" s="32">
        <f t="shared" si="8"/>
        <v>15.008112491053634</v>
      </c>
      <c r="S58" s="32">
        <f t="shared" si="9"/>
        <v>14.415254237288135</v>
      </c>
      <c r="T58" s="32">
        <f t="shared" si="10"/>
        <v>14.788121063555746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11052.923636263586</v>
      </c>
      <c r="F59" s="2">
        <v>5225.9494448355281</v>
      </c>
      <c r="G59" s="10">
        <f t="shared" si="4"/>
        <v>16278.873081099115</v>
      </c>
      <c r="H59" s="2">
        <v>149</v>
      </c>
      <c r="I59" s="2">
        <v>128</v>
      </c>
      <c r="J59" s="10">
        <f t="shared" si="5"/>
        <v>277</v>
      </c>
      <c r="K59" s="2">
        <v>126</v>
      </c>
      <c r="L59" s="2">
        <v>127</v>
      </c>
      <c r="M59" s="10">
        <f t="shared" si="6"/>
        <v>253</v>
      </c>
      <c r="N59" s="25">
        <f t="shared" si="7"/>
        <v>0.17424838624453881</v>
      </c>
      <c r="O59" s="25">
        <f t="shared" si="0"/>
        <v>8.8359756608202486E-2</v>
      </c>
      <c r="P59" s="26">
        <f t="shared" si="1"/>
        <v>0.13280636569229795</v>
      </c>
      <c r="R59" s="32">
        <f t="shared" si="8"/>
        <v>40.192449586413041</v>
      </c>
      <c r="S59" s="32">
        <f t="shared" si="9"/>
        <v>20.493919391511874</v>
      </c>
      <c r="T59" s="32">
        <f t="shared" si="10"/>
        <v>30.71485486999833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10659.690740580565</v>
      </c>
      <c r="F60" s="2">
        <v>5166.9536081187707</v>
      </c>
      <c r="G60" s="5">
        <f t="shared" si="4"/>
        <v>15826.644348699336</v>
      </c>
      <c r="H60" s="2">
        <v>130</v>
      </c>
      <c r="I60" s="2">
        <v>128</v>
      </c>
      <c r="J60" s="5">
        <f t="shared" si="5"/>
        <v>258</v>
      </c>
      <c r="K60" s="2">
        <v>150</v>
      </c>
      <c r="L60" s="2">
        <v>127</v>
      </c>
      <c r="M60" s="5">
        <f t="shared" si="6"/>
        <v>277</v>
      </c>
      <c r="N60" s="27">
        <f t="shared" si="7"/>
        <v>0.16329183119761895</v>
      </c>
      <c r="O60" s="27">
        <f t="shared" si="0"/>
        <v>8.7362261736080929E-2</v>
      </c>
      <c r="P60" s="28">
        <f t="shared" si="1"/>
        <v>0.12719928911383122</v>
      </c>
      <c r="R60" s="32">
        <f t="shared" si="8"/>
        <v>38.070324073502015</v>
      </c>
      <c r="S60" s="32">
        <f t="shared" si="9"/>
        <v>20.26256316909322</v>
      </c>
      <c r="T60" s="32">
        <f t="shared" si="10"/>
        <v>29.582512801307171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10023.297504441649</v>
      </c>
      <c r="F61" s="2">
        <v>4910.8845513398492</v>
      </c>
      <c r="G61" s="5">
        <f t="shared" si="4"/>
        <v>14934.182055781497</v>
      </c>
      <c r="H61" s="2">
        <v>130</v>
      </c>
      <c r="I61" s="2">
        <v>128</v>
      </c>
      <c r="J61" s="5">
        <f t="shared" si="5"/>
        <v>258</v>
      </c>
      <c r="K61" s="2">
        <v>151</v>
      </c>
      <c r="L61" s="2">
        <v>127</v>
      </c>
      <c r="M61" s="5">
        <f t="shared" si="6"/>
        <v>278</v>
      </c>
      <c r="N61" s="27">
        <f t="shared" si="7"/>
        <v>0.15296205445674596</v>
      </c>
      <c r="O61" s="27">
        <f t="shared" si="0"/>
        <v>8.3032675357430155E-2</v>
      </c>
      <c r="P61" s="28">
        <f t="shared" si="1"/>
        <v>0.11978777957986955</v>
      </c>
      <c r="R61" s="32">
        <f t="shared" si="8"/>
        <v>35.670097880575263</v>
      </c>
      <c r="S61" s="32">
        <f t="shared" si="9"/>
        <v>19.258370789568037</v>
      </c>
      <c r="T61" s="32">
        <f t="shared" si="10"/>
        <v>27.862279954816227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9585.1156146835801</v>
      </c>
      <c r="F62" s="2">
        <v>4836.3489835841156</v>
      </c>
      <c r="G62" s="5">
        <f t="shared" si="4"/>
        <v>14421.464598267696</v>
      </c>
      <c r="H62" s="2">
        <v>130</v>
      </c>
      <c r="I62" s="2">
        <v>128</v>
      </c>
      <c r="J62" s="5">
        <f t="shared" si="5"/>
        <v>258</v>
      </c>
      <c r="K62" s="2">
        <v>150</v>
      </c>
      <c r="L62" s="2">
        <v>127</v>
      </c>
      <c r="M62" s="5">
        <f t="shared" si="6"/>
        <v>277</v>
      </c>
      <c r="N62" s="27">
        <f t="shared" si="7"/>
        <v>0.14683081517591268</v>
      </c>
      <c r="O62" s="27">
        <f t="shared" si="0"/>
        <v>8.1772436486949068E-2</v>
      </c>
      <c r="P62" s="28">
        <f t="shared" si="1"/>
        <v>0.11590581076213348</v>
      </c>
      <c r="R62" s="32">
        <f t="shared" si="8"/>
        <v>34.232555766727074</v>
      </c>
      <c r="S62" s="32">
        <f t="shared" si="9"/>
        <v>18.966074445427903</v>
      </c>
      <c r="T62" s="32">
        <f t="shared" si="10"/>
        <v>26.956008594892889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9211.2474533676614</v>
      </c>
      <c r="F63" s="2">
        <v>4721.9284481755985</v>
      </c>
      <c r="G63" s="5">
        <f t="shared" si="4"/>
        <v>13933.17590154326</v>
      </c>
      <c r="H63" s="2">
        <v>130</v>
      </c>
      <c r="I63" s="2">
        <v>128</v>
      </c>
      <c r="J63" s="5">
        <f t="shared" si="5"/>
        <v>258</v>
      </c>
      <c r="K63" s="2">
        <v>154</v>
      </c>
      <c r="L63" s="2">
        <v>127</v>
      </c>
      <c r="M63" s="5">
        <f t="shared" si="6"/>
        <v>281</v>
      </c>
      <c r="N63" s="27">
        <f t="shared" si="7"/>
        <v>0.13899154172754197</v>
      </c>
      <c r="O63" s="27">
        <f t="shared" si="0"/>
        <v>7.9837827136744199E-2</v>
      </c>
      <c r="P63" s="28">
        <f t="shared" si="1"/>
        <v>0.11109568078668798</v>
      </c>
      <c r="R63" s="32">
        <f t="shared" si="8"/>
        <v>32.433969906224156</v>
      </c>
      <c r="S63" s="32">
        <f t="shared" si="9"/>
        <v>18.517366463433721</v>
      </c>
      <c r="T63" s="32">
        <f t="shared" si="10"/>
        <v>25.850048054811243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8532.7034838920699</v>
      </c>
      <c r="F64" s="2">
        <v>4607.1819778371373</v>
      </c>
      <c r="G64" s="5">
        <f t="shared" si="4"/>
        <v>13139.885461729207</v>
      </c>
      <c r="H64" s="2">
        <v>130</v>
      </c>
      <c r="I64" s="2">
        <v>129</v>
      </c>
      <c r="J64" s="5">
        <f t="shared" si="5"/>
        <v>259</v>
      </c>
      <c r="K64" s="2">
        <v>154</v>
      </c>
      <c r="L64" s="2">
        <v>127</v>
      </c>
      <c r="M64" s="5">
        <f t="shared" si="6"/>
        <v>281</v>
      </c>
      <c r="N64" s="27">
        <f t="shared" si="7"/>
        <v>0.12875276864878182</v>
      </c>
      <c r="O64" s="27">
        <f t="shared" si="0"/>
        <v>7.7614251648199753E-2</v>
      </c>
      <c r="P64" s="28">
        <f t="shared" si="1"/>
        <v>0.10459027526210844</v>
      </c>
      <c r="R64" s="32">
        <f t="shared" si="8"/>
        <v>30.044730577084753</v>
      </c>
      <c r="S64" s="32">
        <f t="shared" si="9"/>
        <v>17.996804600926318</v>
      </c>
      <c r="T64" s="32">
        <f t="shared" si="10"/>
        <v>24.333121225424456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6897.7245185396423</v>
      </c>
      <c r="F65" s="2">
        <v>4086.0918516638399</v>
      </c>
      <c r="G65" s="5">
        <f t="shared" si="4"/>
        <v>10983.816370203482</v>
      </c>
      <c r="H65" s="2">
        <v>130</v>
      </c>
      <c r="I65" s="2">
        <v>131</v>
      </c>
      <c r="J65" s="5">
        <f t="shared" si="5"/>
        <v>261</v>
      </c>
      <c r="K65" s="2">
        <v>149</v>
      </c>
      <c r="L65" s="2">
        <v>127</v>
      </c>
      <c r="M65" s="5">
        <f t="shared" si="6"/>
        <v>276</v>
      </c>
      <c r="N65" s="27">
        <f t="shared" si="7"/>
        <v>0.10606662133318431</v>
      </c>
      <c r="O65" s="27">
        <f t="shared" si="0"/>
        <v>6.8338437444203898E-2</v>
      </c>
      <c r="P65" s="28">
        <f t="shared" si="1"/>
        <v>8.7994427115005783E-2</v>
      </c>
      <c r="R65" s="32">
        <f t="shared" si="8"/>
        <v>24.723026948170762</v>
      </c>
      <c r="S65" s="32">
        <f t="shared" si="9"/>
        <v>15.837565316526511</v>
      </c>
      <c r="T65" s="32">
        <f t="shared" si="10"/>
        <v>20.454034208945032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3028.5265287587017</v>
      </c>
      <c r="F66" s="2">
        <v>1550.1752650675485</v>
      </c>
      <c r="G66" s="5">
        <f t="shared" si="4"/>
        <v>4578.7017938262507</v>
      </c>
      <c r="H66" s="2">
        <v>45</v>
      </c>
      <c r="I66" s="2">
        <v>44</v>
      </c>
      <c r="J66" s="5">
        <f t="shared" si="5"/>
        <v>89</v>
      </c>
      <c r="K66" s="2">
        <v>106</v>
      </c>
      <c r="L66" s="2">
        <v>84</v>
      </c>
      <c r="M66" s="5">
        <f t="shared" si="6"/>
        <v>190</v>
      </c>
      <c r="N66" s="27">
        <f t="shared" si="7"/>
        <v>8.4107046455196122E-2</v>
      </c>
      <c r="O66" s="27">
        <f t="shared" si="0"/>
        <v>5.1100186744051569E-2</v>
      </c>
      <c r="P66" s="28">
        <f t="shared" si="1"/>
        <v>6.9014557365040557E-2</v>
      </c>
      <c r="R66" s="32">
        <f t="shared" si="8"/>
        <v>20.056467077872195</v>
      </c>
      <c r="S66" s="32">
        <f t="shared" si="9"/>
        <v>12.110744258340223</v>
      </c>
      <c r="T66" s="32">
        <f t="shared" si="10"/>
        <v>16.411117540595882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2957.0491078189889</v>
      </c>
      <c r="F67" s="2">
        <v>1320.1335737805603</v>
      </c>
      <c r="G67" s="5">
        <f t="shared" si="4"/>
        <v>4277.1826815995491</v>
      </c>
      <c r="H67" s="2">
        <v>47</v>
      </c>
      <c r="I67" s="2">
        <v>44</v>
      </c>
      <c r="J67" s="5">
        <f t="shared" si="5"/>
        <v>91</v>
      </c>
      <c r="K67" s="2">
        <v>106</v>
      </c>
      <c r="L67" s="2">
        <v>78</v>
      </c>
      <c r="M67" s="5">
        <f t="shared" si="6"/>
        <v>184</v>
      </c>
      <c r="N67" s="27">
        <f t="shared" si="7"/>
        <v>8.1148438743660511E-2</v>
      </c>
      <c r="O67" s="27">
        <f t="shared" si="0"/>
        <v>4.5761701808810326E-2</v>
      </c>
      <c r="P67" s="28">
        <f t="shared" si="1"/>
        <v>6.5512539541715917E-2</v>
      </c>
      <c r="R67" s="32">
        <f t="shared" si="8"/>
        <v>19.327118351758099</v>
      </c>
      <c r="S67" s="32">
        <f t="shared" si="9"/>
        <v>10.820766998201314</v>
      </c>
      <c r="T67" s="32">
        <f t="shared" si="10"/>
        <v>15.553391569452906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2897.8734239608225</v>
      </c>
      <c r="F68" s="2">
        <v>1162.9146915756683</v>
      </c>
      <c r="G68" s="5">
        <f t="shared" si="4"/>
        <v>4060.7881155364907</v>
      </c>
      <c r="H68" s="2">
        <v>51</v>
      </c>
      <c r="I68" s="2">
        <v>44</v>
      </c>
      <c r="J68" s="5">
        <f t="shared" si="5"/>
        <v>95</v>
      </c>
      <c r="K68" s="2">
        <v>100</v>
      </c>
      <c r="L68" s="2">
        <v>31</v>
      </c>
      <c r="M68" s="5">
        <f t="shared" si="6"/>
        <v>131</v>
      </c>
      <c r="N68" s="27">
        <f t="shared" si="7"/>
        <v>8.0910024122202995E-2</v>
      </c>
      <c r="O68" s="27">
        <f t="shared" si="0"/>
        <v>6.7642781036276661E-2</v>
      </c>
      <c r="P68" s="28">
        <f t="shared" si="1"/>
        <v>7.6607080356483753E-2</v>
      </c>
      <c r="R68" s="32">
        <f t="shared" si="8"/>
        <v>19.191214728217368</v>
      </c>
      <c r="S68" s="32">
        <f t="shared" si="9"/>
        <v>15.50552922100891</v>
      </c>
      <c r="T68" s="32">
        <f t="shared" si="10"/>
        <v>17.968089006798632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1456.7014330674749</v>
      </c>
      <c r="F69" s="3">
        <v>787.00000000000023</v>
      </c>
      <c r="G69" s="7">
        <f t="shared" si="4"/>
        <v>2243.7014330674751</v>
      </c>
      <c r="H69" s="6">
        <v>85</v>
      </c>
      <c r="I69" s="3">
        <v>44</v>
      </c>
      <c r="J69" s="7">
        <f t="shared" si="5"/>
        <v>129</v>
      </c>
      <c r="K69" s="6">
        <v>72</v>
      </c>
      <c r="L69" s="3">
        <v>31</v>
      </c>
      <c r="M69" s="7">
        <f t="shared" si="6"/>
        <v>103</v>
      </c>
      <c r="N69" s="27">
        <f t="shared" si="7"/>
        <v>4.0222593137493788E-2</v>
      </c>
      <c r="O69" s="27">
        <f t="shared" si="0"/>
        <v>4.5777105630525838E-2</v>
      </c>
      <c r="P69" s="28">
        <f t="shared" si="1"/>
        <v>4.2010587048147752E-2</v>
      </c>
      <c r="R69" s="32">
        <f t="shared" si="8"/>
        <v>9.2783530768628975</v>
      </c>
      <c r="S69" s="32">
        <f t="shared" si="9"/>
        <v>10.493333333333336</v>
      </c>
      <c r="T69" s="32">
        <f t="shared" si="10"/>
        <v>9.6711268666701518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3719.9999999999995</v>
      </c>
      <c r="F70" s="2">
        <v>12879.340812308539</v>
      </c>
      <c r="G70" s="10">
        <f t="shared" ref="G70:G86" si="14">+E70+F70</f>
        <v>16599.340812308539</v>
      </c>
      <c r="H70" s="2">
        <v>353</v>
      </c>
      <c r="I70" s="2">
        <v>484</v>
      </c>
      <c r="J70" s="10">
        <f t="shared" ref="J70:J86" si="15">+H70+I70</f>
        <v>837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4.8788164935473714E-2</v>
      </c>
      <c r="O70" s="25">
        <f t="shared" si="0"/>
        <v>0.12319540874950775</v>
      </c>
      <c r="P70" s="26">
        <f t="shared" si="1"/>
        <v>9.181457593426999E-2</v>
      </c>
      <c r="R70" s="32">
        <f t="shared" si="8"/>
        <v>10.538243626062322</v>
      </c>
      <c r="S70" s="32">
        <f t="shared" si="9"/>
        <v>26.610208289893677</v>
      </c>
      <c r="T70" s="32">
        <f t="shared" si="10"/>
        <v>19.831948401802318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5626.3403507175753</v>
      </c>
      <c r="F71" s="2">
        <v>19028.796431332568</v>
      </c>
      <c r="G71" s="5">
        <f t="shared" si="14"/>
        <v>24655.136782050144</v>
      </c>
      <c r="H71" s="2">
        <v>354</v>
      </c>
      <c r="I71" s="2">
        <v>472</v>
      </c>
      <c r="J71" s="5">
        <f t="shared" si="15"/>
        <v>826</v>
      </c>
      <c r="K71" s="2">
        <v>0</v>
      </c>
      <c r="L71" s="2">
        <v>0</v>
      </c>
      <c r="M71" s="5">
        <f t="shared" si="16"/>
        <v>0</v>
      </c>
      <c r="N71" s="27">
        <f t="shared" si="17"/>
        <v>7.3581559305262279E-2</v>
      </c>
      <c r="O71" s="27">
        <f t="shared" si="0"/>
        <v>0.18664466053959283</v>
      </c>
      <c r="P71" s="28">
        <f t="shared" si="1"/>
        <v>0.13818904572487975</v>
      </c>
      <c r="R71" s="32">
        <f t="shared" ref="R71:R86" si="18">+E71/(H71+K71)</f>
        <v>15.893616809936654</v>
      </c>
      <c r="S71" s="32">
        <f t="shared" ref="S71:S86" si="19">+F71/(I71+L71)</f>
        <v>40.31524667655205</v>
      </c>
      <c r="T71" s="32">
        <f t="shared" ref="T71:T86" si="20">+G71/(J71+M71)</f>
        <v>29.848833876574023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12008.876974187902</v>
      </c>
      <c r="F72" s="2">
        <v>28254.968799561404</v>
      </c>
      <c r="G72" s="5">
        <f t="shared" si="14"/>
        <v>40263.845773749308</v>
      </c>
      <c r="H72" s="2">
        <v>397</v>
      </c>
      <c r="I72" s="2">
        <v>452</v>
      </c>
      <c r="J72" s="5">
        <f t="shared" si="15"/>
        <v>849</v>
      </c>
      <c r="K72" s="2">
        <v>0</v>
      </c>
      <c r="L72" s="2">
        <v>0</v>
      </c>
      <c r="M72" s="5">
        <f t="shared" si="16"/>
        <v>0</v>
      </c>
      <c r="N72" s="27">
        <f t="shared" si="17"/>
        <v>0.14004194624251215</v>
      </c>
      <c r="O72" s="27">
        <f t="shared" si="0"/>
        <v>0.28940274499714647</v>
      </c>
      <c r="P72" s="28">
        <f t="shared" si="1"/>
        <v>0.21956029846523856</v>
      </c>
      <c r="R72" s="32">
        <f t="shared" si="18"/>
        <v>30.249060388382624</v>
      </c>
      <c r="S72" s="32">
        <f t="shared" si="19"/>
        <v>62.510992919383639</v>
      </c>
      <c r="T72" s="32">
        <f t="shared" si="20"/>
        <v>47.425024468491529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13884.805444767158</v>
      </c>
      <c r="F73" s="2">
        <v>32364.186100094041</v>
      </c>
      <c r="G73" s="5">
        <f t="shared" si="14"/>
        <v>46248.991544861201</v>
      </c>
      <c r="H73" s="2">
        <v>400</v>
      </c>
      <c r="I73" s="2">
        <v>483</v>
      </c>
      <c r="J73" s="5">
        <f t="shared" si="15"/>
        <v>883</v>
      </c>
      <c r="K73" s="2">
        <v>0</v>
      </c>
      <c r="L73" s="2">
        <v>0</v>
      </c>
      <c r="M73" s="5">
        <f t="shared" si="16"/>
        <v>0</v>
      </c>
      <c r="N73" s="27">
        <f t="shared" si="17"/>
        <v>0.16070376672184211</v>
      </c>
      <c r="O73" s="27">
        <f t="shared" si="0"/>
        <v>0.31021572444687945</v>
      </c>
      <c r="P73" s="28">
        <f t="shared" si="1"/>
        <v>0.24248663827472211</v>
      </c>
      <c r="R73" s="32">
        <f t="shared" si="18"/>
        <v>34.712013611917897</v>
      </c>
      <c r="S73" s="32">
        <f t="shared" si="19"/>
        <v>67.006596480525971</v>
      </c>
      <c r="T73" s="32">
        <f t="shared" si="20"/>
        <v>52.377113867339979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14635.84324168194</v>
      </c>
      <c r="F74" s="2">
        <v>36643.705780602133</v>
      </c>
      <c r="G74" s="5">
        <f t="shared" si="14"/>
        <v>51279.549022284074</v>
      </c>
      <c r="H74" s="2">
        <v>402</v>
      </c>
      <c r="I74" s="2">
        <v>482</v>
      </c>
      <c r="J74" s="5">
        <f t="shared" si="15"/>
        <v>884</v>
      </c>
      <c r="K74" s="2">
        <v>0</v>
      </c>
      <c r="L74" s="2">
        <v>0</v>
      </c>
      <c r="M74" s="5">
        <f t="shared" si="16"/>
        <v>0</v>
      </c>
      <c r="N74" s="27">
        <f t="shared" si="17"/>
        <v>0.16855356598583401</v>
      </c>
      <c r="O74" s="27">
        <f t="shared" si="0"/>
        <v>0.35196428635125759</v>
      </c>
      <c r="P74" s="28">
        <f t="shared" si="1"/>
        <v>0.26855805378689079</v>
      </c>
      <c r="R74" s="32">
        <f t="shared" si="18"/>
        <v>36.407570252940147</v>
      </c>
      <c r="S74" s="32">
        <f t="shared" si="19"/>
        <v>76.024285851871639</v>
      </c>
      <c r="T74" s="32">
        <f t="shared" si="20"/>
        <v>58.00853961796841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15353.911829723167</v>
      </c>
      <c r="F75" s="2">
        <v>38083.060464189322</v>
      </c>
      <c r="G75" s="5">
        <f t="shared" si="14"/>
        <v>53436.972293912491</v>
      </c>
      <c r="H75" s="2">
        <v>396</v>
      </c>
      <c r="I75" s="2">
        <v>442</v>
      </c>
      <c r="J75" s="5">
        <f t="shared" si="15"/>
        <v>838</v>
      </c>
      <c r="K75" s="2">
        <v>0</v>
      </c>
      <c r="L75" s="2">
        <v>0</v>
      </c>
      <c r="M75" s="5">
        <f t="shared" si="16"/>
        <v>0</v>
      </c>
      <c r="N75" s="27">
        <f t="shared" si="17"/>
        <v>0.17950233620607892</v>
      </c>
      <c r="O75" s="27">
        <f t="shared" si="0"/>
        <v>0.39889245500449683</v>
      </c>
      <c r="P75" s="28">
        <f t="shared" si="1"/>
        <v>0.29521884277994614</v>
      </c>
      <c r="R75" s="32">
        <f t="shared" si="18"/>
        <v>38.772504620513047</v>
      </c>
      <c r="S75" s="32">
        <f t="shared" si="19"/>
        <v>86.16077028097132</v>
      </c>
      <c r="T75" s="32">
        <f t="shared" si="20"/>
        <v>63.767270040468368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22098.350479799374</v>
      </c>
      <c r="F76" s="2">
        <v>39585.438287181314</v>
      </c>
      <c r="G76" s="5">
        <f t="shared" si="14"/>
        <v>61683.788766980688</v>
      </c>
      <c r="H76" s="2">
        <v>400</v>
      </c>
      <c r="I76" s="2">
        <v>442</v>
      </c>
      <c r="J76" s="5">
        <f t="shared" si="15"/>
        <v>842</v>
      </c>
      <c r="K76" s="2">
        <v>0</v>
      </c>
      <c r="L76" s="2">
        <v>0</v>
      </c>
      <c r="M76" s="5">
        <f t="shared" si="16"/>
        <v>0</v>
      </c>
      <c r="N76" s="27">
        <f t="shared" si="17"/>
        <v>0.25576794536804831</v>
      </c>
      <c r="O76" s="27">
        <f t="shared" si="0"/>
        <v>0.41462877374708096</v>
      </c>
      <c r="P76" s="28">
        <f t="shared" si="1"/>
        <v>0.33916044672616286</v>
      </c>
      <c r="R76" s="32">
        <f t="shared" si="18"/>
        <v>55.245876199498433</v>
      </c>
      <c r="S76" s="32">
        <f t="shared" si="19"/>
        <v>89.559815129369483</v>
      </c>
      <c r="T76" s="32">
        <f t="shared" si="20"/>
        <v>73.258656492851173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26916.318840052052</v>
      </c>
      <c r="F77" s="2">
        <v>38717.32444024476</v>
      </c>
      <c r="G77" s="5">
        <f t="shared" si="14"/>
        <v>65633.643280296819</v>
      </c>
      <c r="H77" s="2">
        <v>399</v>
      </c>
      <c r="I77" s="2">
        <v>445</v>
      </c>
      <c r="J77" s="5">
        <f t="shared" si="15"/>
        <v>844</v>
      </c>
      <c r="K77" s="2">
        <v>0</v>
      </c>
      <c r="L77" s="2">
        <v>0</v>
      </c>
      <c r="M77" s="5">
        <f t="shared" si="16"/>
        <v>0</v>
      </c>
      <c r="N77" s="27">
        <f t="shared" si="17"/>
        <v>0.31231224867785262</v>
      </c>
      <c r="O77" s="27">
        <f t="shared" si="0"/>
        <v>0.40280196046863048</v>
      </c>
      <c r="P77" s="28">
        <f t="shared" si="1"/>
        <v>0.36002305643483862</v>
      </c>
      <c r="R77" s="32">
        <f t="shared" si="18"/>
        <v>67.459445714416177</v>
      </c>
      <c r="S77" s="32">
        <f t="shared" si="19"/>
        <v>87.005223461224176</v>
      </c>
      <c r="T77" s="32">
        <f t="shared" si="20"/>
        <v>77.76498018992514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26973.035050154045</v>
      </c>
      <c r="F78" s="2">
        <v>28517.633690667051</v>
      </c>
      <c r="G78" s="5">
        <f t="shared" si="14"/>
        <v>55490.6687408211</v>
      </c>
      <c r="H78" s="2">
        <v>402</v>
      </c>
      <c r="I78" s="2">
        <v>419</v>
      </c>
      <c r="J78" s="5">
        <f t="shared" si="15"/>
        <v>821</v>
      </c>
      <c r="K78" s="2">
        <v>0</v>
      </c>
      <c r="L78" s="2">
        <v>0</v>
      </c>
      <c r="M78" s="5">
        <f t="shared" si="16"/>
        <v>0</v>
      </c>
      <c r="N78" s="27">
        <f t="shared" si="17"/>
        <v>0.31063473201301417</v>
      </c>
      <c r="O78" s="27">
        <f t="shared" si="0"/>
        <v>0.31509804749698411</v>
      </c>
      <c r="P78" s="28">
        <f t="shared" si="1"/>
        <v>0.3129125994768186</v>
      </c>
      <c r="R78" s="32">
        <f t="shared" si="18"/>
        <v>67.097102114811051</v>
      </c>
      <c r="S78" s="32">
        <f t="shared" si="19"/>
        <v>68.061178259348566</v>
      </c>
      <c r="T78" s="32">
        <f t="shared" si="20"/>
        <v>67.589121486992809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25486.360488837901</v>
      </c>
      <c r="F79" s="2">
        <v>27260.071435335787</v>
      </c>
      <c r="G79" s="5">
        <f t="shared" si="14"/>
        <v>52746.431924173688</v>
      </c>
      <c r="H79" s="2">
        <v>427</v>
      </c>
      <c r="I79" s="2">
        <v>441</v>
      </c>
      <c r="J79" s="5">
        <f t="shared" si="15"/>
        <v>868</v>
      </c>
      <c r="K79" s="2">
        <v>0</v>
      </c>
      <c r="L79" s="2">
        <v>0</v>
      </c>
      <c r="M79" s="5">
        <f t="shared" si="16"/>
        <v>0</v>
      </c>
      <c r="N79" s="27">
        <f t="shared" si="17"/>
        <v>0.27632882826825722</v>
      </c>
      <c r="O79" s="27">
        <f t="shared" si="0"/>
        <v>0.2861769488046505</v>
      </c>
      <c r="P79" s="28">
        <f t="shared" si="1"/>
        <v>0.28133230886336025</v>
      </c>
      <c r="R79" s="32">
        <f t="shared" si="18"/>
        <v>59.687026905943561</v>
      </c>
      <c r="S79" s="32">
        <f t="shared" si="19"/>
        <v>61.814220941804507</v>
      </c>
      <c r="T79" s="32">
        <f t="shared" si="20"/>
        <v>60.767778714485814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20205.990280213431</v>
      </c>
      <c r="F80" s="2">
        <v>21252.750172506854</v>
      </c>
      <c r="G80" s="5">
        <f t="shared" si="14"/>
        <v>41458.740452720289</v>
      </c>
      <c r="H80" s="2">
        <v>445</v>
      </c>
      <c r="I80" s="2">
        <v>444</v>
      </c>
      <c r="J80" s="5">
        <f t="shared" si="15"/>
        <v>889</v>
      </c>
      <c r="K80" s="2">
        <v>0</v>
      </c>
      <c r="L80" s="2">
        <v>0</v>
      </c>
      <c r="M80" s="5">
        <f t="shared" si="16"/>
        <v>0</v>
      </c>
      <c r="N80" s="27">
        <f t="shared" si="17"/>
        <v>0.2102162950500773</v>
      </c>
      <c r="O80" s="27">
        <f t="shared" si="0"/>
        <v>0.22160441871566205</v>
      </c>
      <c r="P80" s="28">
        <f t="shared" si="1"/>
        <v>0.21590395186393518</v>
      </c>
      <c r="R80" s="32">
        <f t="shared" si="18"/>
        <v>45.406719730816697</v>
      </c>
      <c r="S80" s="32">
        <f t="shared" si="19"/>
        <v>47.866554442583002</v>
      </c>
      <c r="T80" s="32">
        <f t="shared" si="20"/>
        <v>46.63525360261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16351.271064603694</v>
      </c>
      <c r="F81" s="2">
        <v>18832.927981133242</v>
      </c>
      <c r="G81" s="5">
        <f t="shared" si="14"/>
        <v>35184.199045736939</v>
      </c>
      <c r="H81" s="2">
        <v>447</v>
      </c>
      <c r="I81" s="2">
        <v>441</v>
      </c>
      <c r="J81" s="5">
        <f t="shared" si="15"/>
        <v>888</v>
      </c>
      <c r="K81" s="2">
        <v>0</v>
      </c>
      <c r="L81" s="2">
        <v>0</v>
      </c>
      <c r="M81" s="5">
        <f t="shared" si="16"/>
        <v>0</v>
      </c>
      <c r="N81" s="27">
        <f t="shared" si="17"/>
        <v>0.16935196644920555</v>
      </c>
      <c r="O81" s="27">
        <f t="shared" si="17"/>
        <v>0.19770857458987615</v>
      </c>
      <c r="P81" s="28">
        <f t="shared" si="17"/>
        <v>0.18343447116771427</v>
      </c>
      <c r="R81" s="32">
        <f t="shared" si="18"/>
        <v>36.580024753028397</v>
      </c>
      <c r="S81" s="32">
        <f t="shared" si="19"/>
        <v>42.705052111413245</v>
      </c>
      <c r="T81" s="32">
        <f t="shared" si="20"/>
        <v>39.62184577222628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13529.102404598087</v>
      </c>
      <c r="F82" s="2">
        <v>17812.858799716803</v>
      </c>
      <c r="G82" s="5">
        <f t="shared" si="14"/>
        <v>31341.961204314888</v>
      </c>
      <c r="H82" s="2">
        <v>453</v>
      </c>
      <c r="I82" s="2">
        <v>406</v>
      </c>
      <c r="J82" s="5">
        <f t="shared" si="15"/>
        <v>859</v>
      </c>
      <c r="K82" s="2">
        <v>0</v>
      </c>
      <c r="L82" s="2">
        <v>0</v>
      </c>
      <c r="M82" s="5">
        <f t="shared" si="16"/>
        <v>0</v>
      </c>
      <c r="N82" s="27">
        <f t="shared" si="17"/>
        <v>0.13826651954662422</v>
      </c>
      <c r="O82" s="27">
        <f t="shared" si="17"/>
        <v>0.20312053913196501</v>
      </c>
      <c r="P82" s="28">
        <f t="shared" si="17"/>
        <v>0.1689192924821869</v>
      </c>
      <c r="R82" s="32">
        <f t="shared" si="18"/>
        <v>29.865568222070831</v>
      </c>
      <c r="S82" s="32">
        <f t="shared" si="19"/>
        <v>43.874036452504441</v>
      </c>
      <c r="T82" s="32">
        <f t="shared" si="20"/>
        <v>36.48656717615237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10479.17858907226</v>
      </c>
      <c r="F83" s="2">
        <v>13360.937333757276</v>
      </c>
      <c r="G83" s="5">
        <f t="shared" si="14"/>
        <v>23840.115922829536</v>
      </c>
      <c r="H83" s="2">
        <v>445</v>
      </c>
      <c r="I83" s="2">
        <v>392</v>
      </c>
      <c r="J83" s="5">
        <f t="shared" si="15"/>
        <v>837</v>
      </c>
      <c r="K83" s="2">
        <v>0</v>
      </c>
      <c r="L83" s="2">
        <v>0</v>
      </c>
      <c r="M83" s="5">
        <f t="shared" si="16"/>
        <v>0</v>
      </c>
      <c r="N83" s="27">
        <f t="shared" si="17"/>
        <v>0.10902183301157158</v>
      </c>
      <c r="O83" s="27">
        <f t="shared" si="17"/>
        <v>0.15779640653058008</v>
      </c>
      <c r="P83" s="28">
        <f t="shared" si="17"/>
        <v>0.13186488297507376</v>
      </c>
      <c r="R83" s="32">
        <f t="shared" si="18"/>
        <v>23.548715930499462</v>
      </c>
      <c r="S83" s="32">
        <f t="shared" si="19"/>
        <v>34.084023810605295</v>
      </c>
      <c r="T83" s="32">
        <f t="shared" si="20"/>
        <v>28.482814722615934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6331.4561349691194</v>
      </c>
      <c r="F84" s="3">
        <v>5953.9999999999973</v>
      </c>
      <c r="G84" s="7">
        <f t="shared" si="14"/>
        <v>12285.456134969118</v>
      </c>
      <c r="H84" s="6">
        <v>441</v>
      </c>
      <c r="I84" s="3">
        <v>391</v>
      </c>
      <c r="J84" s="7">
        <f t="shared" si="15"/>
        <v>832</v>
      </c>
      <c r="K84" s="6">
        <v>0</v>
      </c>
      <c r="L84" s="3">
        <v>0</v>
      </c>
      <c r="M84" s="7">
        <f t="shared" si="16"/>
        <v>0</v>
      </c>
      <c r="N84" s="27">
        <f t="shared" si="17"/>
        <v>6.6467793472003017E-2</v>
      </c>
      <c r="O84" s="27">
        <f t="shared" si="17"/>
        <v>7.0498247608222001E-2</v>
      </c>
      <c r="P84" s="28">
        <f t="shared" si="17"/>
        <v>6.8361913144192474E-2</v>
      </c>
      <c r="R84" s="32">
        <f t="shared" si="18"/>
        <v>14.357043389952652</v>
      </c>
      <c r="S84" s="32">
        <f t="shared" si="19"/>
        <v>15.227621483375952</v>
      </c>
      <c r="T84" s="32">
        <f t="shared" si="20"/>
        <v>14.766173239145575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1658.6957371167616</v>
      </c>
      <c r="F85" s="2">
        <v>3087.1139050241541</v>
      </c>
      <c r="G85" s="5">
        <f t="shared" si="14"/>
        <v>4745.8096421409155</v>
      </c>
      <c r="H85" s="2">
        <v>134</v>
      </c>
      <c r="I85" s="2">
        <v>148</v>
      </c>
      <c r="J85" s="5">
        <f t="shared" si="15"/>
        <v>282</v>
      </c>
      <c r="K85" s="2">
        <v>0</v>
      </c>
      <c r="L85" s="2">
        <v>0</v>
      </c>
      <c r="M85" s="5">
        <f t="shared" si="16"/>
        <v>0</v>
      </c>
      <c r="N85" s="25">
        <f t="shared" si="17"/>
        <v>5.7307066649971032E-2</v>
      </c>
      <c r="O85" s="25">
        <f t="shared" si="17"/>
        <v>9.6568878410415226E-2</v>
      </c>
      <c r="P85" s="26">
        <f t="shared" si="17"/>
        <v>7.7912556510062306E-2</v>
      </c>
      <c r="R85" s="32">
        <f t="shared" si="18"/>
        <v>12.378326396393744</v>
      </c>
      <c r="S85" s="32">
        <f t="shared" si="19"/>
        <v>20.858877736649688</v>
      </c>
      <c r="T85" s="32">
        <f t="shared" si="20"/>
        <v>16.829112206173459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1418.8075427374233</v>
      </c>
      <c r="F86" s="3">
        <v>2868.0000000000018</v>
      </c>
      <c r="G86" s="7">
        <f t="shared" si="14"/>
        <v>4286.8075427374251</v>
      </c>
      <c r="H86" s="6">
        <v>134</v>
      </c>
      <c r="I86" s="3">
        <v>148</v>
      </c>
      <c r="J86" s="7">
        <f t="shared" si="15"/>
        <v>282</v>
      </c>
      <c r="K86" s="6">
        <v>0</v>
      </c>
      <c r="L86" s="3">
        <v>0</v>
      </c>
      <c r="M86" s="7">
        <f t="shared" si="16"/>
        <v>0</v>
      </c>
      <c r="N86" s="27">
        <f t="shared" si="17"/>
        <v>4.9019055511934195E-2</v>
      </c>
      <c r="O86" s="27">
        <f t="shared" si="17"/>
        <v>8.9714714714714774E-2</v>
      </c>
      <c r="P86" s="28">
        <f t="shared" si="17"/>
        <v>7.0377061050982154E-2</v>
      </c>
      <c r="R86" s="32">
        <f t="shared" si="18"/>
        <v>10.588115990577785</v>
      </c>
      <c r="S86" s="32">
        <f t="shared" si="19"/>
        <v>19.37837837837839</v>
      </c>
      <c r="T86" s="32">
        <f t="shared" si="20"/>
        <v>15.201445187012146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7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0.11834756262188106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191.00000000000009</v>
      </c>
      <c r="F5" s="9">
        <v>690.93691389188427</v>
      </c>
      <c r="G5" s="10">
        <f>+E5+F5</f>
        <v>881.93691389188439</v>
      </c>
      <c r="H5" s="9">
        <v>108</v>
      </c>
      <c r="I5" s="9">
        <v>170</v>
      </c>
      <c r="J5" s="10">
        <f>+H5+I5</f>
        <v>278</v>
      </c>
      <c r="K5" s="9">
        <v>0</v>
      </c>
      <c r="L5" s="9">
        <v>0</v>
      </c>
      <c r="M5" s="10">
        <f>+K5+L5</f>
        <v>0</v>
      </c>
      <c r="N5" s="27">
        <f>+E5/(H5*216+K5*248)</f>
        <v>8.187585733882034E-3</v>
      </c>
      <c r="O5" s="27">
        <f t="shared" ref="O5:O80" si="0">+F5/(I5*216+L5*248)</f>
        <v>1.8816364757404256E-2</v>
      </c>
      <c r="P5" s="28">
        <f t="shared" ref="P5:P80" si="1">+G5/(J5*216+M5*248)</f>
        <v>1.4687198805820085E-2</v>
      </c>
      <c r="R5" s="32">
        <f>+E5/(H5+K5)</f>
        <v>1.7685185185185193</v>
      </c>
      <c r="S5" s="32">
        <f t="shared" ref="S5" si="2">+F5/(I5+L5)</f>
        <v>4.0643347875993197</v>
      </c>
      <c r="T5" s="32">
        <f t="shared" ref="T5" si="3">+G5/(J5+M5)</f>
        <v>3.1724349420571381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326.41742376424924</v>
      </c>
      <c r="F6" s="2">
        <v>1301.2711806648961</v>
      </c>
      <c r="G6" s="5">
        <f t="shared" ref="G6:G69" si="4">+E6+F6</f>
        <v>1627.6886044291452</v>
      </c>
      <c r="H6" s="2">
        <v>108</v>
      </c>
      <c r="I6" s="2">
        <v>177</v>
      </c>
      <c r="J6" s="5">
        <f t="shared" ref="J6:J69" si="5">+H6+I6</f>
        <v>285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1.3992516450799436E-2</v>
      </c>
      <c r="O6" s="27">
        <f t="shared" si="0"/>
        <v>3.4036178611239171E-2</v>
      </c>
      <c r="P6" s="28">
        <f t="shared" si="1"/>
        <v>2.6440685582019903E-2</v>
      </c>
      <c r="R6" s="32">
        <f t="shared" ref="R6:R70" si="8">+E6/(H6+K6)</f>
        <v>3.0223835533726779</v>
      </c>
      <c r="S6" s="32">
        <f t="shared" ref="S6:S70" si="9">+F6/(I6+L6)</f>
        <v>7.3518145800276615</v>
      </c>
      <c r="T6" s="32">
        <f t="shared" ref="T6:T70" si="10">+G6/(J6+M6)</f>
        <v>5.7111880857162989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444.53119626743251</v>
      </c>
      <c r="F7" s="2">
        <v>1856.4729739556731</v>
      </c>
      <c r="G7" s="5">
        <f t="shared" si="4"/>
        <v>2301.0041702231056</v>
      </c>
      <c r="H7" s="2">
        <v>108</v>
      </c>
      <c r="I7" s="2">
        <v>165</v>
      </c>
      <c r="J7" s="5">
        <f t="shared" si="5"/>
        <v>273</v>
      </c>
      <c r="K7" s="2">
        <v>0</v>
      </c>
      <c r="L7" s="2">
        <v>0</v>
      </c>
      <c r="M7" s="5">
        <f t="shared" si="6"/>
        <v>0</v>
      </c>
      <c r="N7" s="27">
        <f t="shared" si="7"/>
        <v>1.9055692569763052E-2</v>
      </c>
      <c r="O7" s="27">
        <f t="shared" si="0"/>
        <v>5.2089589617162542E-2</v>
      </c>
      <c r="P7" s="28">
        <f t="shared" si="1"/>
        <v>3.9021234741268243E-2</v>
      </c>
      <c r="R7" s="32">
        <f t="shared" si="8"/>
        <v>4.1160295950688193</v>
      </c>
      <c r="S7" s="32">
        <f t="shared" si="9"/>
        <v>11.25135135730711</v>
      </c>
      <c r="T7" s="32">
        <f t="shared" si="10"/>
        <v>8.4285867041139397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530.19445198129483</v>
      </c>
      <c r="F8" s="2">
        <v>2124.9917826629803</v>
      </c>
      <c r="G8" s="5">
        <f t="shared" si="4"/>
        <v>2655.1862346442749</v>
      </c>
      <c r="H8" s="2">
        <v>86</v>
      </c>
      <c r="I8" s="2">
        <v>163</v>
      </c>
      <c r="J8" s="5">
        <f t="shared" si="5"/>
        <v>249</v>
      </c>
      <c r="K8" s="2">
        <v>0</v>
      </c>
      <c r="L8" s="2">
        <v>0</v>
      </c>
      <c r="M8" s="5">
        <f t="shared" si="6"/>
        <v>0</v>
      </c>
      <c r="N8" s="27">
        <f t="shared" si="7"/>
        <v>2.8541906329742399E-2</v>
      </c>
      <c r="O8" s="27">
        <f t="shared" si="0"/>
        <v>6.0355367605742456E-2</v>
      </c>
      <c r="P8" s="28">
        <f t="shared" si="1"/>
        <v>4.936758579957376E-2</v>
      </c>
      <c r="R8" s="32">
        <f t="shared" si="8"/>
        <v>6.1650517672243588</v>
      </c>
      <c r="S8" s="32">
        <f t="shared" si="9"/>
        <v>13.036759402840371</v>
      </c>
      <c r="T8" s="32">
        <f t="shared" si="10"/>
        <v>10.663398532707932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742.94381392106129</v>
      </c>
      <c r="F9" s="2">
        <v>2818.0686997085431</v>
      </c>
      <c r="G9" s="5">
        <f t="shared" si="4"/>
        <v>3561.0125136296047</v>
      </c>
      <c r="H9" s="2">
        <v>86</v>
      </c>
      <c r="I9" s="2">
        <v>162</v>
      </c>
      <c r="J9" s="5">
        <f t="shared" si="5"/>
        <v>248</v>
      </c>
      <c r="K9" s="2">
        <v>0</v>
      </c>
      <c r="L9" s="2">
        <v>0</v>
      </c>
      <c r="M9" s="5">
        <f t="shared" si="6"/>
        <v>0</v>
      </c>
      <c r="N9" s="27">
        <f t="shared" si="7"/>
        <v>3.9994822024174273E-2</v>
      </c>
      <c r="O9" s="27">
        <f t="shared" si="0"/>
        <v>8.0534656484583425E-2</v>
      </c>
      <c r="P9" s="28">
        <f t="shared" si="1"/>
        <v>6.6476488082989935E-2</v>
      </c>
      <c r="R9" s="32">
        <f t="shared" si="8"/>
        <v>8.6388815572216426</v>
      </c>
      <c r="S9" s="32">
        <f t="shared" si="9"/>
        <v>17.39548580067002</v>
      </c>
      <c r="T9" s="32">
        <f t="shared" si="10"/>
        <v>14.358921425925825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826.82047263133495</v>
      </c>
      <c r="F10" s="2">
        <v>3179.443235569805</v>
      </c>
      <c r="G10" s="5">
        <f t="shared" si="4"/>
        <v>4006.2637082011397</v>
      </c>
      <c r="H10" s="2">
        <v>109</v>
      </c>
      <c r="I10" s="2">
        <v>161</v>
      </c>
      <c r="J10" s="5">
        <f t="shared" si="5"/>
        <v>270</v>
      </c>
      <c r="K10" s="2">
        <v>0</v>
      </c>
      <c r="L10" s="2">
        <v>0</v>
      </c>
      <c r="M10" s="5">
        <f t="shared" si="6"/>
        <v>0</v>
      </c>
      <c r="N10" s="27">
        <f t="shared" si="7"/>
        <v>3.5118096866774334E-2</v>
      </c>
      <c r="O10" s="27">
        <f t="shared" si="0"/>
        <v>9.1426364031797935E-2</v>
      </c>
      <c r="P10" s="28">
        <f t="shared" si="1"/>
        <v>6.8694508028140255E-2</v>
      </c>
      <c r="R10" s="32">
        <f t="shared" si="8"/>
        <v>7.5855089232232569</v>
      </c>
      <c r="S10" s="32">
        <f t="shared" si="9"/>
        <v>19.748094630868355</v>
      </c>
      <c r="T10" s="32">
        <f t="shared" si="10"/>
        <v>14.838013734078295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1492.3911799073774</v>
      </c>
      <c r="F11" s="2">
        <v>3812.7575624838905</v>
      </c>
      <c r="G11" s="5">
        <f t="shared" si="4"/>
        <v>5305.1487423912677</v>
      </c>
      <c r="H11" s="2">
        <v>114</v>
      </c>
      <c r="I11" s="2">
        <v>161</v>
      </c>
      <c r="J11" s="5">
        <f t="shared" si="5"/>
        <v>275</v>
      </c>
      <c r="K11" s="2">
        <v>0</v>
      </c>
      <c r="L11" s="2">
        <v>0</v>
      </c>
      <c r="M11" s="5">
        <f t="shared" si="6"/>
        <v>0</v>
      </c>
      <c r="N11" s="27">
        <f t="shared" si="7"/>
        <v>6.0607179171027349E-2</v>
      </c>
      <c r="O11" s="27">
        <f t="shared" si="0"/>
        <v>0.10963761106751468</v>
      </c>
      <c r="P11" s="28">
        <f t="shared" si="1"/>
        <v>8.9312268390425387E-2</v>
      </c>
      <c r="R11" s="32">
        <f t="shared" si="8"/>
        <v>13.091150700941906</v>
      </c>
      <c r="S11" s="32">
        <f t="shared" si="9"/>
        <v>23.681723990583173</v>
      </c>
      <c r="T11" s="32">
        <f t="shared" si="10"/>
        <v>19.291449972331883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1530.3513124919068</v>
      </c>
      <c r="F12" s="2">
        <v>3925.5251119975483</v>
      </c>
      <c r="G12" s="5">
        <f t="shared" si="4"/>
        <v>5455.8764244894555</v>
      </c>
      <c r="H12" s="2">
        <v>114</v>
      </c>
      <c r="I12" s="2">
        <v>161</v>
      </c>
      <c r="J12" s="5">
        <f t="shared" si="5"/>
        <v>275</v>
      </c>
      <c r="K12" s="2">
        <v>0</v>
      </c>
      <c r="L12" s="2">
        <v>0</v>
      </c>
      <c r="M12" s="5">
        <f t="shared" si="6"/>
        <v>0</v>
      </c>
      <c r="N12" s="27">
        <f t="shared" si="7"/>
        <v>6.2148770000483543E-2</v>
      </c>
      <c r="O12" s="27">
        <f t="shared" si="0"/>
        <v>0.11288029422583241</v>
      </c>
      <c r="P12" s="28">
        <f t="shared" si="1"/>
        <v>9.1849771456051443E-2</v>
      </c>
      <c r="R12" s="32">
        <f t="shared" si="8"/>
        <v>13.424134320104447</v>
      </c>
      <c r="S12" s="32">
        <f t="shared" si="9"/>
        <v>24.382143552779802</v>
      </c>
      <c r="T12" s="32">
        <f t="shared" si="10"/>
        <v>19.839550634507113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1616.387109099873</v>
      </c>
      <c r="F13" s="2">
        <v>4043.3026024290962</v>
      </c>
      <c r="G13" s="5">
        <f t="shared" si="4"/>
        <v>5659.6897115289694</v>
      </c>
      <c r="H13" s="2">
        <v>114</v>
      </c>
      <c r="I13" s="2">
        <v>143</v>
      </c>
      <c r="J13" s="5">
        <f t="shared" si="5"/>
        <v>257</v>
      </c>
      <c r="K13" s="2">
        <v>0</v>
      </c>
      <c r="L13" s="2">
        <v>0</v>
      </c>
      <c r="M13" s="5">
        <f t="shared" si="6"/>
        <v>0</v>
      </c>
      <c r="N13" s="27">
        <f t="shared" si="7"/>
        <v>6.5642751344211867E-2</v>
      </c>
      <c r="O13" s="27">
        <f t="shared" si="0"/>
        <v>0.13090205265569466</v>
      </c>
      <c r="P13" s="28">
        <f t="shared" si="1"/>
        <v>0.10195434701558166</v>
      </c>
      <c r="R13" s="32">
        <f t="shared" si="8"/>
        <v>14.178834290349762</v>
      </c>
      <c r="S13" s="32">
        <f t="shared" si="9"/>
        <v>28.274843373630045</v>
      </c>
      <c r="T13" s="32">
        <f t="shared" si="10"/>
        <v>22.022138955365641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1872.8888739597558</v>
      </c>
      <c r="F14" s="2">
        <v>4712.4776998048164</v>
      </c>
      <c r="G14" s="5">
        <f t="shared" si="4"/>
        <v>6585.3665737645724</v>
      </c>
      <c r="H14" s="2">
        <v>119</v>
      </c>
      <c r="I14" s="2">
        <v>140</v>
      </c>
      <c r="J14" s="5">
        <f t="shared" si="5"/>
        <v>259</v>
      </c>
      <c r="K14" s="2">
        <v>0</v>
      </c>
      <c r="L14" s="2">
        <v>0</v>
      </c>
      <c r="M14" s="5">
        <f t="shared" si="6"/>
        <v>0</v>
      </c>
      <c r="N14" s="27">
        <f t="shared" si="7"/>
        <v>7.2863712805779482E-2</v>
      </c>
      <c r="O14" s="27">
        <f t="shared" si="0"/>
        <v>0.15583590277132328</v>
      </c>
      <c r="P14" s="28">
        <f t="shared" si="1"/>
        <v>0.11771354521958695</v>
      </c>
      <c r="R14" s="32">
        <f t="shared" si="8"/>
        <v>15.738561966048367</v>
      </c>
      <c r="S14" s="32">
        <f t="shared" si="9"/>
        <v>33.660554998605832</v>
      </c>
      <c r="T14" s="32">
        <f t="shared" si="10"/>
        <v>25.426125767430783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4073.6237394677555</v>
      </c>
      <c r="F15" s="2">
        <v>9609.9329581935435</v>
      </c>
      <c r="G15" s="5">
        <f t="shared" si="4"/>
        <v>13683.556697661299</v>
      </c>
      <c r="H15" s="2">
        <v>252</v>
      </c>
      <c r="I15" s="2">
        <v>286</v>
      </c>
      <c r="J15" s="5">
        <f t="shared" si="5"/>
        <v>538</v>
      </c>
      <c r="K15" s="2">
        <v>114</v>
      </c>
      <c r="L15" s="2">
        <v>119</v>
      </c>
      <c r="M15" s="5">
        <f t="shared" si="6"/>
        <v>233</v>
      </c>
      <c r="N15" s="27">
        <f t="shared" si="7"/>
        <v>4.9255462123570272E-2</v>
      </c>
      <c r="O15" s="27">
        <f t="shared" si="0"/>
        <v>0.10527049511648348</v>
      </c>
      <c r="P15" s="28">
        <f t="shared" si="1"/>
        <v>7.864474629673375E-2</v>
      </c>
      <c r="R15" s="32">
        <f t="shared" si="8"/>
        <v>11.130119506742501</v>
      </c>
      <c r="S15" s="32">
        <f t="shared" si="9"/>
        <v>23.728229526403812</v>
      </c>
      <c r="T15" s="32">
        <f t="shared" si="10"/>
        <v>17.747803758315563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9449.5108630396116</v>
      </c>
      <c r="F16" s="2">
        <v>15627.020392062424</v>
      </c>
      <c r="G16" s="5">
        <f t="shared" si="4"/>
        <v>25076.531255102036</v>
      </c>
      <c r="H16" s="2">
        <v>271</v>
      </c>
      <c r="I16" s="2">
        <v>363</v>
      </c>
      <c r="J16" s="5">
        <f t="shared" si="5"/>
        <v>634</v>
      </c>
      <c r="K16" s="2">
        <v>196</v>
      </c>
      <c r="L16" s="2">
        <v>177</v>
      </c>
      <c r="M16" s="5">
        <f t="shared" si="6"/>
        <v>373</v>
      </c>
      <c r="N16" s="27">
        <f t="shared" si="7"/>
        <v>8.8194493980433913E-2</v>
      </c>
      <c r="O16" s="27">
        <f t="shared" si="0"/>
        <v>0.12777194852222679</v>
      </c>
      <c r="P16" s="28">
        <f t="shared" si="1"/>
        <v>0.10929069442794026</v>
      </c>
      <c r="R16" s="32">
        <f t="shared" si="8"/>
        <v>20.234498636059126</v>
      </c>
      <c r="S16" s="32">
        <f t="shared" si="9"/>
        <v>28.938926651967453</v>
      </c>
      <c r="T16" s="32">
        <f t="shared" si="10"/>
        <v>24.902215744887823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10062.902176449348</v>
      </c>
      <c r="F17" s="2">
        <v>16590.906734017124</v>
      </c>
      <c r="G17" s="5">
        <f t="shared" si="4"/>
        <v>26653.808910466472</v>
      </c>
      <c r="H17" s="2">
        <v>271</v>
      </c>
      <c r="I17" s="2">
        <v>351</v>
      </c>
      <c r="J17" s="5">
        <f t="shared" si="5"/>
        <v>622</v>
      </c>
      <c r="K17" s="2">
        <v>233</v>
      </c>
      <c r="L17" s="2">
        <v>188</v>
      </c>
      <c r="M17" s="5">
        <f t="shared" si="6"/>
        <v>421</v>
      </c>
      <c r="N17" s="27">
        <f t="shared" si="7"/>
        <v>8.651050701899371E-2</v>
      </c>
      <c r="O17" s="27">
        <f t="shared" si="0"/>
        <v>0.13550234183287427</v>
      </c>
      <c r="P17" s="28">
        <f t="shared" si="1"/>
        <v>0.11163431441810384</v>
      </c>
      <c r="R17" s="32">
        <f t="shared" si="8"/>
        <v>19.966075746923309</v>
      </c>
      <c r="S17" s="32">
        <f t="shared" si="9"/>
        <v>30.780903031571658</v>
      </c>
      <c r="T17" s="32">
        <f t="shared" si="10"/>
        <v>25.554946222882524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13768.676592673901</v>
      </c>
      <c r="F18" s="2">
        <v>19521.159950469682</v>
      </c>
      <c r="G18" s="5">
        <f t="shared" si="4"/>
        <v>33289.836543143581</v>
      </c>
      <c r="H18" s="2">
        <v>277</v>
      </c>
      <c r="I18" s="2">
        <v>330</v>
      </c>
      <c r="J18" s="5">
        <f t="shared" si="5"/>
        <v>607</v>
      </c>
      <c r="K18" s="2">
        <v>216</v>
      </c>
      <c r="L18" s="2">
        <v>209</v>
      </c>
      <c r="M18" s="5">
        <f t="shared" si="6"/>
        <v>425</v>
      </c>
      <c r="N18" s="27">
        <f t="shared" si="7"/>
        <v>0.12141690116996386</v>
      </c>
      <c r="O18" s="27">
        <f t="shared" si="0"/>
        <v>0.15856423379093576</v>
      </c>
      <c r="P18" s="28">
        <f t="shared" si="1"/>
        <v>0.14075326640146624</v>
      </c>
      <c r="R18" s="32">
        <f t="shared" si="8"/>
        <v>27.928350086559636</v>
      </c>
      <c r="S18" s="32">
        <f t="shared" si="9"/>
        <v>36.217365399758222</v>
      </c>
      <c r="T18" s="32">
        <f t="shared" si="10"/>
        <v>32.257593549557733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19528.619024907464</v>
      </c>
      <c r="F19" s="2">
        <v>21364.643252534923</v>
      </c>
      <c r="G19" s="5">
        <f t="shared" si="4"/>
        <v>40893.262277442387</v>
      </c>
      <c r="H19" s="2">
        <v>292</v>
      </c>
      <c r="I19" s="2">
        <v>304</v>
      </c>
      <c r="J19" s="5">
        <f t="shared" si="5"/>
        <v>596</v>
      </c>
      <c r="K19" s="2">
        <v>218</v>
      </c>
      <c r="L19" s="2">
        <v>218</v>
      </c>
      <c r="M19" s="5">
        <f t="shared" si="6"/>
        <v>436</v>
      </c>
      <c r="N19" s="27">
        <f t="shared" si="7"/>
        <v>0.16671748245550014</v>
      </c>
      <c r="O19" s="27">
        <f t="shared" si="0"/>
        <v>0.17844316494499968</v>
      </c>
      <c r="P19" s="28">
        <f t="shared" si="1"/>
        <v>0.17264448070387389</v>
      </c>
      <c r="R19" s="32">
        <f t="shared" si="8"/>
        <v>38.291409852759735</v>
      </c>
      <c r="S19" s="32">
        <f t="shared" si="9"/>
        <v>40.92843534968376</v>
      </c>
      <c r="T19" s="32">
        <f t="shared" si="10"/>
        <v>39.625254144808515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23582.606515111111</v>
      </c>
      <c r="F20" s="2">
        <v>27289.100599970599</v>
      </c>
      <c r="G20" s="5">
        <f t="shared" si="4"/>
        <v>50871.707115081706</v>
      </c>
      <c r="H20" s="2">
        <v>273</v>
      </c>
      <c r="I20" s="2">
        <v>300</v>
      </c>
      <c r="J20" s="5">
        <f t="shared" si="5"/>
        <v>573</v>
      </c>
      <c r="K20" s="2">
        <v>220</v>
      </c>
      <c r="L20" s="2">
        <v>217</v>
      </c>
      <c r="M20" s="5">
        <f t="shared" si="6"/>
        <v>437</v>
      </c>
      <c r="N20" s="27">
        <f t="shared" si="7"/>
        <v>0.20772502391578387</v>
      </c>
      <c r="O20" s="27">
        <f t="shared" si="0"/>
        <v>0.23006255985676974</v>
      </c>
      <c r="P20" s="28">
        <f t="shared" si="1"/>
        <v>0.21913858258271462</v>
      </c>
      <c r="R20" s="32">
        <f t="shared" si="8"/>
        <v>47.834901653369393</v>
      </c>
      <c r="S20" s="32">
        <f t="shared" si="9"/>
        <v>52.783560154682007</v>
      </c>
      <c r="T20" s="32">
        <f t="shared" si="10"/>
        <v>50.36802684661555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23143.462961636065</v>
      </c>
      <c r="F21" s="2">
        <v>27229.214043678698</v>
      </c>
      <c r="G21" s="5">
        <f t="shared" si="4"/>
        <v>50372.677005314763</v>
      </c>
      <c r="H21" s="2">
        <v>276</v>
      </c>
      <c r="I21" s="2">
        <v>302</v>
      </c>
      <c r="J21" s="5">
        <f t="shared" si="5"/>
        <v>578</v>
      </c>
      <c r="K21" s="2">
        <v>232</v>
      </c>
      <c r="L21" s="2">
        <v>218</v>
      </c>
      <c r="M21" s="5">
        <f t="shared" si="6"/>
        <v>450</v>
      </c>
      <c r="N21" s="27">
        <f t="shared" si="7"/>
        <v>0.19755072864002376</v>
      </c>
      <c r="O21" s="27">
        <f t="shared" si="0"/>
        <v>0.22824917888008564</v>
      </c>
      <c r="P21" s="28">
        <f t="shared" si="1"/>
        <v>0.21303913336257765</v>
      </c>
      <c r="R21" s="32">
        <f t="shared" si="8"/>
        <v>45.557997955976504</v>
      </c>
      <c r="S21" s="32">
        <f t="shared" si="9"/>
        <v>52.363873160920569</v>
      </c>
      <c r="T21" s="32">
        <f t="shared" si="10"/>
        <v>49.000658565481288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22188.59912638813</v>
      </c>
      <c r="F22" s="2">
        <v>25339.016437476756</v>
      </c>
      <c r="G22" s="5">
        <f t="shared" si="4"/>
        <v>47527.615563864885</v>
      </c>
      <c r="H22" s="2">
        <v>274</v>
      </c>
      <c r="I22" s="2">
        <v>283</v>
      </c>
      <c r="J22" s="5">
        <f t="shared" si="5"/>
        <v>557</v>
      </c>
      <c r="K22" s="2">
        <v>264</v>
      </c>
      <c r="L22" s="2">
        <v>210</v>
      </c>
      <c r="M22" s="5">
        <f t="shared" si="6"/>
        <v>474</v>
      </c>
      <c r="N22" s="27">
        <f t="shared" si="7"/>
        <v>0.17799864528292364</v>
      </c>
      <c r="O22" s="27">
        <f t="shared" si="0"/>
        <v>0.22382708322271178</v>
      </c>
      <c r="P22" s="28">
        <f t="shared" si="1"/>
        <v>0.19981004087993512</v>
      </c>
      <c r="R22" s="32">
        <f t="shared" si="8"/>
        <v>41.242749305554142</v>
      </c>
      <c r="S22" s="32">
        <f t="shared" si="9"/>
        <v>51.39759926465873</v>
      </c>
      <c r="T22" s="32">
        <f t="shared" si="10"/>
        <v>46.098560197735097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21259.242578503614</v>
      </c>
      <c r="F23" s="2">
        <v>19107.27260444183</v>
      </c>
      <c r="G23" s="5">
        <f t="shared" si="4"/>
        <v>40366.515182945441</v>
      </c>
      <c r="H23" s="2">
        <v>278</v>
      </c>
      <c r="I23" s="2">
        <v>288</v>
      </c>
      <c r="J23" s="5">
        <f t="shared" si="5"/>
        <v>566</v>
      </c>
      <c r="K23" s="2">
        <v>276</v>
      </c>
      <c r="L23" s="2">
        <v>207</v>
      </c>
      <c r="M23" s="5">
        <f t="shared" si="6"/>
        <v>483</v>
      </c>
      <c r="N23" s="27">
        <f t="shared" si="7"/>
        <v>0.16544672657906562</v>
      </c>
      <c r="O23" s="27">
        <f t="shared" si="0"/>
        <v>0.16828077753506862</v>
      </c>
      <c r="P23" s="28">
        <f t="shared" si="1"/>
        <v>0.16677621543110824</v>
      </c>
      <c r="R23" s="32">
        <f t="shared" si="8"/>
        <v>38.374084076721324</v>
      </c>
      <c r="S23" s="32">
        <f t="shared" si="9"/>
        <v>38.600550716044104</v>
      </c>
      <c r="T23" s="32">
        <f t="shared" si="10"/>
        <v>38.480948696802137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19848.823941467173</v>
      </c>
      <c r="F24" s="2">
        <v>17406.940928633318</v>
      </c>
      <c r="G24" s="5">
        <f t="shared" si="4"/>
        <v>37255.764870100495</v>
      </c>
      <c r="H24" s="2">
        <v>284</v>
      </c>
      <c r="I24" s="2">
        <v>283</v>
      </c>
      <c r="J24" s="5">
        <f t="shared" si="5"/>
        <v>567</v>
      </c>
      <c r="K24" s="2">
        <v>282</v>
      </c>
      <c r="L24" s="2">
        <v>208</v>
      </c>
      <c r="M24" s="5">
        <f t="shared" si="6"/>
        <v>490</v>
      </c>
      <c r="N24" s="27">
        <f t="shared" si="7"/>
        <v>0.15119457603189498</v>
      </c>
      <c r="O24" s="27">
        <f t="shared" si="0"/>
        <v>0.15443733523168179</v>
      </c>
      <c r="P24" s="28">
        <f t="shared" si="1"/>
        <v>0.15269256725671537</v>
      </c>
      <c r="R24" s="32">
        <f t="shared" si="8"/>
        <v>35.068593536161082</v>
      </c>
      <c r="S24" s="32">
        <f t="shared" si="9"/>
        <v>35.452018184589242</v>
      </c>
      <c r="T24" s="32">
        <f t="shared" si="10"/>
        <v>35.246702809934241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18703.85042663135</v>
      </c>
      <c r="F25" s="2">
        <v>17010.486157113752</v>
      </c>
      <c r="G25" s="5">
        <f t="shared" si="4"/>
        <v>35714.336583745098</v>
      </c>
      <c r="H25" s="2">
        <v>313</v>
      </c>
      <c r="I25" s="2">
        <v>281</v>
      </c>
      <c r="J25" s="5">
        <f t="shared" si="5"/>
        <v>594</v>
      </c>
      <c r="K25" s="2">
        <v>282</v>
      </c>
      <c r="L25" s="2">
        <v>209</v>
      </c>
      <c r="M25" s="5">
        <f t="shared" si="6"/>
        <v>491</v>
      </c>
      <c r="N25" s="27">
        <f t="shared" si="7"/>
        <v>0.13598448806659214</v>
      </c>
      <c r="O25" s="27">
        <f t="shared" si="0"/>
        <v>0.15116669768514282</v>
      </c>
      <c r="P25" s="28">
        <f t="shared" si="1"/>
        <v>0.14281621526498409</v>
      </c>
      <c r="R25" s="32">
        <f t="shared" si="8"/>
        <v>31.435042733834202</v>
      </c>
      <c r="S25" s="32">
        <f t="shared" si="9"/>
        <v>34.715277871660717</v>
      </c>
      <c r="T25" s="32">
        <f t="shared" si="10"/>
        <v>32.916439247691336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17974.628090060731</v>
      </c>
      <c r="F26" s="2">
        <v>16141.244875536109</v>
      </c>
      <c r="G26" s="5">
        <f t="shared" si="4"/>
        <v>34115.872965596842</v>
      </c>
      <c r="H26" s="2">
        <v>304</v>
      </c>
      <c r="I26" s="2">
        <v>278</v>
      </c>
      <c r="J26" s="5">
        <f t="shared" si="5"/>
        <v>582</v>
      </c>
      <c r="K26" s="2">
        <v>282</v>
      </c>
      <c r="L26" s="2">
        <v>235</v>
      </c>
      <c r="M26" s="5">
        <f t="shared" si="6"/>
        <v>517</v>
      </c>
      <c r="N26" s="27">
        <f t="shared" si="7"/>
        <v>0.1325562543514803</v>
      </c>
      <c r="O26" s="27">
        <f t="shared" si="0"/>
        <v>0.13641103437509389</v>
      </c>
      <c r="P26" s="28">
        <f t="shared" si="1"/>
        <v>0.13435254468036939</v>
      </c>
      <c r="R26" s="32">
        <f t="shared" si="8"/>
        <v>30.673426774847663</v>
      </c>
      <c r="S26" s="32">
        <f t="shared" si="9"/>
        <v>31.464414962058694</v>
      </c>
      <c r="T26" s="32">
        <f t="shared" si="10"/>
        <v>31.042650560142715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16691.525951353731</v>
      </c>
      <c r="F27" s="2">
        <v>11934.217559094765</v>
      </c>
      <c r="G27" s="5">
        <f t="shared" si="4"/>
        <v>28625.743510448498</v>
      </c>
      <c r="H27" s="2">
        <v>318</v>
      </c>
      <c r="I27" s="2">
        <v>273</v>
      </c>
      <c r="J27" s="5">
        <f t="shared" si="5"/>
        <v>591</v>
      </c>
      <c r="K27" s="2">
        <v>284</v>
      </c>
      <c r="L27" s="2">
        <v>223</v>
      </c>
      <c r="M27" s="5">
        <f t="shared" si="6"/>
        <v>507</v>
      </c>
      <c r="N27" s="27">
        <f t="shared" si="7"/>
        <v>0.11997934122594689</v>
      </c>
      <c r="O27" s="27">
        <f t="shared" si="0"/>
        <v>0.10443693607440811</v>
      </c>
      <c r="P27" s="28">
        <f t="shared" si="1"/>
        <v>0.11297019444358344</v>
      </c>
      <c r="R27" s="32">
        <f t="shared" si="8"/>
        <v>27.726787294607526</v>
      </c>
      <c r="S27" s="32">
        <f t="shared" si="9"/>
        <v>24.060922498174929</v>
      </c>
      <c r="T27" s="32">
        <f t="shared" si="10"/>
        <v>26.070804654324679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4695.5946587127437</v>
      </c>
      <c r="F28" s="2">
        <v>4372.3961224157447</v>
      </c>
      <c r="G28" s="5">
        <f t="shared" si="4"/>
        <v>9067.9907811284884</v>
      </c>
      <c r="H28" s="2">
        <v>149</v>
      </c>
      <c r="I28" s="2">
        <v>125</v>
      </c>
      <c r="J28" s="5">
        <f t="shared" si="5"/>
        <v>274</v>
      </c>
      <c r="K28" s="2">
        <v>0</v>
      </c>
      <c r="L28" s="2">
        <v>0</v>
      </c>
      <c r="M28" s="5">
        <f t="shared" si="6"/>
        <v>0</v>
      </c>
      <c r="N28" s="27">
        <f t="shared" si="7"/>
        <v>0.145898417185954</v>
      </c>
      <c r="O28" s="27">
        <f t="shared" si="0"/>
        <v>0.16194059712650907</v>
      </c>
      <c r="P28" s="28">
        <f t="shared" si="1"/>
        <v>0.15321692993255759</v>
      </c>
      <c r="R28" s="32">
        <f t="shared" si="8"/>
        <v>31.514058112166065</v>
      </c>
      <c r="S28" s="32">
        <f t="shared" si="9"/>
        <v>34.979168979325955</v>
      </c>
      <c r="T28" s="32">
        <f t="shared" si="10"/>
        <v>33.09485686543244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4142.6547286709883</v>
      </c>
      <c r="F29" s="2">
        <v>4469.5723555469494</v>
      </c>
      <c r="G29" s="5">
        <f t="shared" si="4"/>
        <v>8612.2270842179387</v>
      </c>
      <c r="H29" s="2">
        <v>162</v>
      </c>
      <c r="I29" s="2">
        <v>116</v>
      </c>
      <c r="J29" s="5">
        <f t="shared" si="5"/>
        <v>278</v>
      </c>
      <c r="K29" s="2">
        <v>0</v>
      </c>
      <c r="L29" s="2">
        <v>0</v>
      </c>
      <c r="M29" s="5">
        <f t="shared" si="6"/>
        <v>0</v>
      </c>
      <c r="N29" s="27">
        <f t="shared" si="7"/>
        <v>0.11838862393321298</v>
      </c>
      <c r="O29" s="27">
        <f t="shared" si="0"/>
        <v>0.1783833155949453</v>
      </c>
      <c r="P29" s="28">
        <f t="shared" si="1"/>
        <v>0.14342238016616604</v>
      </c>
      <c r="R29" s="32">
        <f t="shared" si="8"/>
        <v>25.571942769574001</v>
      </c>
      <c r="S29" s="32">
        <f t="shared" si="9"/>
        <v>38.530796168508182</v>
      </c>
      <c r="T29" s="32">
        <f t="shared" si="10"/>
        <v>30.979234115891867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3969.5907306164818</v>
      </c>
      <c r="F30" s="2">
        <v>4450.9256207466169</v>
      </c>
      <c r="G30" s="5">
        <f t="shared" si="4"/>
        <v>8420.5163513630978</v>
      </c>
      <c r="H30" s="2">
        <v>176</v>
      </c>
      <c r="I30" s="2">
        <v>135</v>
      </c>
      <c r="J30" s="5">
        <f t="shared" si="5"/>
        <v>311</v>
      </c>
      <c r="K30" s="2">
        <v>0</v>
      </c>
      <c r="L30" s="2">
        <v>0</v>
      </c>
      <c r="M30" s="5">
        <f t="shared" si="6"/>
        <v>0</v>
      </c>
      <c r="N30" s="27">
        <f t="shared" si="7"/>
        <v>0.10441894809071132</v>
      </c>
      <c r="O30" s="27">
        <f t="shared" si="0"/>
        <v>0.15263805283767548</v>
      </c>
      <c r="P30" s="28">
        <f t="shared" si="1"/>
        <v>0.12535007073006874</v>
      </c>
      <c r="R30" s="32">
        <f t="shared" si="8"/>
        <v>22.554492787593645</v>
      </c>
      <c r="S30" s="32">
        <f t="shared" si="9"/>
        <v>32.969819412937902</v>
      </c>
      <c r="T30" s="32">
        <f t="shared" si="10"/>
        <v>27.075615277694848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3612.5057250690952</v>
      </c>
      <c r="F31" s="2">
        <v>4003.7957839880951</v>
      </c>
      <c r="G31" s="5">
        <f t="shared" si="4"/>
        <v>7616.3015090571898</v>
      </c>
      <c r="H31" s="2">
        <v>177</v>
      </c>
      <c r="I31" s="2">
        <v>134</v>
      </c>
      <c r="J31" s="5">
        <f t="shared" si="5"/>
        <v>311</v>
      </c>
      <c r="K31" s="2">
        <v>0</v>
      </c>
      <c r="L31" s="2">
        <v>0</v>
      </c>
      <c r="M31" s="5">
        <f t="shared" si="6"/>
        <v>0</v>
      </c>
      <c r="N31" s="27">
        <f t="shared" si="7"/>
        <v>9.4489059559246052E-2</v>
      </c>
      <c r="O31" s="27">
        <f t="shared" si="0"/>
        <v>0.13832904173535432</v>
      </c>
      <c r="P31" s="28">
        <f t="shared" si="1"/>
        <v>0.11337831232965925</v>
      </c>
      <c r="R31" s="32">
        <f t="shared" si="8"/>
        <v>20.409636864797147</v>
      </c>
      <c r="S31" s="32">
        <f t="shared" si="9"/>
        <v>29.879073014836532</v>
      </c>
      <c r="T31" s="32">
        <f t="shared" si="10"/>
        <v>24.489715463206398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3264.9021304771022</v>
      </c>
      <c r="F32" s="2">
        <v>3871.6553032684396</v>
      </c>
      <c r="G32" s="5">
        <f t="shared" si="4"/>
        <v>7136.5574337455419</v>
      </c>
      <c r="H32" s="2">
        <v>178</v>
      </c>
      <c r="I32" s="2">
        <v>126</v>
      </c>
      <c r="J32" s="5">
        <f t="shared" si="5"/>
        <v>304</v>
      </c>
      <c r="K32" s="2">
        <v>0</v>
      </c>
      <c r="L32" s="2">
        <v>0</v>
      </c>
      <c r="M32" s="5">
        <f t="shared" si="6"/>
        <v>0</v>
      </c>
      <c r="N32" s="27">
        <f t="shared" si="7"/>
        <v>8.4917346298301666E-2</v>
      </c>
      <c r="O32" s="27">
        <f t="shared" si="0"/>
        <v>0.14225658815654171</v>
      </c>
      <c r="P32" s="28">
        <f t="shared" si="1"/>
        <v>0.10868295312112485</v>
      </c>
      <c r="R32" s="32">
        <f t="shared" si="8"/>
        <v>18.342146800433159</v>
      </c>
      <c r="S32" s="32">
        <f t="shared" si="9"/>
        <v>30.727423041813012</v>
      </c>
      <c r="T32" s="32">
        <f t="shared" si="10"/>
        <v>23.475517874162968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2217.868931356445</v>
      </c>
      <c r="F33" s="2">
        <v>2633.8731532571537</v>
      </c>
      <c r="G33" s="5">
        <f t="shared" si="4"/>
        <v>4851.7420846135992</v>
      </c>
      <c r="H33" s="2">
        <v>183</v>
      </c>
      <c r="I33" s="2">
        <v>126</v>
      </c>
      <c r="J33" s="5">
        <f t="shared" si="5"/>
        <v>309</v>
      </c>
      <c r="K33" s="2">
        <v>0</v>
      </c>
      <c r="L33" s="2">
        <v>0</v>
      </c>
      <c r="M33" s="5">
        <f t="shared" si="6"/>
        <v>0</v>
      </c>
      <c r="N33" s="27">
        <f t="shared" si="7"/>
        <v>5.6108807208977055E-2</v>
      </c>
      <c r="O33" s="27">
        <f t="shared" si="0"/>
        <v>9.677664437305826E-2</v>
      </c>
      <c r="P33" s="28">
        <f t="shared" si="1"/>
        <v>7.2691808771029598E-2</v>
      </c>
      <c r="R33" s="32">
        <f t="shared" si="8"/>
        <v>12.119502357139044</v>
      </c>
      <c r="S33" s="32">
        <f t="shared" si="9"/>
        <v>20.903755184580586</v>
      </c>
      <c r="T33" s="32">
        <f t="shared" si="10"/>
        <v>15.701430694542392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1055.653161789837</v>
      </c>
      <c r="F34" s="2">
        <v>1010.4266646753119</v>
      </c>
      <c r="G34" s="5">
        <f t="shared" si="4"/>
        <v>2066.0798264651489</v>
      </c>
      <c r="H34" s="2">
        <v>192</v>
      </c>
      <c r="I34" s="2">
        <v>126</v>
      </c>
      <c r="J34" s="5">
        <f t="shared" si="5"/>
        <v>318</v>
      </c>
      <c r="K34" s="2">
        <v>0</v>
      </c>
      <c r="L34" s="2">
        <v>0</v>
      </c>
      <c r="M34" s="5">
        <f t="shared" si="6"/>
        <v>0</v>
      </c>
      <c r="N34" s="27">
        <f t="shared" si="7"/>
        <v>2.5454599773095991E-2</v>
      </c>
      <c r="O34" s="27">
        <f t="shared" si="0"/>
        <v>3.712620020117989E-2</v>
      </c>
      <c r="P34" s="28">
        <f t="shared" si="1"/>
        <v>3.0079196169129234E-2</v>
      </c>
      <c r="R34" s="32">
        <f t="shared" si="8"/>
        <v>5.4981935509887343</v>
      </c>
      <c r="S34" s="32">
        <f t="shared" si="9"/>
        <v>8.0192592434548562</v>
      </c>
      <c r="T34" s="32">
        <f t="shared" si="10"/>
        <v>6.4971063725319151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598.42065575658091</v>
      </c>
      <c r="F35" s="2">
        <v>543.3661210048075</v>
      </c>
      <c r="G35" s="5">
        <f t="shared" si="4"/>
        <v>1141.7867767613884</v>
      </c>
      <c r="H35" s="2">
        <v>199</v>
      </c>
      <c r="I35" s="2">
        <v>126</v>
      </c>
      <c r="J35" s="5">
        <f t="shared" si="5"/>
        <v>325</v>
      </c>
      <c r="K35" s="2">
        <v>0</v>
      </c>
      <c r="L35" s="2">
        <v>0</v>
      </c>
      <c r="M35" s="5">
        <f t="shared" si="6"/>
        <v>0</v>
      </c>
      <c r="N35" s="27">
        <f t="shared" si="7"/>
        <v>1.3921939692829446E-2</v>
      </c>
      <c r="O35" s="27">
        <f t="shared" si="0"/>
        <v>1.99649515360379E-2</v>
      </c>
      <c r="P35" s="28">
        <f t="shared" si="1"/>
        <v>1.6264768899734879E-2</v>
      </c>
      <c r="R35" s="32">
        <f t="shared" si="8"/>
        <v>3.0071389736511605</v>
      </c>
      <c r="S35" s="32">
        <f t="shared" si="9"/>
        <v>4.3124295317841863</v>
      </c>
      <c r="T35" s="32">
        <f t="shared" si="10"/>
        <v>3.5131900823427338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113.24358037776224</v>
      </c>
      <c r="F36" s="3">
        <v>90.000000000000014</v>
      </c>
      <c r="G36" s="7">
        <f t="shared" si="4"/>
        <v>203.24358037776227</v>
      </c>
      <c r="H36" s="3">
        <v>200</v>
      </c>
      <c r="I36" s="3">
        <v>126</v>
      </c>
      <c r="J36" s="7">
        <f t="shared" si="5"/>
        <v>326</v>
      </c>
      <c r="K36" s="3">
        <v>0</v>
      </c>
      <c r="L36" s="3">
        <v>0</v>
      </c>
      <c r="M36" s="7">
        <f t="shared" si="6"/>
        <v>0</v>
      </c>
      <c r="N36" s="27">
        <f t="shared" si="7"/>
        <v>2.6213791754111631E-3</v>
      </c>
      <c r="O36" s="27">
        <f t="shared" si="0"/>
        <v>3.3068783068783076E-3</v>
      </c>
      <c r="P36" s="28">
        <f t="shared" si="1"/>
        <v>2.8863266924812865E-3</v>
      </c>
      <c r="R36" s="32">
        <f t="shared" si="8"/>
        <v>0.56621790188881116</v>
      </c>
      <c r="S36" s="32">
        <f t="shared" si="9"/>
        <v>0.71428571428571441</v>
      </c>
      <c r="T36" s="32">
        <f t="shared" si="10"/>
        <v>0.6234465655759579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5871.4886109006347</v>
      </c>
      <c r="F37" s="9">
        <v>5145.6338411774186</v>
      </c>
      <c r="G37" s="10">
        <f t="shared" si="4"/>
        <v>11017.122452078052</v>
      </c>
      <c r="H37" s="9">
        <v>128</v>
      </c>
      <c r="I37" s="9">
        <v>104</v>
      </c>
      <c r="J37" s="10">
        <f t="shared" si="5"/>
        <v>232</v>
      </c>
      <c r="K37" s="9">
        <v>135</v>
      </c>
      <c r="L37" s="9">
        <v>114</v>
      </c>
      <c r="M37" s="10">
        <f t="shared" si="6"/>
        <v>249</v>
      </c>
      <c r="N37" s="25">
        <f t="shared" si="7"/>
        <v>9.6052359162750858E-2</v>
      </c>
      <c r="O37" s="25">
        <f t="shared" si="0"/>
        <v>0.10141977769586523</v>
      </c>
      <c r="P37" s="26">
        <f t="shared" si="1"/>
        <v>9.8486755811324933E-2</v>
      </c>
      <c r="R37" s="32">
        <f t="shared" si="8"/>
        <v>22.325051752473897</v>
      </c>
      <c r="S37" s="32">
        <f t="shared" si="9"/>
        <v>23.603824959529444</v>
      </c>
      <c r="T37" s="32">
        <f t="shared" si="10"/>
        <v>22.904620482490753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5565.4917366497684</v>
      </c>
      <c r="F38" s="2">
        <v>5100.5212442074171</v>
      </c>
      <c r="G38" s="5">
        <f t="shared" si="4"/>
        <v>10666.012980857186</v>
      </c>
      <c r="H38" s="2">
        <v>128</v>
      </c>
      <c r="I38" s="2">
        <v>104</v>
      </c>
      <c r="J38" s="5">
        <f t="shared" si="5"/>
        <v>232</v>
      </c>
      <c r="K38" s="2">
        <v>135</v>
      </c>
      <c r="L38" s="2">
        <v>113</v>
      </c>
      <c r="M38" s="5">
        <f t="shared" si="6"/>
        <v>248</v>
      </c>
      <c r="N38" s="27">
        <f t="shared" si="7"/>
        <v>9.1046521015733684E-2</v>
      </c>
      <c r="O38" s="27">
        <f t="shared" si="0"/>
        <v>0.10102442648168708</v>
      </c>
      <c r="P38" s="28">
        <f t="shared" si="1"/>
        <v>9.5559892675397662E-2</v>
      </c>
      <c r="R38" s="32">
        <f t="shared" si="8"/>
        <v>21.161565538592274</v>
      </c>
      <c r="S38" s="32">
        <f t="shared" si="9"/>
        <v>23.504706194504227</v>
      </c>
      <c r="T38" s="32">
        <f t="shared" si="10"/>
        <v>22.220860376785804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5388.9397291033529</v>
      </c>
      <c r="F39" s="2">
        <v>5031.1971615311777</v>
      </c>
      <c r="G39" s="5">
        <f t="shared" si="4"/>
        <v>10420.136890634531</v>
      </c>
      <c r="H39" s="2">
        <v>128</v>
      </c>
      <c r="I39" s="2">
        <v>103</v>
      </c>
      <c r="J39" s="5">
        <f t="shared" si="5"/>
        <v>231</v>
      </c>
      <c r="K39" s="2">
        <v>125</v>
      </c>
      <c r="L39" s="2">
        <v>111</v>
      </c>
      <c r="M39" s="5">
        <f t="shared" si="6"/>
        <v>236</v>
      </c>
      <c r="N39" s="27">
        <f t="shared" si="7"/>
        <v>9.1886163707259466E-2</v>
      </c>
      <c r="O39" s="27">
        <f t="shared" si="0"/>
        <v>0.10107676714744411</v>
      </c>
      <c r="P39" s="28">
        <f t="shared" si="1"/>
        <v>9.6105446124792757E-2</v>
      </c>
      <c r="R39" s="32">
        <f t="shared" si="8"/>
        <v>21.300157032029063</v>
      </c>
      <c r="S39" s="32">
        <f t="shared" si="9"/>
        <v>23.510267109958775</v>
      </c>
      <c r="T39" s="32">
        <f t="shared" si="10"/>
        <v>22.312926960673511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5258.7575019720452</v>
      </c>
      <c r="F40" s="2">
        <v>4992.0291055101898</v>
      </c>
      <c r="G40" s="5">
        <f t="shared" si="4"/>
        <v>10250.786607482234</v>
      </c>
      <c r="H40" s="2">
        <v>128</v>
      </c>
      <c r="I40" s="2">
        <v>63</v>
      </c>
      <c r="J40" s="5">
        <f t="shared" si="5"/>
        <v>191</v>
      </c>
      <c r="K40" s="2">
        <v>127</v>
      </c>
      <c r="L40" s="2">
        <v>111</v>
      </c>
      <c r="M40" s="5">
        <f t="shared" si="6"/>
        <v>238</v>
      </c>
      <c r="N40" s="27">
        <f t="shared" si="7"/>
        <v>8.8914471492831826E-2</v>
      </c>
      <c r="O40" s="27">
        <f t="shared" si="0"/>
        <v>0.12135426647000656</v>
      </c>
      <c r="P40" s="28">
        <f t="shared" si="1"/>
        <v>0.10222164546751331</v>
      </c>
      <c r="R40" s="32">
        <f t="shared" si="8"/>
        <v>20.622578439106061</v>
      </c>
      <c r="S40" s="32">
        <f t="shared" si="9"/>
        <v>28.689822445460862</v>
      </c>
      <c r="T40" s="32">
        <f t="shared" si="10"/>
        <v>23.894607476648563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5193.5953989705567</v>
      </c>
      <c r="F41" s="2">
        <v>4948.1790481069493</v>
      </c>
      <c r="G41" s="5">
        <f t="shared" si="4"/>
        <v>10141.774447077507</v>
      </c>
      <c r="H41" s="2">
        <v>128</v>
      </c>
      <c r="I41" s="2">
        <v>61</v>
      </c>
      <c r="J41" s="5">
        <f t="shared" si="5"/>
        <v>189</v>
      </c>
      <c r="K41" s="2">
        <v>152</v>
      </c>
      <c r="L41" s="2">
        <v>111</v>
      </c>
      <c r="M41" s="5">
        <f t="shared" si="6"/>
        <v>263</v>
      </c>
      <c r="N41" s="27">
        <f t="shared" si="7"/>
        <v>7.9480830664950985E-2</v>
      </c>
      <c r="O41" s="27">
        <f t="shared" si="0"/>
        <v>0.121564933375269</v>
      </c>
      <c r="P41" s="28">
        <f t="shared" si="1"/>
        <v>9.5633811548331948E-2</v>
      </c>
      <c r="R41" s="32">
        <f t="shared" si="8"/>
        <v>18.548554996323418</v>
      </c>
      <c r="S41" s="32">
        <f t="shared" si="9"/>
        <v>28.768482837831101</v>
      </c>
      <c r="T41" s="32">
        <f t="shared" si="10"/>
        <v>22.437554086454661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4269.8375689771792</v>
      </c>
      <c r="F42" s="2">
        <v>2336.3836161516656</v>
      </c>
      <c r="G42" s="5">
        <f t="shared" si="4"/>
        <v>6606.2211851288448</v>
      </c>
      <c r="H42" s="2">
        <v>0</v>
      </c>
      <c r="I42" s="2">
        <v>0</v>
      </c>
      <c r="J42" s="5">
        <f t="shared" si="5"/>
        <v>0</v>
      </c>
      <c r="K42" s="2">
        <v>153</v>
      </c>
      <c r="L42" s="2">
        <v>111</v>
      </c>
      <c r="M42" s="5">
        <f t="shared" si="6"/>
        <v>264</v>
      </c>
      <c r="N42" s="27">
        <f t="shared" si="7"/>
        <v>0.11252998020707304</v>
      </c>
      <c r="O42" s="27">
        <f t="shared" si="0"/>
        <v>8.4872988090368556E-2</v>
      </c>
      <c r="P42" s="28">
        <f t="shared" si="1"/>
        <v>0.1009014721580041</v>
      </c>
      <c r="R42" s="32">
        <f t="shared" si="8"/>
        <v>27.907435091354113</v>
      </c>
      <c r="S42" s="32">
        <f t="shared" si="9"/>
        <v>21.048501046411403</v>
      </c>
      <c r="T42" s="32">
        <f t="shared" si="10"/>
        <v>25.023565095185017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3728.0826749381613</v>
      </c>
      <c r="F43" s="2">
        <v>2012.8180963525856</v>
      </c>
      <c r="G43" s="5">
        <f t="shared" si="4"/>
        <v>5740.9007712907469</v>
      </c>
      <c r="H43" s="2">
        <v>0</v>
      </c>
      <c r="I43" s="2">
        <v>0</v>
      </c>
      <c r="J43" s="5">
        <f t="shared" si="5"/>
        <v>0</v>
      </c>
      <c r="K43" s="2">
        <v>153</v>
      </c>
      <c r="L43" s="2">
        <v>111</v>
      </c>
      <c r="M43" s="5">
        <f t="shared" si="6"/>
        <v>264</v>
      </c>
      <c r="N43" s="27">
        <f t="shared" si="7"/>
        <v>9.8252231576485383E-2</v>
      </c>
      <c r="O43" s="27">
        <f t="shared" si="0"/>
        <v>7.3118936949745195E-2</v>
      </c>
      <c r="P43" s="28">
        <f t="shared" si="1"/>
        <v>8.7684823608424167E-2</v>
      </c>
      <c r="R43" s="32">
        <f t="shared" si="8"/>
        <v>24.366553430968374</v>
      </c>
      <c r="S43" s="32">
        <f t="shared" si="9"/>
        <v>18.133496363536807</v>
      </c>
      <c r="T43" s="32">
        <f t="shared" si="10"/>
        <v>21.745836254889191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3573.8861490798995</v>
      </c>
      <c r="F44" s="2">
        <v>1959.8908877784015</v>
      </c>
      <c r="G44" s="5">
        <f t="shared" si="4"/>
        <v>5533.7770368583006</v>
      </c>
      <c r="H44" s="2">
        <v>0</v>
      </c>
      <c r="I44" s="2">
        <v>0</v>
      </c>
      <c r="J44" s="5">
        <f t="shared" si="5"/>
        <v>0</v>
      </c>
      <c r="K44" s="2">
        <v>153</v>
      </c>
      <c r="L44" s="2">
        <v>119</v>
      </c>
      <c r="M44" s="5">
        <f t="shared" si="6"/>
        <v>272</v>
      </c>
      <c r="N44" s="27">
        <f t="shared" si="7"/>
        <v>9.4188439518234759E-2</v>
      </c>
      <c r="O44" s="27">
        <f t="shared" si="0"/>
        <v>6.6409965023665002E-2</v>
      </c>
      <c r="P44" s="28">
        <f t="shared" si="1"/>
        <v>8.2035356926860481E-2</v>
      </c>
      <c r="R44" s="32">
        <f t="shared" si="8"/>
        <v>23.358733000522218</v>
      </c>
      <c r="S44" s="32">
        <f t="shared" si="9"/>
        <v>16.469671325868919</v>
      </c>
      <c r="T44" s="32">
        <f t="shared" si="10"/>
        <v>20.3447685178614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3402.689327419308</v>
      </c>
      <c r="F45" s="2">
        <v>1974.7186886194695</v>
      </c>
      <c r="G45" s="5">
        <f t="shared" si="4"/>
        <v>5377.4080160387775</v>
      </c>
      <c r="H45" s="2">
        <v>0</v>
      </c>
      <c r="I45" s="2">
        <v>0</v>
      </c>
      <c r="J45" s="5">
        <f t="shared" si="5"/>
        <v>0</v>
      </c>
      <c r="K45" s="2">
        <v>153</v>
      </c>
      <c r="L45" s="2">
        <v>132</v>
      </c>
      <c r="M45" s="5">
        <f t="shared" si="6"/>
        <v>285</v>
      </c>
      <c r="N45" s="27">
        <f t="shared" si="7"/>
        <v>8.9676610990388678E-2</v>
      </c>
      <c r="O45" s="27">
        <f t="shared" si="0"/>
        <v>6.0322540585883114E-2</v>
      </c>
      <c r="P45" s="28">
        <f t="shared" si="1"/>
        <v>7.6081041539880837E-2</v>
      </c>
      <c r="R45" s="32">
        <f t="shared" si="8"/>
        <v>22.239799525616391</v>
      </c>
      <c r="S45" s="32">
        <f t="shared" si="9"/>
        <v>14.959990065299012</v>
      </c>
      <c r="T45" s="32">
        <f t="shared" si="10"/>
        <v>18.868098301890448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3346.144479231978</v>
      </c>
      <c r="F46" s="2">
        <v>2009.1657216777865</v>
      </c>
      <c r="G46" s="5">
        <f t="shared" si="4"/>
        <v>5355.3102009097647</v>
      </c>
      <c r="H46" s="2">
        <v>0</v>
      </c>
      <c r="I46" s="2">
        <v>0</v>
      </c>
      <c r="J46" s="5">
        <f t="shared" si="5"/>
        <v>0</v>
      </c>
      <c r="K46" s="2">
        <v>153</v>
      </c>
      <c r="L46" s="2">
        <v>118</v>
      </c>
      <c r="M46" s="5">
        <f t="shared" si="6"/>
        <v>271</v>
      </c>
      <c r="N46" s="27">
        <f t="shared" si="7"/>
        <v>8.8186392558295856E-2</v>
      </c>
      <c r="O46" s="27">
        <f t="shared" si="0"/>
        <v>6.8656565120208665E-2</v>
      </c>
      <c r="P46" s="28">
        <f t="shared" si="1"/>
        <v>7.9682630057578932E-2</v>
      </c>
      <c r="R46" s="32">
        <f t="shared" si="8"/>
        <v>21.870225354457371</v>
      </c>
      <c r="S46" s="32">
        <f t="shared" si="9"/>
        <v>17.026828149811749</v>
      </c>
      <c r="T46" s="32">
        <f t="shared" si="10"/>
        <v>19.761292254279574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3301.0447482147911</v>
      </c>
      <c r="F47" s="2">
        <v>2003.039106744146</v>
      </c>
      <c r="G47" s="5">
        <f t="shared" si="4"/>
        <v>5304.0838549589371</v>
      </c>
      <c r="H47" s="2">
        <v>0</v>
      </c>
      <c r="I47" s="2">
        <v>0</v>
      </c>
      <c r="J47" s="5">
        <f t="shared" si="5"/>
        <v>0</v>
      </c>
      <c r="K47" s="2">
        <v>155</v>
      </c>
      <c r="L47" s="2">
        <v>112</v>
      </c>
      <c r="M47" s="5">
        <f t="shared" si="6"/>
        <v>267</v>
      </c>
      <c r="N47" s="27">
        <f t="shared" si="7"/>
        <v>8.5875253595598097E-2</v>
      </c>
      <c r="O47" s="27">
        <f t="shared" si="0"/>
        <v>7.2114023140270239E-2</v>
      </c>
      <c r="P47" s="28">
        <f t="shared" si="1"/>
        <v>8.0102752430816382E-2</v>
      </c>
      <c r="R47" s="32">
        <f t="shared" ref="R47" si="11">+E47/(H47+K47)</f>
        <v>21.297062891708329</v>
      </c>
      <c r="S47" s="32">
        <f t="shared" ref="S47" si="12">+F47/(I47+L47)</f>
        <v>17.884277738787016</v>
      </c>
      <c r="T47" s="32">
        <f t="shared" ref="T47" si="13">+G47/(J47+M47)</f>
        <v>19.865482602842462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3172.9967136739342</v>
      </c>
      <c r="F48" s="2">
        <v>1525.8216595173019</v>
      </c>
      <c r="G48" s="5">
        <f t="shared" si="4"/>
        <v>4698.8183731912359</v>
      </c>
      <c r="H48" s="2">
        <v>0</v>
      </c>
      <c r="I48" s="2">
        <v>0</v>
      </c>
      <c r="J48" s="5">
        <f t="shared" si="5"/>
        <v>0</v>
      </c>
      <c r="K48" s="2">
        <v>158</v>
      </c>
      <c r="L48" s="2">
        <v>111</v>
      </c>
      <c r="M48" s="5">
        <f t="shared" si="6"/>
        <v>269</v>
      </c>
      <c r="N48" s="27">
        <f t="shared" si="7"/>
        <v>8.0976845489841118E-2</v>
      </c>
      <c r="O48" s="27">
        <f t="shared" si="0"/>
        <v>5.5427988212630848E-2</v>
      </c>
      <c r="P48" s="28">
        <f t="shared" si="1"/>
        <v>7.0434380219319401E-2</v>
      </c>
      <c r="R48" s="32">
        <f t="shared" si="8"/>
        <v>20.082257681480595</v>
      </c>
      <c r="S48" s="32">
        <f t="shared" si="9"/>
        <v>13.746141076732449</v>
      </c>
      <c r="T48" s="32">
        <f t="shared" si="10"/>
        <v>17.467726294391213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2962.9735599150476</v>
      </c>
      <c r="F49" s="2">
        <v>1558.989738155901</v>
      </c>
      <c r="G49" s="5">
        <f t="shared" si="4"/>
        <v>4521.9632980709484</v>
      </c>
      <c r="H49" s="2">
        <v>0</v>
      </c>
      <c r="I49" s="2">
        <v>0</v>
      </c>
      <c r="J49" s="5">
        <f t="shared" si="5"/>
        <v>0</v>
      </c>
      <c r="K49" s="2">
        <v>170</v>
      </c>
      <c r="L49" s="2">
        <v>111</v>
      </c>
      <c r="M49" s="5">
        <f t="shared" si="6"/>
        <v>281</v>
      </c>
      <c r="N49" s="27">
        <f t="shared" si="7"/>
        <v>7.0279259011267733E-2</v>
      </c>
      <c r="O49" s="27">
        <f t="shared" si="0"/>
        <v>5.6632873370964149E-2</v>
      </c>
      <c r="P49" s="28">
        <f t="shared" si="1"/>
        <v>6.4888693865097991E-2</v>
      </c>
      <c r="R49" s="32">
        <f t="shared" si="8"/>
        <v>17.429256234794398</v>
      </c>
      <c r="S49" s="32">
        <f t="shared" si="9"/>
        <v>14.044952595999108</v>
      </c>
      <c r="T49" s="32">
        <f t="shared" si="10"/>
        <v>16.092396078544301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2951.9749872129178</v>
      </c>
      <c r="F50" s="2">
        <v>1541.5731771432499</v>
      </c>
      <c r="G50" s="5">
        <f t="shared" si="4"/>
        <v>4493.5481643561679</v>
      </c>
      <c r="H50" s="2">
        <v>0</v>
      </c>
      <c r="I50" s="2">
        <v>0</v>
      </c>
      <c r="J50" s="5">
        <f t="shared" si="5"/>
        <v>0</v>
      </c>
      <c r="K50" s="2">
        <v>183</v>
      </c>
      <c r="L50" s="2">
        <v>111</v>
      </c>
      <c r="M50" s="5">
        <f t="shared" si="6"/>
        <v>294</v>
      </c>
      <c r="N50" s="27">
        <f t="shared" si="7"/>
        <v>6.5044398625350733E-2</v>
      </c>
      <c r="O50" s="27">
        <f t="shared" si="0"/>
        <v>5.6000188068266857E-2</v>
      </c>
      <c r="P50" s="28">
        <f t="shared" si="1"/>
        <v>6.1629747700737439E-2</v>
      </c>
      <c r="R50" s="32">
        <f t="shared" si="8"/>
        <v>16.131010859086981</v>
      </c>
      <c r="S50" s="32">
        <f t="shared" si="9"/>
        <v>13.888046640930179</v>
      </c>
      <c r="T50" s="32">
        <f t="shared" si="10"/>
        <v>15.284177429782885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2725.4235288447649</v>
      </c>
      <c r="F51" s="2">
        <v>1482.3958348285366</v>
      </c>
      <c r="G51" s="5">
        <f t="shared" si="4"/>
        <v>4207.8193636733013</v>
      </c>
      <c r="H51" s="2">
        <v>0</v>
      </c>
      <c r="I51" s="2">
        <v>0</v>
      </c>
      <c r="J51" s="5">
        <f t="shared" si="5"/>
        <v>0</v>
      </c>
      <c r="K51" s="2">
        <v>172</v>
      </c>
      <c r="L51" s="2">
        <v>111</v>
      </c>
      <c r="M51" s="5">
        <f t="shared" si="6"/>
        <v>283</v>
      </c>
      <c r="N51" s="27">
        <f t="shared" si="7"/>
        <v>6.3893087229106457E-2</v>
      </c>
      <c r="O51" s="27">
        <f t="shared" si="0"/>
        <v>5.3850473511644022E-2</v>
      </c>
      <c r="P51" s="28">
        <f t="shared" si="1"/>
        <v>5.9954111530737791E-2</v>
      </c>
      <c r="R51" s="32">
        <f t="shared" si="8"/>
        <v>15.8454856328184</v>
      </c>
      <c r="S51" s="32">
        <f t="shared" si="9"/>
        <v>13.354917430887717</v>
      </c>
      <c r="T51" s="32">
        <f t="shared" si="10"/>
        <v>14.868619659622972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2712.1642167844011</v>
      </c>
      <c r="F52" s="2">
        <v>1472.5110674675479</v>
      </c>
      <c r="G52" s="5">
        <f t="shared" si="4"/>
        <v>4184.6752842519491</v>
      </c>
      <c r="H52" s="2">
        <v>0</v>
      </c>
      <c r="I52" s="2">
        <v>0</v>
      </c>
      <c r="J52" s="5">
        <f t="shared" si="5"/>
        <v>0</v>
      </c>
      <c r="K52" s="2">
        <v>170</v>
      </c>
      <c r="L52" s="2">
        <v>111</v>
      </c>
      <c r="M52" s="5">
        <f t="shared" si="6"/>
        <v>281</v>
      </c>
      <c r="N52" s="27">
        <f t="shared" si="7"/>
        <v>6.4330270796593952E-2</v>
      </c>
      <c r="O52" s="27">
        <f t="shared" si="0"/>
        <v>5.3491393035002471E-2</v>
      </c>
      <c r="P52" s="28">
        <f t="shared" si="1"/>
        <v>6.0048721218171695E-2</v>
      </c>
      <c r="R52" s="32">
        <f t="shared" si="8"/>
        <v>15.953907157555301</v>
      </c>
      <c r="S52" s="32">
        <f t="shared" si="9"/>
        <v>13.265865472680613</v>
      </c>
      <c r="T52" s="32">
        <f t="shared" si="10"/>
        <v>14.89208286210658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2684.0368126270073</v>
      </c>
      <c r="F53" s="2">
        <v>1477.0594031681051</v>
      </c>
      <c r="G53" s="5">
        <f t="shared" si="4"/>
        <v>4161.0962157951126</v>
      </c>
      <c r="H53" s="2">
        <v>0</v>
      </c>
      <c r="I53" s="2">
        <v>0</v>
      </c>
      <c r="J53" s="5">
        <f t="shared" si="5"/>
        <v>0</v>
      </c>
      <c r="K53" s="2">
        <v>171</v>
      </c>
      <c r="L53" s="2">
        <v>101</v>
      </c>
      <c r="M53" s="5">
        <f t="shared" si="6"/>
        <v>272</v>
      </c>
      <c r="N53" s="27">
        <f t="shared" si="7"/>
        <v>6.3290813351891323E-2</v>
      </c>
      <c r="O53" s="27">
        <f t="shared" si="0"/>
        <v>5.896915534845517E-2</v>
      </c>
      <c r="P53" s="28">
        <f t="shared" si="1"/>
        <v>6.1686080049144817E-2</v>
      </c>
      <c r="R53" s="32">
        <f t="shared" si="8"/>
        <v>15.696121711269049</v>
      </c>
      <c r="S53" s="32">
        <f t="shared" si="9"/>
        <v>14.624350526416881</v>
      </c>
      <c r="T53" s="32">
        <f t="shared" si="10"/>
        <v>15.298147852187913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2578.7228435037009</v>
      </c>
      <c r="F54" s="2">
        <v>1427.2120007673709</v>
      </c>
      <c r="G54" s="5">
        <f t="shared" si="4"/>
        <v>4005.9348442710716</v>
      </c>
      <c r="H54" s="2">
        <v>0</v>
      </c>
      <c r="I54" s="2">
        <v>0</v>
      </c>
      <c r="J54" s="5">
        <f t="shared" si="5"/>
        <v>0</v>
      </c>
      <c r="K54" s="2">
        <v>167</v>
      </c>
      <c r="L54" s="2">
        <v>112</v>
      </c>
      <c r="M54" s="5">
        <f t="shared" si="6"/>
        <v>279</v>
      </c>
      <c r="N54" s="27">
        <f t="shared" si="7"/>
        <v>6.2263928035148276E-2</v>
      </c>
      <c r="O54" s="27">
        <f t="shared" si="0"/>
        <v>5.1382920534539564E-2</v>
      </c>
      <c r="P54" s="28">
        <f t="shared" si="1"/>
        <v>5.7895925024151224E-2</v>
      </c>
      <c r="R54" s="32">
        <f t="shared" si="8"/>
        <v>15.441454152716773</v>
      </c>
      <c r="S54" s="32">
        <f t="shared" si="9"/>
        <v>12.742964292565812</v>
      </c>
      <c r="T54" s="32">
        <f t="shared" si="10"/>
        <v>14.358189405989505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1977.8965228474876</v>
      </c>
      <c r="F55" s="2">
        <v>981.37745781597505</v>
      </c>
      <c r="G55" s="5">
        <f t="shared" si="4"/>
        <v>2959.2739806634627</v>
      </c>
      <c r="H55" s="2">
        <v>0</v>
      </c>
      <c r="I55" s="2">
        <v>0</v>
      </c>
      <c r="J55" s="5">
        <f t="shared" si="5"/>
        <v>0</v>
      </c>
      <c r="K55" s="2">
        <v>166</v>
      </c>
      <c r="L55" s="2">
        <v>112</v>
      </c>
      <c r="M55" s="5">
        <f t="shared" si="6"/>
        <v>278</v>
      </c>
      <c r="N55" s="27">
        <f t="shared" si="7"/>
        <v>4.8044513283314411E-2</v>
      </c>
      <c r="O55" s="27">
        <f t="shared" si="0"/>
        <v>3.5331849719757169E-2</v>
      </c>
      <c r="P55" s="28">
        <f t="shared" si="1"/>
        <v>4.2922864653392068E-2</v>
      </c>
      <c r="R55" s="32">
        <f t="shared" si="8"/>
        <v>11.915039294261973</v>
      </c>
      <c r="S55" s="32">
        <f t="shared" si="9"/>
        <v>8.7622987304997775</v>
      </c>
      <c r="T55" s="32">
        <f t="shared" si="10"/>
        <v>10.644870434041232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1920.5469699127696</v>
      </c>
      <c r="F56" s="2">
        <v>942.71263094809956</v>
      </c>
      <c r="G56" s="5">
        <f t="shared" si="4"/>
        <v>2863.2596008608689</v>
      </c>
      <c r="H56" s="2">
        <v>0</v>
      </c>
      <c r="I56" s="2">
        <v>0</v>
      </c>
      <c r="J56" s="5">
        <f t="shared" si="5"/>
        <v>0</v>
      </c>
      <c r="K56" s="2">
        <v>178</v>
      </c>
      <c r="L56" s="2">
        <v>111</v>
      </c>
      <c r="M56" s="5">
        <f t="shared" si="6"/>
        <v>289</v>
      </c>
      <c r="N56" s="27">
        <f t="shared" si="7"/>
        <v>4.3506410155689776E-2</v>
      </c>
      <c r="O56" s="27">
        <f t="shared" si="0"/>
        <v>3.424559106902425E-2</v>
      </c>
      <c r="P56" s="28">
        <f t="shared" si="1"/>
        <v>3.9949486561849379E-2</v>
      </c>
      <c r="R56" s="32">
        <f t="shared" si="8"/>
        <v>10.789589718611065</v>
      </c>
      <c r="S56" s="32">
        <f t="shared" si="9"/>
        <v>8.4929065851180141</v>
      </c>
      <c r="T56" s="32">
        <f t="shared" si="10"/>
        <v>9.9074726673386468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1469.956164806649</v>
      </c>
      <c r="F57" s="2">
        <v>812.83852798134171</v>
      </c>
      <c r="G57" s="5">
        <f t="shared" si="4"/>
        <v>2282.7946927879907</v>
      </c>
      <c r="H57" s="2">
        <v>0</v>
      </c>
      <c r="I57" s="2">
        <v>0</v>
      </c>
      <c r="J57" s="5">
        <f t="shared" si="5"/>
        <v>0</v>
      </c>
      <c r="K57" s="43">
        <v>195</v>
      </c>
      <c r="L57" s="2">
        <v>110</v>
      </c>
      <c r="M57" s="5">
        <f t="shared" si="6"/>
        <v>305</v>
      </c>
      <c r="N57" s="27">
        <f t="shared" si="7"/>
        <v>3.0396115897573388E-2</v>
      </c>
      <c r="O57" s="27">
        <f t="shared" si="0"/>
        <v>2.9796133723656221E-2</v>
      </c>
      <c r="P57" s="28">
        <f t="shared" si="1"/>
        <v>3.0179728884029491E-2</v>
      </c>
      <c r="R57" s="32">
        <f t="shared" si="8"/>
        <v>7.5382367425982002</v>
      </c>
      <c r="S57" s="32">
        <f t="shared" si="9"/>
        <v>7.389441163466743</v>
      </c>
      <c r="T57" s="32">
        <f t="shared" si="10"/>
        <v>7.4845727632393135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1380.3668840716882</v>
      </c>
      <c r="F58" s="3">
        <v>802.00000000000034</v>
      </c>
      <c r="G58" s="7">
        <f t="shared" si="4"/>
        <v>2182.3668840716887</v>
      </c>
      <c r="H58" s="6">
        <v>0</v>
      </c>
      <c r="I58" s="3">
        <v>0</v>
      </c>
      <c r="J58" s="7">
        <f t="shared" si="5"/>
        <v>0</v>
      </c>
      <c r="K58" s="44">
        <v>201</v>
      </c>
      <c r="L58" s="3">
        <v>111</v>
      </c>
      <c r="M58" s="7">
        <f t="shared" si="6"/>
        <v>312</v>
      </c>
      <c r="N58" s="27">
        <f t="shared" si="7"/>
        <v>2.7691519901935649E-2</v>
      </c>
      <c r="O58" s="27">
        <f t="shared" si="0"/>
        <v>2.9133972682359791E-2</v>
      </c>
      <c r="P58" s="28">
        <f t="shared" si="1"/>
        <v>2.8204700218048086E-2</v>
      </c>
      <c r="R58" s="32">
        <f t="shared" si="8"/>
        <v>6.867496935680041</v>
      </c>
      <c r="S58" s="32">
        <f t="shared" si="9"/>
        <v>7.2252252252252287</v>
      </c>
      <c r="T58" s="32">
        <f t="shared" si="10"/>
        <v>6.9947656540759251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4824.6147412209102</v>
      </c>
      <c r="F59" s="2">
        <v>2646.8074679351739</v>
      </c>
      <c r="G59" s="10">
        <f t="shared" si="4"/>
        <v>7471.4222091560841</v>
      </c>
      <c r="H59" s="2">
        <v>22</v>
      </c>
      <c r="I59" s="2">
        <v>44</v>
      </c>
      <c r="J59" s="10">
        <f t="shared" si="5"/>
        <v>66</v>
      </c>
      <c r="K59" s="2">
        <v>149</v>
      </c>
      <c r="L59" s="2">
        <v>106</v>
      </c>
      <c r="M59" s="10">
        <f t="shared" si="6"/>
        <v>255</v>
      </c>
      <c r="N59" s="25">
        <f t="shared" si="7"/>
        <v>0.11568709814936001</v>
      </c>
      <c r="O59" s="25">
        <f t="shared" si="0"/>
        <v>7.39496945668075E-2</v>
      </c>
      <c r="P59" s="26">
        <f t="shared" si="1"/>
        <v>9.6410423881956281E-2</v>
      </c>
      <c r="R59" s="32">
        <f t="shared" si="8"/>
        <v>28.214121293689534</v>
      </c>
      <c r="S59" s="32">
        <f t="shared" si="9"/>
        <v>17.645383119567825</v>
      </c>
      <c r="T59" s="32">
        <f t="shared" si="10"/>
        <v>23.275458595501821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4646.069406497244</v>
      </c>
      <c r="F60" s="2">
        <v>2690.1894565783691</v>
      </c>
      <c r="G60" s="5">
        <f t="shared" si="4"/>
        <v>7336.2588630756127</v>
      </c>
      <c r="H60" s="2">
        <v>41</v>
      </c>
      <c r="I60" s="2">
        <v>44</v>
      </c>
      <c r="J60" s="5">
        <f t="shared" si="5"/>
        <v>85</v>
      </c>
      <c r="K60" s="2">
        <v>149</v>
      </c>
      <c r="L60" s="2">
        <v>106</v>
      </c>
      <c r="M60" s="5">
        <f t="shared" si="6"/>
        <v>255</v>
      </c>
      <c r="N60" s="27">
        <f t="shared" si="7"/>
        <v>0.1014248473301005</v>
      </c>
      <c r="O60" s="27">
        <f t="shared" si="0"/>
        <v>7.5161752810079599E-2</v>
      </c>
      <c r="P60" s="28">
        <f t="shared" si="1"/>
        <v>8.9905133125926628E-2</v>
      </c>
      <c r="R60" s="32">
        <f t="shared" si="8"/>
        <v>24.452996876301285</v>
      </c>
      <c r="S60" s="32">
        <f t="shared" si="9"/>
        <v>17.934596377189127</v>
      </c>
      <c r="T60" s="32">
        <f t="shared" si="10"/>
        <v>21.577231950222391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4392.9684842435363</v>
      </c>
      <c r="F61" s="2">
        <v>2601.753008346996</v>
      </c>
      <c r="G61" s="5">
        <f t="shared" si="4"/>
        <v>6994.7214925905319</v>
      </c>
      <c r="H61" s="2">
        <v>41</v>
      </c>
      <c r="I61" s="2">
        <v>44</v>
      </c>
      <c r="J61" s="5">
        <f t="shared" si="5"/>
        <v>85</v>
      </c>
      <c r="K61" s="2">
        <v>149</v>
      </c>
      <c r="L61" s="2">
        <v>106</v>
      </c>
      <c r="M61" s="5">
        <f t="shared" si="6"/>
        <v>255</v>
      </c>
      <c r="N61" s="27">
        <f t="shared" si="7"/>
        <v>9.5899591430395045E-2</v>
      </c>
      <c r="O61" s="27">
        <f t="shared" si="0"/>
        <v>7.269090881613198E-2</v>
      </c>
      <c r="P61" s="28">
        <f t="shared" si="1"/>
        <v>8.5719626134687893E-2</v>
      </c>
      <c r="R61" s="32">
        <f t="shared" si="8"/>
        <v>23.120886759176507</v>
      </c>
      <c r="S61" s="32">
        <f t="shared" si="9"/>
        <v>17.345020055646639</v>
      </c>
      <c r="T61" s="32">
        <f t="shared" si="10"/>
        <v>20.572710272325093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4229.7780330638325</v>
      </c>
      <c r="F62" s="2">
        <v>2592.1523537109674</v>
      </c>
      <c r="G62" s="5">
        <f t="shared" si="4"/>
        <v>6821.9303867748004</v>
      </c>
      <c r="H62" s="2">
        <v>41</v>
      </c>
      <c r="I62" s="2">
        <v>44</v>
      </c>
      <c r="J62" s="5">
        <f t="shared" si="5"/>
        <v>85</v>
      </c>
      <c r="K62" s="2">
        <v>153</v>
      </c>
      <c r="L62" s="2">
        <v>106</v>
      </c>
      <c r="M62" s="5">
        <f t="shared" si="6"/>
        <v>259</v>
      </c>
      <c r="N62" s="27">
        <f t="shared" si="7"/>
        <v>9.0379872501363936E-2</v>
      </c>
      <c r="O62" s="27">
        <f t="shared" si="0"/>
        <v>7.2422674164924219E-2</v>
      </c>
      <c r="P62" s="28">
        <f t="shared" si="1"/>
        <v>8.2597956058393068E-2</v>
      </c>
      <c r="R62" s="32">
        <f t="shared" si="8"/>
        <v>21.802979551875424</v>
      </c>
      <c r="S62" s="32">
        <f t="shared" si="9"/>
        <v>17.281015691406449</v>
      </c>
      <c r="T62" s="32">
        <f t="shared" si="10"/>
        <v>19.831192984810468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4087.7251528439388</v>
      </c>
      <c r="F63" s="2">
        <v>2544.779668909578</v>
      </c>
      <c r="G63" s="5">
        <f t="shared" si="4"/>
        <v>6632.5048217535168</v>
      </c>
      <c r="H63" s="2">
        <v>41</v>
      </c>
      <c r="I63" s="2">
        <v>44</v>
      </c>
      <c r="J63" s="5">
        <f t="shared" si="5"/>
        <v>85</v>
      </c>
      <c r="K63" s="2">
        <v>152</v>
      </c>
      <c r="L63" s="2">
        <v>106</v>
      </c>
      <c r="M63" s="5">
        <f t="shared" si="6"/>
        <v>258</v>
      </c>
      <c r="N63" s="27">
        <f t="shared" si="7"/>
        <v>8.7809871817407167E-2</v>
      </c>
      <c r="O63" s="27">
        <f t="shared" si="0"/>
        <v>7.1099119046423173E-2</v>
      </c>
      <c r="P63" s="28">
        <f t="shared" si="1"/>
        <v>8.0546303577109651E-2</v>
      </c>
      <c r="R63" s="32">
        <f t="shared" si="8"/>
        <v>21.179923071730254</v>
      </c>
      <c r="S63" s="32">
        <f t="shared" si="9"/>
        <v>16.965197792730521</v>
      </c>
      <c r="T63" s="32">
        <f t="shared" si="10"/>
        <v>19.336748751467979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3763.0424630761663</v>
      </c>
      <c r="F64" s="2">
        <v>2450.5440306979272</v>
      </c>
      <c r="G64" s="5">
        <f t="shared" si="4"/>
        <v>6213.5864937740935</v>
      </c>
      <c r="H64" s="2">
        <v>41</v>
      </c>
      <c r="I64" s="2">
        <v>2</v>
      </c>
      <c r="J64" s="5">
        <f t="shared" si="5"/>
        <v>43</v>
      </c>
      <c r="K64" s="2">
        <v>147</v>
      </c>
      <c r="L64" s="2">
        <v>106</v>
      </c>
      <c r="M64" s="5">
        <f t="shared" si="6"/>
        <v>253</v>
      </c>
      <c r="N64" s="27">
        <f t="shared" si="7"/>
        <v>8.3047370742323587E-2</v>
      </c>
      <c r="O64" s="27">
        <f t="shared" si="0"/>
        <v>9.1711977196778705E-2</v>
      </c>
      <c r="P64" s="28">
        <f t="shared" si="1"/>
        <v>8.626147398064879E-2</v>
      </c>
      <c r="R64" s="32">
        <f t="shared" si="8"/>
        <v>20.016183314234926</v>
      </c>
      <c r="S64" s="32">
        <f t="shared" si="9"/>
        <v>22.690222506462288</v>
      </c>
      <c r="T64" s="32">
        <f t="shared" si="10"/>
        <v>20.991846262750315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3217.5803789101819</v>
      </c>
      <c r="F65" s="2">
        <v>2260.6583774637279</v>
      </c>
      <c r="G65" s="5">
        <f t="shared" si="4"/>
        <v>5478.2387563739103</v>
      </c>
      <c r="H65" s="2">
        <v>41</v>
      </c>
      <c r="I65" s="2">
        <v>0</v>
      </c>
      <c r="J65" s="5">
        <f t="shared" si="5"/>
        <v>41</v>
      </c>
      <c r="K65" s="2">
        <v>171</v>
      </c>
      <c r="L65" s="2">
        <v>106</v>
      </c>
      <c r="M65" s="5">
        <f t="shared" si="6"/>
        <v>277</v>
      </c>
      <c r="N65" s="27">
        <f t="shared" si="7"/>
        <v>6.2764910637292878E-2</v>
      </c>
      <c r="O65" s="27">
        <f t="shared" si="0"/>
        <v>8.5995829940038335E-2</v>
      </c>
      <c r="P65" s="28">
        <f t="shared" si="1"/>
        <v>7.0639554832549911E-2</v>
      </c>
      <c r="R65" s="32">
        <f t="shared" si="8"/>
        <v>15.177265938255575</v>
      </c>
      <c r="S65" s="32">
        <f t="shared" si="9"/>
        <v>21.326965825129509</v>
      </c>
      <c r="T65" s="32">
        <f t="shared" si="10"/>
        <v>17.227165900546886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1290.0421452422227</v>
      </c>
      <c r="F66" s="2">
        <v>960.63845479665622</v>
      </c>
      <c r="G66" s="5">
        <f t="shared" si="4"/>
        <v>2250.6806000388788</v>
      </c>
      <c r="H66" s="2">
        <v>41</v>
      </c>
      <c r="I66" s="2">
        <v>0</v>
      </c>
      <c r="J66" s="5">
        <f t="shared" si="5"/>
        <v>41</v>
      </c>
      <c r="K66" s="2">
        <v>59</v>
      </c>
      <c r="L66" s="2">
        <v>62</v>
      </c>
      <c r="M66" s="5">
        <f t="shared" si="6"/>
        <v>121</v>
      </c>
      <c r="N66" s="27">
        <f t="shared" si="7"/>
        <v>5.4923456456157302E-2</v>
      </c>
      <c r="O66" s="27">
        <f t="shared" si="0"/>
        <v>6.2476486394163387E-2</v>
      </c>
      <c r="P66" s="28">
        <f t="shared" si="1"/>
        <v>5.7911707493795768E-2</v>
      </c>
      <c r="R66" s="32">
        <f t="shared" si="8"/>
        <v>12.900421452422227</v>
      </c>
      <c r="S66" s="32">
        <f t="shared" si="9"/>
        <v>15.49416862575252</v>
      </c>
      <c r="T66" s="32">
        <f t="shared" si="10"/>
        <v>13.893090123696782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1205.1408864234024</v>
      </c>
      <c r="F67" s="2">
        <v>779.8926783559516</v>
      </c>
      <c r="G67" s="5">
        <f t="shared" si="4"/>
        <v>1985.033564779354</v>
      </c>
      <c r="H67" s="2">
        <v>41</v>
      </c>
      <c r="I67" s="2">
        <v>0</v>
      </c>
      <c r="J67" s="5">
        <f t="shared" si="5"/>
        <v>41</v>
      </c>
      <c r="K67" s="2">
        <v>59</v>
      </c>
      <c r="L67" s="2">
        <v>62</v>
      </c>
      <c r="M67" s="5">
        <f t="shared" si="6"/>
        <v>121</v>
      </c>
      <c r="N67" s="27">
        <f t="shared" si="7"/>
        <v>5.1308791145410523E-2</v>
      </c>
      <c r="O67" s="27">
        <f t="shared" si="0"/>
        <v>5.0721428092868857E-2</v>
      </c>
      <c r="P67" s="28">
        <f t="shared" si="1"/>
        <v>5.1076409139032372E-2</v>
      </c>
      <c r="R67" s="32">
        <f t="shared" si="8"/>
        <v>12.051408864234025</v>
      </c>
      <c r="S67" s="32">
        <f t="shared" si="9"/>
        <v>12.578914167031478</v>
      </c>
      <c r="T67" s="32">
        <f t="shared" si="10"/>
        <v>12.253293609749099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1175.9628077956722</v>
      </c>
      <c r="F68" s="2">
        <v>709.0264654977434</v>
      </c>
      <c r="G68" s="5">
        <f t="shared" si="4"/>
        <v>1884.9892732934156</v>
      </c>
      <c r="H68" s="2">
        <v>41</v>
      </c>
      <c r="I68" s="2">
        <v>0</v>
      </c>
      <c r="J68" s="5">
        <f t="shared" si="5"/>
        <v>41</v>
      </c>
      <c r="K68" s="2">
        <v>65</v>
      </c>
      <c r="L68" s="2">
        <v>62</v>
      </c>
      <c r="M68" s="5">
        <f t="shared" si="6"/>
        <v>127</v>
      </c>
      <c r="N68" s="27">
        <f t="shared" si="7"/>
        <v>4.7083712675995842E-2</v>
      </c>
      <c r="O68" s="27">
        <f t="shared" si="0"/>
        <v>4.6112543281591013E-2</v>
      </c>
      <c r="P68" s="28">
        <f t="shared" si="1"/>
        <v>4.6713651697398287E-2</v>
      </c>
      <c r="R68" s="32">
        <f t="shared" si="8"/>
        <v>11.093988752789361</v>
      </c>
      <c r="S68" s="32">
        <f t="shared" si="9"/>
        <v>11.435910733834572</v>
      </c>
      <c r="T68" s="32">
        <f t="shared" si="10"/>
        <v>11.220174245794141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621.35398997086327</v>
      </c>
      <c r="F69" s="3">
        <v>476.00000000000006</v>
      </c>
      <c r="G69" s="7">
        <f t="shared" si="4"/>
        <v>1097.3539899708633</v>
      </c>
      <c r="H69" s="6">
        <v>41</v>
      </c>
      <c r="I69" s="3">
        <v>0</v>
      </c>
      <c r="J69" s="7">
        <f t="shared" si="5"/>
        <v>41</v>
      </c>
      <c r="K69" s="6">
        <v>93</v>
      </c>
      <c r="L69" s="3">
        <v>62</v>
      </c>
      <c r="M69" s="7">
        <f t="shared" si="6"/>
        <v>155</v>
      </c>
      <c r="N69" s="27">
        <f t="shared" si="7"/>
        <v>1.946597712941301E-2</v>
      </c>
      <c r="O69" s="27">
        <f t="shared" si="0"/>
        <v>3.0957336108220608E-2</v>
      </c>
      <c r="P69" s="28">
        <f t="shared" si="1"/>
        <v>2.3201835038287873E-2</v>
      </c>
      <c r="R69" s="32">
        <f t="shared" si="8"/>
        <v>4.6369700744094278</v>
      </c>
      <c r="S69" s="32">
        <f t="shared" si="9"/>
        <v>7.6774193548387109</v>
      </c>
      <c r="T69" s="32">
        <f t="shared" si="10"/>
        <v>5.5987448467901189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2248</v>
      </c>
      <c r="F70" s="2">
        <v>5526.7206641874527</v>
      </c>
      <c r="G70" s="10">
        <f t="shared" ref="G70:G86" si="14">+E70+F70</f>
        <v>7774.7206641874527</v>
      </c>
      <c r="H70" s="2">
        <v>198</v>
      </c>
      <c r="I70" s="2">
        <v>313</v>
      </c>
      <c r="J70" s="10">
        <f t="shared" ref="J70:J86" si="15">+H70+I70</f>
        <v>511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5.2562663673774782E-2</v>
      </c>
      <c r="O70" s="25">
        <f t="shared" si="0"/>
        <v>8.1746548695235066E-2</v>
      </c>
      <c r="P70" s="26">
        <f t="shared" si="1"/>
        <v>7.0438507140931472E-2</v>
      </c>
      <c r="R70" s="32">
        <f t="shared" si="8"/>
        <v>11.353535353535353</v>
      </c>
      <c r="S70" s="32">
        <f t="shared" si="9"/>
        <v>17.657254518170774</v>
      </c>
      <c r="T70" s="32">
        <f t="shared" si="10"/>
        <v>15.2147175424412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3339.7396611308127</v>
      </c>
      <c r="F71" s="2">
        <v>8284.180279016442</v>
      </c>
      <c r="G71" s="5">
        <f t="shared" si="14"/>
        <v>11623.919940147254</v>
      </c>
      <c r="H71" s="2">
        <v>196</v>
      </c>
      <c r="I71" s="2">
        <v>307</v>
      </c>
      <c r="J71" s="5">
        <f t="shared" si="15"/>
        <v>503</v>
      </c>
      <c r="K71" s="2">
        <v>0</v>
      </c>
      <c r="L71" s="2">
        <v>0</v>
      </c>
      <c r="M71" s="5">
        <f t="shared" si="16"/>
        <v>0</v>
      </c>
      <c r="N71" s="27">
        <f t="shared" si="17"/>
        <v>7.8886518828675659E-2</v>
      </c>
      <c r="O71" s="27">
        <f t="shared" si="0"/>
        <v>0.12492731751442336</v>
      </c>
      <c r="P71" s="28">
        <f t="shared" si="1"/>
        <v>0.1069869665354839</v>
      </c>
      <c r="R71" s="32">
        <f t="shared" ref="R71:R86" si="18">+E71/(H71+K71)</f>
        <v>17.039488066993943</v>
      </c>
      <c r="S71" s="32">
        <f t="shared" ref="S71:S86" si="19">+F71/(I71+L71)</f>
        <v>26.984300583115445</v>
      </c>
      <c r="T71" s="32">
        <f t="shared" ref="T71:T86" si="20">+G71/(J71+M71)</f>
        <v>23.10918477166452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6873.9402915188612</v>
      </c>
      <c r="F72" s="2">
        <v>12569.375696373583</v>
      </c>
      <c r="G72" s="5">
        <f t="shared" si="14"/>
        <v>19443.315987892445</v>
      </c>
      <c r="H72" s="2">
        <v>196</v>
      </c>
      <c r="I72" s="2">
        <v>306</v>
      </c>
      <c r="J72" s="5">
        <f t="shared" si="15"/>
        <v>502</v>
      </c>
      <c r="K72" s="2">
        <v>0</v>
      </c>
      <c r="L72" s="2">
        <v>0</v>
      </c>
      <c r="M72" s="5">
        <f t="shared" si="16"/>
        <v>0</v>
      </c>
      <c r="N72" s="27">
        <f t="shared" si="17"/>
        <v>0.16236631452000333</v>
      </c>
      <c r="O72" s="27">
        <f t="shared" si="0"/>
        <v>0.19016847761397943</v>
      </c>
      <c r="P72" s="28">
        <f t="shared" si="1"/>
        <v>0.179313449792427</v>
      </c>
      <c r="R72" s="32">
        <f t="shared" si="18"/>
        <v>35.071123936320717</v>
      </c>
      <c r="S72" s="32">
        <f t="shared" si="19"/>
        <v>41.076391164619551</v>
      </c>
      <c r="T72" s="32">
        <f t="shared" si="20"/>
        <v>38.731705155164235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7872.0785897760206</v>
      </c>
      <c r="F73" s="2">
        <v>14406.60301244023</v>
      </c>
      <c r="G73" s="5">
        <f t="shared" si="14"/>
        <v>22278.681602216249</v>
      </c>
      <c r="H73" s="2">
        <v>196</v>
      </c>
      <c r="I73" s="2">
        <v>266</v>
      </c>
      <c r="J73" s="5">
        <f t="shared" si="15"/>
        <v>462</v>
      </c>
      <c r="K73" s="2">
        <v>0</v>
      </c>
      <c r="L73" s="2">
        <v>0</v>
      </c>
      <c r="M73" s="5">
        <f t="shared" si="16"/>
        <v>0</v>
      </c>
      <c r="N73" s="27">
        <f t="shared" si="17"/>
        <v>0.18594289941836784</v>
      </c>
      <c r="O73" s="27">
        <f t="shared" si="0"/>
        <v>0.25074148935603296</v>
      </c>
      <c r="P73" s="28">
        <f t="shared" si="1"/>
        <v>0.22325117847338713</v>
      </c>
      <c r="R73" s="32">
        <f t="shared" si="18"/>
        <v>40.163666274367451</v>
      </c>
      <c r="S73" s="32">
        <f t="shared" si="19"/>
        <v>54.160161700903117</v>
      </c>
      <c r="T73" s="32">
        <f t="shared" si="20"/>
        <v>48.22225455025162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8520.3123060893904</v>
      </c>
      <c r="F74" s="2">
        <v>16208.293100969562</v>
      </c>
      <c r="G74" s="5">
        <f t="shared" si="14"/>
        <v>24728.605407058953</v>
      </c>
      <c r="H74" s="2">
        <v>198</v>
      </c>
      <c r="I74" s="2">
        <v>262</v>
      </c>
      <c r="J74" s="5">
        <f t="shared" si="15"/>
        <v>460</v>
      </c>
      <c r="K74" s="2">
        <v>0</v>
      </c>
      <c r="L74" s="2">
        <v>0</v>
      </c>
      <c r="M74" s="5">
        <f t="shared" si="16"/>
        <v>0</v>
      </c>
      <c r="N74" s="27">
        <f t="shared" si="17"/>
        <v>0.19922166821196666</v>
      </c>
      <c r="O74" s="27">
        <f t="shared" si="0"/>
        <v>0.28640608391591676</v>
      </c>
      <c r="P74" s="28">
        <f t="shared" si="1"/>
        <v>0.24887887889552085</v>
      </c>
      <c r="R74" s="32">
        <f t="shared" si="18"/>
        <v>43.031880333784798</v>
      </c>
      <c r="S74" s="32">
        <f t="shared" si="19"/>
        <v>61.863714125838023</v>
      </c>
      <c r="T74" s="32">
        <f t="shared" si="20"/>
        <v>53.757837841432504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8919.9420408066981</v>
      </c>
      <c r="F75" s="2">
        <v>16977.853039716771</v>
      </c>
      <c r="G75" s="5">
        <f t="shared" si="14"/>
        <v>25897.795080523469</v>
      </c>
      <c r="H75" s="2">
        <v>210</v>
      </c>
      <c r="I75" s="2">
        <v>270</v>
      </c>
      <c r="J75" s="5">
        <f t="shared" si="15"/>
        <v>480</v>
      </c>
      <c r="K75" s="2">
        <v>0</v>
      </c>
      <c r="L75" s="2">
        <v>0</v>
      </c>
      <c r="M75" s="5">
        <f t="shared" si="16"/>
        <v>0</v>
      </c>
      <c r="N75" s="27">
        <f t="shared" si="17"/>
        <v>0.19664775222236988</v>
      </c>
      <c r="O75" s="27">
        <f t="shared" si="0"/>
        <v>0.29111544992655641</v>
      </c>
      <c r="P75" s="28">
        <f t="shared" si="1"/>
        <v>0.2497858321809748</v>
      </c>
      <c r="R75" s="32">
        <f t="shared" si="18"/>
        <v>42.475914480031896</v>
      </c>
      <c r="S75" s="32">
        <f t="shared" si="19"/>
        <v>62.880937184136187</v>
      </c>
      <c r="T75" s="32">
        <f t="shared" si="20"/>
        <v>53.953739751090559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11913.09633423559</v>
      </c>
      <c r="F76" s="2">
        <v>19049.538762339711</v>
      </c>
      <c r="G76" s="5">
        <f t="shared" si="14"/>
        <v>30962.635096575301</v>
      </c>
      <c r="H76" s="2">
        <v>243</v>
      </c>
      <c r="I76" s="2">
        <v>288</v>
      </c>
      <c r="J76" s="5">
        <f t="shared" si="15"/>
        <v>531</v>
      </c>
      <c r="K76" s="2">
        <v>0</v>
      </c>
      <c r="L76" s="2">
        <v>0</v>
      </c>
      <c r="M76" s="5">
        <f t="shared" si="16"/>
        <v>0</v>
      </c>
      <c r="N76" s="27">
        <f t="shared" si="17"/>
        <v>0.22696799905188977</v>
      </c>
      <c r="O76" s="27">
        <f t="shared" si="0"/>
        <v>0.30622329543370164</v>
      </c>
      <c r="P76" s="28">
        <f t="shared" si="1"/>
        <v>0.26995392251321143</v>
      </c>
      <c r="R76" s="32">
        <f t="shared" si="18"/>
        <v>49.025087795208186</v>
      </c>
      <c r="S76" s="32">
        <f t="shared" si="19"/>
        <v>66.144231813679554</v>
      </c>
      <c r="T76" s="32">
        <f t="shared" si="20"/>
        <v>58.310047262853672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14037.451900940432</v>
      </c>
      <c r="F77" s="2">
        <v>19881.791058263261</v>
      </c>
      <c r="G77" s="5">
        <f t="shared" si="14"/>
        <v>33919.242959203693</v>
      </c>
      <c r="H77" s="2">
        <v>244</v>
      </c>
      <c r="I77" s="2">
        <v>284</v>
      </c>
      <c r="J77" s="5">
        <f t="shared" si="15"/>
        <v>528</v>
      </c>
      <c r="K77" s="2">
        <v>0</v>
      </c>
      <c r="L77" s="2">
        <v>0</v>
      </c>
      <c r="M77" s="5">
        <f t="shared" si="16"/>
        <v>0</v>
      </c>
      <c r="N77" s="27">
        <f t="shared" si="17"/>
        <v>0.26634509526678113</v>
      </c>
      <c r="O77" s="27">
        <f t="shared" si="0"/>
        <v>0.32410327103324305</v>
      </c>
      <c r="P77" s="28">
        <f t="shared" si="1"/>
        <v>0.29741199283813563</v>
      </c>
      <c r="R77" s="32">
        <f t="shared" si="18"/>
        <v>57.53054057762472</v>
      </c>
      <c r="S77" s="32">
        <f t="shared" si="19"/>
        <v>70.0063065431805</v>
      </c>
      <c r="T77" s="32">
        <f t="shared" si="20"/>
        <v>64.240990453037298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14667.017045076584</v>
      </c>
      <c r="F78" s="2">
        <v>15602.806778539383</v>
      </c>
      <c r="G78" s="5">
        <f t="shared" si="14"/>
        <v>30269.823823615967</v>
      </c>
      <c r="H78" s="2">
        <v>223</v>
      </c>
      <c r="I78" s="2">
        <v>274</v>
      </c>
      <c r="J78" s="5">
        <f t="shared" si="15"/>
        <v>497</v>
      </c>
      <c r="K78" s="2">
        <v>0</v>
      </c>
      <c r="L78" s="2">
        <v>0</v>
      </c>
      <c r="M78" s="5">
        <f t="shared" si="16"/>
        <v>0</v>
      </c>
      <c r="N78" s="27">
        <f t="shared" si="17"/>
        <v>0.30449711520255324</v>
      </c>
      <c r="O78" s="27">
        <f t="shared" si="0"/>
        <v>0.26363217725296334</v>
      </c>
      <c r="P78" s="28">
        <f t="shared" si="1"/>
        <v>0.28196795424040511</v>
      </c>
      <c r="R78" s="32">
        <f t="shared" si="18"/>
        <v>65.7713768837515</v>
      </c>
      <c r="S78" s="32">
        <f t="shared" si="19"/>
        <v>56.944550286640087</v>
      </c>
      <c r="T78" s="32">
        <f t="shared" si="20"/>
        <v>60.905078115927502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13745.81531144182</v>
      </c>
      <c r="F79" s="2">
        <v>15131.637468496117</v>
      </c>
      <c r="G79" s="5">
        <f t="shared" si="14"/>
        <v>28877.452779937936</v>
      </c>
      <c r="H79" s="2">
        <v>219</v>
      </c>
      <c r="I79" s="2">
        <v>240</v>
      </c>
      <c r="J79" s="5">
        <f t="shared" si="15"/>
        <v>459</v>
      </c>
      <c r="K79" s="2">
        <v>0</v>
      </c>
      <c r="L79" s="2">
        <v>0</v>
      </c>
      <c r="M79" s="5">
        <f t="shared" si="16"/>
        <v>0</v>
      </c>
      <c r="N79" s="27">
        <f t="shared" si="17"/>
        <v>0.29058462944871088</v>
      </c>
      <c r="O79" s="27">
        <f t="shared" si="0"/>
        <v>0.29189115487068129</v>
      </c>
      <c r="P79" s="28">
        <f t="shared" si="1"/>
        <v>0.29126777999614639</v>
      </c>
      <c r="R79" s="32">
        <f t="shared" si="18"/>
        <v>62.766279960921551</v>
      </c>
      <c r="S79" s="32">
        <f t="shared" si="19"/>
        <v>63.048489452067159</v>
      </c>
      <c r="T79" s="32">
        <f t="shared" si="20"/>
        <v>62.913840479167618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10646.990547755795</v>
      </c>
      <c r="F80" s="2">
        <v>12305.609910685891</v>
      </c>
      <c r="G80" s="5">
        <f t="shared" si="14"/>
        <v>22952.600458441688</v>
      </c>
      <c r="H80" s="2">
        <v>219</v>
      </c>
      <c r="I80" s="2">
        <v>237</v>
      </c>
      <c r="J80" s="5">
        <f t="shared" si="15"/>
        <v>456</v>
      </c>
      <c r="K80" s="2">
        <v>0</v>
      </c>
      <c r="L80" s="2">
        <v>0</v>
      </c>
      <c r="M80" s="5">
        <f t="shared" si="16"/>
        <v>0</v>
      </c>
      <c r="N80" s="27">
        <f t="shared" si="17"/>
        <v>0.22507590368162936</v>
      </c>
      <c r="O80" s="27">
        <f t="shared" si="0"/>
        <v>0.24038150317795537</v>
      </c>
      <c r="P80" s="28">
        <f t="shared" si="1"/>
        <v>0.23303078763037777</v>
      </c>
      <c r="R80" s="32">
        <f t="shared" si="18"/>
        <v>48.616395195231938</v>
      </c>
      <c r="S80" s="32">
        <f t="shared" si="19"/>
        <v>51.922404686438355</v>
      </c>
      <c r="T80" s="32">
        <f t="shared" si="20"/>
        <v>50.334650128161599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8848.5338453001132</v>
      </c>
      <c r="F81" s="2">
        <v>11334.774721071508</v>
      </c>
      <c r="G81" s="5">
        <f t="shared" si="14"/>
        <v>20183.308566371619</v>
      </c>
      <c r="H81" s="2">
        <v>219</v>
      </c>
      <c r="I81" s="2">
        <v>238</v>
      </c>
      <c r="J81" s="5">
        <f t="shared" si="15"/>
        <v>457</v>
      </c>
      <c r="K81" s="2">
        <v>0</v>
      </c>
      <c r="L81" s="2">
        <v>0</v>
      </c>
      <c r="M81" s="5">
        <f t="shared" si="16"/>
        <v>0</v>
      </c>
      <c r="N81" s="27">
        <f t="shared" si="17"/>
        <v>0.1870567783971781</v>
      </c>
      <c r="O81" s="27">
        <f t="shared" si="17"/>
        <v>0.2204865919909646</v>
      </c>
      <c r="P81" s="28">
        <f t="shared" si="17"/>
        <v>0.20446661567359206</v>
      </c>
      <c r="R81" s="32">
        <f t="shared" si="18"/>
        <v>40.40426413379047</v>
      </c>
      <c r="S81" s="32">
        <f t="shared" si="19"/>
        <v>47.625103870048349</v>
      </c>
      <c r="T81" s="32">
        <f t="shared" si="20"/>
        <v>44.164788985495882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7522.2041516606978</v>
      </c>
      <c r="F82" s="2">
        <v>10756.266558620147</v>
      </c>
      <c r="G82" s="5">
        <f t="shared" si="14"/>
        <v>18278.470710280846</v>
      </c>
      <c r="H82" s="2">
        <v>221</v>
      </c>
      <c r="I82" s="2">
        <v>238</v>
      </c>
      <c r="J82" s="5">
        <f t="shared" si="15"/>
        <v>459</v>
      </c>
      <c r="K82" s="2">
        <v>0</v>
      </c>
      <c r="L82" s="2">
        <v>0</v>
      </c>
      <c r="M82" s="5">
        <f t="shared" si="16"/>
        <v>0</v>
      </c>
      <c r="N82" s="27">
        <f t="shared" si="17"/>
        <v>0.1575792724916352</v>
      </c>
      <c r="O82" s="27">
        <f t="shared" si="17"/>
        <v>0.20923332085706792</v>
      </c>
      <c r="P82" s="28">
        <f t="shared" si="17"/>
        <v>0.18436285312556328</v>
      </c>
      <c r="R82" s="32">
        <f t="shared" si="18"/>
        <v>34.0371228581932</v>
      </c>
      <c r="S82" s="32">
        <f t="shared" si="19"/>
        <v>45.194397305126671</v>
      </c>
      <c r="T82" s="32">
        <f t="shared" si="20"/>
        <v>39.82237627512167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5906.3312853190173</v>
      </c>
      <c r="F83" s="2">
        <v>8440.833399664134</v>
      </c>
      <c r="G83" s="5">
        <f t="shared" si="14"/>
        <v>14347.164684983152</v>
      </c>
      <c r="H83" s="2">
        <v>244</v>
      </c>
      <c r="I83" s="2">
        <v>240</v>
      </c>
      <c r="J83" s="5">
        <f t="shared" si="15"/>
        <v>484</v>
      </c>
      <c r="K83" s="2">
        <v>0</v>
      </c>
      <c r="L83" s="2">
        <v>0</v>
      </c>
      <c r="M83" s="5">
        <f t="shared" si="16"/>
        <v>0</v>
      </c>
      <c r="N83" s="27">
        <f t="shared" si="17"/>
        <v>0.11206609147918598</v>
      </c>
      <c r="O83" s="27">
        <f t="shared" si="17"/>
        <v>0.16282471835771864</v>
      </c>
      <c r="P83" s="28">
        <f t="shared" si="17"/>
        <v>0.13723565852639225</v>
      </c>
      <c r="R83" s="32">
        <f t="shared" si="18"/>
        <v>24.20627575950417</v>
      </c>
      <c r="S83" s="32">
        <f t="shared" si="19"/>
        <v>35.170139165267223</v>
      </c>
      <c r="T83" s="32">
        <f t="shared" si="20"/>
        <v>29.642902241700728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3522.5998573160073</v>
      </c>
      <c r="F84" s="3">
        <v>4022</v>
      </c>
      <c r="G84" s="7">
        <f t="shared" si="14"/>
        <v>7544.5998573160068</v>
      </c>
      <c r="H84" s="6">
        <v>258</v>
      </c>
      <c r="I84" s="3">
        <v>240</v>
      </c>
      <c r="J84" s="7">
        <f t="shared" si="15"/>
        <v>498</v>
      </c>
      <c r="K84" s="6">
        <v>0</v>
      </c>
      <c r="L84" s="3">
        <v>0</v>
      </c>
      <c r="M84" s="7">
        <f t="shared" si="16"/>
        <v>0</v>
      </c>
      <c r="N84" s="27">
        <f t="shared" si="17"/>
        <v>6.3210591754880974E-2</v>
      </c>
      <c r="O84" s="27">
        <f t="shared" si="17"/>
        <v>7.7584876543209877E-2</v>
      </c>
      <c r="P84" s="28">
        <f t="shared" si="17"/>
        <v>7.0137957917931051E-2</v>
      </c>
      <c r="R84" s="32">
        <f t="shared" si="18"/>
        <v>13.653487819054291</v>
      </c>
      <c r="S84" s="32">
        <f t="shared" si="19"/>
        <v>16.758333333333333</v>
      </c>
      <c r="T84" s="32">
        <f t="shared" si="20"/>
        <v>15.149798910273105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989.62509104716219</v>
      </c>
      <c r="F85" s="2">
        <v>2675.8791253385757</v>
      </c>
      <c r="G85" s="5">
        <f t="shared" si="14"/>
        <v>3665.5042163857379</v>
      </c>
      <c r="H85" s="2">
        <v>126</v>
      </c>
      <c r="I85" s="2">
        <v>61</v>
      </c>
      <c r="J85" s="5">
        <f t="shared" si="15"/>
        <v>187</v>
      </c>
      <c r="K85" s="2">
        <v>0</v>
      </c>
      <c r="L85" s="2">
        <v>0</v>
      </c>
      <c r="M85" s="5">
        <f t="shared" si="16"/>
        <v>0</v>
      </c>
      <c r="N85" s="25">
        <f t="shared" si="17"/>
        <v>3.636188606140367E-2</v>
      </c>
      <c r="O85" s="25">
        <f t="shared" si="17"/>
        <v>0.20308736531106372</v>
      </c>
      <c r="P85" s="26">
        <f t="shared" si="17"/>
        <v>9.0748272340704539E-2</v>
      </c>
      <c r="R85" s="32">
        <f t="shared" si="18"/>
        <v>7.8541673892631918</v>
      </c>
      <c r="S85" s="32">
        <f t="shared" si="19"/>
        <v>43.866870907189764</v>
      </c>
      <c r="T85" s="32">
        <f t="shared" si="20"/>
        <v>19.601626825592181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851.66130039284542</v>
      </c>
      <c r="F86" s="45">
        <v>2568.0000000000005</v>
      </c>
      <c r="G86" s="46">
        <f t="shared" si="14"/>
        <v>3419.661300392846</v>
      </c>
      <c r="H86" s="44">
        <v>124</v>
      </c>
      <c r="I86" s="45">
        <v>61</v>
      </c>
      <c r="J86" s="46">
        <f t="shared" si="15"/>
        <v>185</v>
      </c>
      <c r="K86" s="44">
        <v>0</v>
      </c>
      <c r="L86" s="45">
        <v>0</v>
      </c>
      <c r="M86" s="46">
        <f t="shared" si="16"/>
        <v>0</v>
      </c>
      <c r="N86" s="47">
        <f t="shared" si="17"/>
        <v>3.1797390247642075E-2</v>
      </c>
      <c r="O86" s="47">
        <f t="shared" si="17"/>
        <v>0.19489981785063756</v>
      </c>
      <c r="P86" s="48">
        <f t="shared" si="17"/>
        <v>8.5577109619440594E-2</v>
      </c>
      <c r="R86" s="32">
        <f t="shared" si="18"/>
        <v>6.8682362934906891</v>
      </c>
      <c r="S86" s="32">
        <f t="shared" si="19"/>
        <v>42.098360655737714</v>
      </c>
      <c r="T86" s="32">
        <f t="shared" si="20"/>
        <v>18.484655677799168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8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0.10974815302782895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88.000000000000028</v>
      </c>
      <c r="F5" s="9">
        <v>366.15101605246741</v>
      </c>
      <c r="G5" s="10">
        <f>+E5+F5</f>
        <v>454.15101605246741</v>
      </c>
      <c r="H5" s="9">
        <v>62</v>
      </c>
      <c r="I5" s="9">
        <v>99</v>
      </c>
      <c r="J5" s="10">
        <f>+H5+I5</f>
        <v>161</v>
      </c>
      <c r="K5" s="9">
        <v>0</v>
      </c>
      <c r="L5" s="9">
        <v>0</v>
      </c>
      <c r="M5" s="10">
        <f>+K5+L5</f>
        <v>0</v>
      </c>
      <c r="N5" s="27">
        <f>+E5/(H5*216+K5*248)</f>
        <v>6.5710872162485084E-3</v>
      </c>
      <c r="O5" s="27">
        <f t="shared" ref="O5:O80" si="0">+F5/(I5*216+L5*248)</f>
        <v>1.712266255389391E-2</v>
      </c>
      <c r="P5" s="28">
        <f t="shared" ref="P5:P80" si="1">+G5/(J5*216+M5*248)</f>
        <v>1.3059322982875184E-2</v>
      </c>
      <c r="R5" s="32">
        <f>+E5/(H5+K5)</f>
        <v>1.4193548387096779</v>
      </c>
      <c r="S5" s="32">
        <f t="shared" ref="S5" si="2">+F5/(I5+L5)</f>
        <v>3.6984951116410851</v>
      </c>
      <c r="T5" s="32">
        <f t="shared" ref="T5" si="3">+G5/(J5+M5)</f>
        <v>2.82081376430104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150.57846458372731</v>
      </c>
      <c r="F6" s="2">
        <v>683.98252217320703</v>
      </c>
      <c r="G6" s="5">
        <f t="shared" ref="G6:G69" si="4">+E6+F6</f>
        <v>834.56098675693431</v>
      </c>
      <c r="H6" s="2">
        <v>62</v>
      </c>
      <c r="I6" s="2">
        <v>86</v>
      </c>
      <c r="J6" s="5">
        <f t="shared" ref="J6:J69" si="5">+H6+I6</f>
        <v>148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1.1243911632596125E-2</v>
      </c>
      <c r="O6" s="27">
        <f t="shared" si="0"/>
        <v>3.6820764544207955E-2</v>
      </c>
      <c r="P6" s="28">
        <f t="shared" si="1"/>
        <v>2.6106136973127324E-2</v>
      </c>
      <c r="R6" s="32">
        <f t="shared" ref="R6:R70" si="8">+E6/(H6+K6)</f>
        <v>2.428684912640763</v>
      </c>
      <c r="S6" s="32">
        <f t="shared" ref="S6:S70" si="9">+F6/(I6+L6)</f>
        <v>7.9532851415489185</v>
      </c>
      <c r="T6" s="32">
        <f t="shared" ref="T6:T70" si="10">+G6/(J6+M6)</f>
        <v>5.6389255861955023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230.03450363575584</v>
      </c>
      <c r="F7" s="2">
        <v>1012.7010015489658</v>
      </c>
      <c r="G7" s="5">
        <f t="shared" si="4"/>
        <v>1242.7355051847217</v>
      </c>
      <c r="H7" s="2">
        <v>62</v>
      </c>
      <c r="I7" s="2">
        <v>83</v>
      </c>
      <c r="J7" s="5">
        <f t="shared" si="5"/>
        <v>145</v>
      </c>
      <c r="K7" s="2">
        <v>0</v>
      </c>
      <c r="L7" s="2">
        <v>0</v>
      </c>
      <c r="M7" s="5">
        <f t="shared" si="6"/>
        <v>0</v>
      </c>
      <c r="N7" s="27">
        <f t="shared" si="7"/>
        <v>1.717700893337484E-2</v>
      </c>
      <c r="O7" s="27">
        <f t="shared" si="0"/>
        <v>5.6487115213574621E-2</v>
      </c>
      <c r="P7" s="28">
        <f t="shared" si="1"/>
        <v>3.9678655976523682E-2</v>
      </c>
      <c r="R7" s="32">
        <f t="shared" si="8"/>
        <v>3.710233929608965</v>
      </c>
      <c r="S7" s="32">
        <f t="shared" si="9"/>
        <v>12.201216886132118</v>
      </c>
      <c r="T7" s="32">
        <f t="shared" si="10"/>
        <v>8.5705896909291148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248.59251223296911</v>
      </c>
      <c r="F8" s="2">
        <v>1150.4999828913283</v>
      </c>
      <c r="G8" s="5">
        <f t="shared" si="4"/>
        <v>1399.0924951242973</v>
      </c>
      <c r="H8" s="2">
        <v>84</v>
      </c>
      <c r="I8" s="2">
        <v>83</v>
      </c>
      <c r="J8" s="5">
        <f t="shared" si="5"/>
        <v>167</v>
      </c>
      <c r="K8" s="2">
        <v>0</v>
      </c>
      <c r="L8" s="2">
        <v>0</v>
      </c>
      <c r="M8" s="5">
        <f t="shared" si="6"/>
        <v>0</v>
      </c>
      <c r="N8" s="27">
        <f t="shared" si="7"/>
        <v>1.3701086432593094E-2</v>
      </c>
      <c r="O8" s="27">
        <f t="shared" si="0"/>
        <v>6.4173359152796094E-2</v>
      </c>
      <c r="P8" s="28">
        <f t="shared" si="1"/>
        <v>3.878610820371195E-2</v>
      </c>
      <c r="R8" s="32">
        <f t="shared" si="8"/>
        <v>2.9594346694401086</v>
      </c>
      <c r="S8" s="32">
        <f t="shared" si="9"/>
        <v>13.861445577003956</v>
      </c>
      <c r="T8" s="32">
        <f t="shared" si="10"/>
        <v>8.37779937200178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335.41789060083903</v>
      </c>
      <c r="F9" s="2">
        <v>1502.9305494901344</v>
      </c>
      <c r="G9" s="5">
        <f t="shared" si="4"/>
        <v>1838.3484400909733</v>
      </c>
      <c r="H9" s="2">
        <v>84</v>
      </c>
      <c r="I9" s="2">
        <v>83</v>
      </c>
      <c r="J9" s="5">
        <f t="shared" si="5"/>
        <v>167</v>
      </c>
      <c r="K9" s="2">
        <v>0</v>
      </c>
      <c r="L9" s="2">
        <v>0</v>
      </c>
      <c r="M9" s="5">
        <f t="shared" si="6"/>
        <v>0</v>
      </c>
      <c r="N9" s="27">
        <f t="shared" si="7"/>
        <v>1.8486435769446596E-2</v>
      </c>
      <c r="O9" s="27">
        <f t="shared" si="0"/>
        <v>8.3831467508374294E-2</v>
      </c>
      <c r="P9" s="28">
        <f t="shared" si="1"/>
        <v>5.0963307831308861E-2</v>
      </c>
      <c r="R9" s="32">
        <f t="shared" si="8"/>
        <v>3.9930701262004646</v>
      </c>
      <c r="S9" s="32">
        <f t="shared" si="9"/>
        <v>18.107596981808847</v>
      </c>
      <c r="T9" s="32">
        <f t="shared" si="10"/>
        <v>11.008074491562715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373.3443586429193</v>
      </c>
      <c r="F10" s="2">
        <v>1719.730988686377</v>
      </c>
      <c r="G10" s="5">
        <f t="shared" si="4"/>
        <v>2093.0753473292962</v>
      </c>
      <c r="H10" s="2">
        <v>84</v>
      </c>
      <c r="I10" s="2">
        <v>83</v>
      </c>
      <c r="J10" s="5">
        <f t="shared" si="5"/>
        <v>167</v>
      </c>
      <c r="K10" s="2">
        <v>0</v>
      </c>
      <c r="L10" s="2">
        <v>0</v>
      </c>
      <c r="M10" s="5">
        <f t="shared" si="6"/>
        <v>0</v>
      </c>
      <c r="N10" s="27">
        <f t="shared" si="7"/>
        <v>2.0576739343194407E-2</v>
      </c>
      <c r="O10" s="27">
        <f t="shared" si="0"/>
        <v>9.5924307713430218E-2</v>
      </c>
      <c r="P10" s="28">
        <f t="shared" si="1"/>
        <v>5.8024932006245734E-2</v>
      </c>
      <c r="R10" s="32">
        <f t="shared" si="8"/>
        <v>4.4445756981299915</v>
      </c>
      <c r="S10" s="32">
        <f t="shared" si="9"/>
        <v>20.719650466100926</v>
      </c>
      <c r="T10" s="32">
        <f t="shared" si="10"/>
        <v>12.533385313349079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778.00001578219349</v>
      </c>
      <c r="F11" s="2">
        <v>1999.0052694004437</v>
      </c>
      <c r="G11" s="5">
        <f t="shared" si="4"/>
        <v>2777.0052851826372</v>
      </c>
      <c r="H11" s="2">
        <v>85</v>
      </c>
      <c r="I11" s="2">
        <v>83</v>
      </c>
      <c r="J11" s="5">
        <f t="shared" si="5"/>
        <v>168</v>
      </c>
      <c r="K11" s="2">
        <v>0</v>
      </c>
      <c r="L11" s="2">
        <v>0</v>
      </c>
      <c r="M11" s="5">
        <f t="shared" si="6"/>
        <v>0</v>
      </c>
      <c r="N11" s="27">
        <f t="shared" si="7"/>
        <v>4.2374728528441909E-2</v>
      </c>
      <c r="O11" s="27">
        <f t="shared" si="0"/>
        <v>0.11150185572291632</v>
      </c>
      <c r="P11" s="28">
        <f t="shared" si="1"/>
        <v>7.6526821130473904E-2</v>
      </c>
      <c r="R11" s="32">
        <f t="shared" si="8"/>
        <v>9.1529413621434532</v>
      </c>
      <c r="S11" s="32">
        <f t="shared" si="9"/>
        <v>24.084400836149925</v>
      </c>
      <c r="T11" s="32">
        <f t="shared" si="10"/>
        <v>16.529793364182364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796.5099936077961</v>
      </c>
      <c r="F12" s="2">
        <v>2056.7817825688007</v>
      </c>
      <c r="G12" s="5">
        <f t="shared" si="4"/>
        <v>2853.2917761765966</v>
      </c>
      <c r="H12" s="2">
        <v>85</v>
      </c>
      <c r="I12" s="2">
        <v>83</v>
      </c>
      <c r="J12" s="5">
        <f t="shared" si="5"/>
        <v>168</v>
      </c>
      <c r="K12" s="2">
        <v>0</v>
      </c>
      <c r="L12" s="2">
        <v>0</v>
      </c>
      <c r="M12" s="5">
        <f t="shared" si="6"/>
        <v>0</v>
      </c>
      <c r="N12" s="27">
        <f t="shared" si="7"/>
        <v>4.3382897255326583E-2</v>
      </c>
      <c r="O12" s="27">
        <f t="shared" si="0"/>
        <v>0.11472455279834899</v>
      </c>
      <c r="P12" s="28">
        <f t="shared" si="1"/>
        <v>7.8629072315272178E-2</v>
      </c>
      <c r="R12" s="32">
        <f t="shared" si="8"/>
        <v>9.3707058071505429</v>
      </c>
      <c r="S12" s="32">
        <f t="shared" si="9"/>
        <v>24.780503404443383</v>
      </c>
      <c r="T12" s="32">
        <f t="shared" si="10"/>
        <v>16.98387962009879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847.77478582647359</v>
      </c>
      <c r="F13" s="2">
        <v>2166.3212864724455</v>
      </c>
      <c r="G13" s="5">
        <f t="shared" si="4"/>
        <v>3014.0960722989194</v>
      </c>
      <c r="H13" s="2">
        <v>85</v>
      </c>
      <c r="I13" s="2">
        <v>73</v>
      </c>
      <c r="J13" s="5">
        <f t="shared" si="5"/>
        <v>158</v>
      </c>
      <c r="K13" s="2">
        <v>0</v>
      </c>
      <c r="L13" s="2">
        <v>0</v>
      </c>
      <c r="M13" s="5">
        <f t="shared" si="6"/>
        <v>0</v>
      </c>
      <c r="N13" s="27">
        <f t="shared" si="7"/>
        <v>4.6175097267237127E-2</v>
      </c>
      <c r="O13" s="27">
        <f t="shared" si="0"/>
        <v>0.13738719472808508</v>
      </c>
      <c r="P13" s="28">
        <f t="shared" si="1"/>
        <v>8.8317395461173218E-2</v>
      </c>
      <c r="R13" s="32">
        <f t="shared" si="8"/>
        <v>9.9738210097232187</v>
      </c>
      <c r="S13" s="32">
        <f t="shared" si="9"/>
        <v>29.675634061266376</v>
      </c>
      <c r="T13" s="32">
        <f t="shared" si="10"/>
        <v>19.076557419613415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973.7339274837783</v>
      </c>
      <c r="F14" s="2">
        <v>2538.6171515193</v>
      </c>
      <c r="G14" s="5">
        <f t="shared" si="4"/>
        <v>3512.3510790030782</v>
      </c>
      <c r="H14" s="2">
        <v>85</v>
      </c>
      <c r="I14" s="2">
        <v>63</v>
      </c>
      <c r="J14" s="5">
        <f t="shared" si="5"/>
        <v>148</v>
      </c>
      <c r="K14" s="2">
        <v>0</v>
      </c>
      <c r="L14" s="2">
        <v>0</v>
      </c>
      <c r="M14" s="5">
        <f t="shared" si="6"/>
        <v>0</v>
      </c>
      <c r="N14" s="27">
        <f t="shared" si="7"/>
        <v>5.30356169653474E-2</v>
      </c>
      <c r="O14" s="27">
        <f t="shared" si="0"/>
        <v>0.18655328861840828</v>
      </c>
      <c r="P14" s="28">
        <f t="shared" si="1"/>
        <v>0.1098708420609071</v>
      </c>
      <c r="R14" s="32">
        <f t="shared" si="8"/>
        <v>11.455693264515039</v>
      </c>
      <c r="S14" s="32">
        <f t="shared" si="9"/>
        <v>40.29551034157619</v>
      </c>
      <c r="T14" s="32">
        <f t="shared" si="10"/>
        <v>23.732101885155934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2562.516979754409</v>
      </c>
      <c r="F15" s="2">
        <v>4161.7926595803892</v>
      </c>
      <c r="G15" s="5">
        <f t="shared" si="4"/>
        <v>6724.3096393347987</v>
      </c>
      <c r="H15" s="2">
        <v>126</v>
      </c>
      <c r="I15" s="2">
        <v>155</v>
      </c>
      <c r="J15" s="5">
        <f t="shared" si="5"/>
        <v>281</v>
      </c>
      <c r="K15" s="2">
        <v>67</v>
      </c>
      <c r="L15" s="2">
        <v>111</v>
      </c>
      <c r="M15" s="5">
        <f t="shared" si="6"/>
        <v>178</v>
      </c>
      <c r="N15" s="27">
        <f t="shared" si="7"/>
        <v>5.8462241735590642E-2</v>
      </c>
      <c r="O15" s="27">
        <f t="shared" si="0"/>
        <v>6.8217162660313219E-2</v>
      </c>
      <c r="P15" s="28">
        <f t="shared" si="1"/>
        <v>6.4138779467138488E-2</v>
      </c>
      <c r="R15" s="32">
        <f t="shared" si="8"/>
        <v>13.27729005054098</v>
      </c>
      <c r="S15" s="32">
        <f t="shared" si="9"/>
        <v>15.645837066091689</v>
      </c>
      <c r="T15" s="32">
        <f t="shared" si="10"/>
        <v>14.649912068267536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5975.1503936994122</v>
      </c>
      <c r="F16" s="2">
        <v>7304.3664416460624</v>
      </c>
      <c r="G16" s="5">
        <f t="shared" si="4"/>
        <v>13279.516835345476</v>
      </c>
      <c r="H16" s="2">
        <v>150</v>
      </c>
      <c r="I16" s="2">
        <v>155</v>
      </c>
      <c r="J16" s="5">
        <f t="shared" si="5"/>
        <v>305</v>
      </c>
      <c r="K16" s="2">
        <v>138</v>
      </c>
      <c r="L16" s="2">
        <v>215</v>
      </c>
      <c r="M16" s="5">
        <f t="shared" si="6"/>
        <v>353</v>
      </c>
      <c r="N16" s="27">
        <f t="shared" si="7"/>
        <v>8.9684654084105017E-2</v>
      </c>
      <c r="O16" s="27">
        <f t="shared" si="0"/>
        <v>8.4151687115738047E-2</v>
      </c>
      <c r="P16" s="28">
        <f t="shared" si="1"/>
        <v>8.6554364606225079E-2</v>
      </c>
      <c r="R16" s="32">
        <f t="shared" si="8"/>
        <v>20.747049978122959</v>
      </c>
      <c r="S16" s="32">
        <f t="shared" si="9"/>
        <v>19.741530923367737</v>
      </c>
      <c r="T16" s="32">
        <f t="shared" si="10"/>
        <v>20.181636527880663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6320.590547739137</v>
      </c>
      <c r="F17" s="2">
        <v>7831.6504813157007</v>
      </c>
      <c r="G17" s="5">
        <f t="shared" si="4"/>
        <v>14152.241029054838</v>
      </c>
      <c r="H17" s="2">
        <v>156</v>
      </c>
      <c r="I17" s="2">
        <v>156</v>
      </c>
      <c r="J17" s="5">
        <f t="shared" si="5"/>
        <v>312</v>
      </c>
      <c r="K17" s="2">
        <v>112</v>
      </c>
      <c r="L17" s="2">
        <v>198</v>
      </c>
      <c r="M17" s="5">
        <f t="shared" si="6"/>
        <v>310</v>
      </c>
      <c r="N17" s="27">
        <f t="shared" si="7"/>
        <v>0.10282064269487144</v>
      </c>
      <c r="O17" s="27">
        <f t="shared" si="0"/>
        <v>9.4585150740527785E-2</v>
      </c>
      <c r="P17" s="28">
        <f t="shared" si="1"/>
        <v>9.809416261682681E-2</v>
      </c>
      <c r="R17" s="32">
        <f t="shared" si="8"/>
        <v>23.584293088578871</v>
      </c>
      <c r="S17" s="32">
        <f t="shared" si="9"/>
        <v>22.123306444394636</v>
      </c>
      <c r="T17" s="32">
        <f t="shared" si="10"/>
        <v>22.752799082081733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8602.1706615533785</v>
      </c>
      <c r="F18" s="2">
        <v>9444.9879456864619</v>
      </c>
      <c r="G18" s="5">
        <f t="shared" si="4"/>
        <v>18047.158607239842</v>
      </c>
      <c r="H18" s="2">
        <v>156</v>
      </c>
      <c r="I18" s="2">
        <v>157</v>
      </c>
      <c r="J18" s="5">
        <f t="shared" si="5"/>
        <v>313</v>
      </c>
      <c r="K18" s="2">
        <v>129</v>
      </c>
      <c r="L18" s="2">
        <v>177</v>
      </c>
      <c r="M18" s="5">
        <f t="shared" si="6"/>
        <v>306</v>
      </c>
      <c r="N18" s="27">
        <f t="shared" si="7"/>
        <v>0.13095497901524447</v>
      </c>
      <c r="O18" s="27">
        <f t="shared" si="0"/>
        <v>0.12138839124108655</v>
      </c>
      <c r="P18" s="28">
        <f t="shared" si="1"/>
        <v>0.12576767719824833</v>
      </c>
      <c r="R18" s="32">
        <f t="shared" si="8"/>
        <v>30.183054952818871</v>
      </c>
      <c r="S18" s="32">
        <f t="shared" si="9"/>
        <v>28.278407023013358</v>
      </c>
      <c r="T18" s="32">
        <f t="shared" si="10"/>
        <v>29.155345084393929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12012.133689279652</v>
      </c>
      <c r="F19" s="2">
        <v>10595.49054653587</v>
      </c>
      <c r="G19" s="5">
        <f t="shared" si="4"/>
        <v>22607.624235815521</v>
      </c>
      <c r="H19" s="2">
        <v>156</v>
      </c>
      <c r="I19" s="2">
        <v>168</v>
      </c>
      <c r="J19" s="5">
        <f t="shared" si="5"/>
        <v>324</v>
      </c>
      <c r="K19" s="2">
        <v>129</v>
      </c>
      <c r="L19" s="2">
        <v>168</v>
      </c>
      <c r="M19" s="5">
        <f t="shared" si="6"/>
        <v>297</v>
      </c>
      <c r="N19" s="27">
        <f t="shared" si="7"/>
        <v>0.18286648534404537</v>
      </c>
      <c r="O19" s="27">
        <f t="shared" si="0"/>
        <v>0.135923267479165</v>
      </c>
      <c r="P19" s="28">
        <f t="shared" si="1"/>
        <v>0.15739086769573601</v>
      </c>
      <c r="R19" s="32">
        <f t="shared" si="8"/>
        <v>42.147837506244393</v>
      </c>
      <c r="S19" s="32">
        <f t="shared" si="9"/>
        <v>31.534198055166279</v>
      </c>
      <c r="T19" s="32">
        <f t="shared" si="10"/>
        <v>36.405192006144155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14334.126352274581</v>
      </c>
      <c r="F20" s="2">
        <v>15179.097207606321</v>
      </c>
      <c r="G20" s="5">
        <f t="shared" si="4"/>
        <v>29513.223559880902</v>
      </c>
      <c r="H20" s="2">
        <v>199</v>
      </c>
      <c r="I20" s="2">
        <v>213</v>
      </c>
      <c r="J20" s="5">
        <f t="shared" si="5"/>
        <v>412</v>
      </c>
      <c r="K20" s="2">
        <v>129</v>
      </c>
      <c r="L20" s="2">
        <v>153</v>
      </c>
      <c r="M20" s="5">
        <f t="shared" si="6"/>
        <v>282</v>
      </c>
      <c r="N20" s="27">
        <f t="shared" si="7"/>
        <v>0.19118286321322264</v>
      </c>
      <c r="O20" s="27">
        <f t="shared" si="0"/>
        <v>0.18080685638944063</v>
      </c>
      <c r="P20" s="28">
        <f t="shared" si="1"/>
        <v>0.18570184964185607</v>
      </c>
      <c r="R20" s="32">
        <f t="shared" si="8"/>
        <v>43.701604732544453</v>
      </c>
      <c r="S20" s="32">
        <f t="shared" si="9"/>
        <v>41.472943190181205</v>
      </c>
      <c r="T20" s="32">
        <f t="shared" si="10"/>
        <v>42.52625873181686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14069.892604249715</v>
      </c>
      <c r="F21" s="2">
        <v>15130.782433011429</v>
      </c>
      <c r="G21" s="5">
        <f t="shared" si="4"/>
        <v>29200.675037261142</v>
      </c>
      <c r="H21" s="2">
        <v>185</v>
      </c>
      <c r="I21" s="2">
        <v>211</v>
      </c>
      <c r="J21" s="5">
        <f t="shared" si="5"/>
        <v>396</v>
      </c>
      <c r="K21" s="2">
        <v>129</v>
      </c>
      <c r="L21" s="2">
        <v>151</v>
      </c>
      <c r="M21" s="5">
        <f t="shared" si="6"/>
        <v>280</v>
      </c>
      <c r="N21" s="27">
        <f t="shared" si="7"/>
        <v>0.19554553875152483</v>
      </c>
      <c r="O21" s="27">
        <f t="shared" si="0"/>
        <v>0.1822458859246896</v>
      </c>
      <c r="P21" s="28">
        <f t="shared" si="1"/>
        <v>0.18842062666000634</v>
      </c>
      <c r="R21" s="32">
        <f t="shared" si="8"/>
        <v>44.808575172769793</v>
      </c>
      <c r="S21" s="32">
        <f t="shared" si="9"/>
        <v>41.79774152765588</v>
      </c>
      <c r="T21" s="32">
        <f t="shared" si="10"/>
        <v>43.196264848019439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13482.958363244083</v>
      </c>
      <c r="F22" s="2">
        <v>14228.772135080211</v>
      </c>
      <c r="G22" s="5">
        <f t="shared" si="4"/>
        <v>27711.730498324294</v>
      </c>
      <c r="H22" s="2">
        <v>187</v>
      </c>
      <c r="I22" s="2">
        <v>207</v>
      </c>
      <c r="J22" s="5">
        <f t="shared" si="5"/>
        <v>394</v>
      </c>
      <c r="K22" s="2">
        <v>129</v>
      </c>
      <c r="L22" s="2">
        <v>152</v>
      </c>
      <c r="M22" s="5">
        <f t="shared" si="6"/>
        <v>281</v>
      </c>
      <c r="N22" s="27">
        <f t="shared" si="7"/>
        <v>0.18626987128708117</v>
      </c>
      <c r="O22" s="27">
        <f t="shared" si="0"/>
        <v>0.17266251013348474</v>
      </c>
      <c r="P22" s="28">
        <f t="shared" si="1"/>
        <v>0.17902559885733302</v>
      </c>
      <c r="R22" s="32">
        <f t="shared" si="8"/>
        <v>42.667589757101524</v>
      </c>
      <c r="S22" s="32">
        <f t="shared" si="9"/>
        <v>39.634462771811172</v>
      </c>
      <c r="T22" s="32">
        <f t="shared" si="10"/>
        <v>41.054415553073028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12310.802193969545</v>
      </c>
      <c r="F23" s="2">
        <v>11280.741406478419</v>
      </c>
      <c r="G23" s="5">
        <f t="shared" si="4"/>
        <v>23591.543600447963</v>
      </c>
      <c r="H23" s="2">
        <v>187</v>
      </c>
      <c r="I23" s="2">
        <v>208</v>
      </c>
      <c r="J23" s="5">
        <f t="shared" si="5"/>
        <v>395</v>
      </c>
      <c r="K23" s="2">
        <v>129</v>
      </c>
      <c r="L23" s="2">
        <v>152</v>
      </c>
      <c r="M23" s="5">
        <f t="shared" si="6"/>
        <v>281</v>
      </c>
      <c r="N23" s="27">
        <f t="shared" si="7"/>
        <v>0.17007629025709473</v>
      </c>
      <c r="O23" s="27">
        <f t="shared" si="0"/>
        <v>0.13653104916826125</v>
      </c>
      <c r="P23" s="28">
        <f t="shared" si="1"/>
        <v>0.15219565184021447</v>
      </c>
      <c r="R23" s="32">
        <f t="shared" si="8"/>
        <v>38.958234791042862</v>
      </c>
      <c r="S23" s="32">
        <f t="shared" si="9"/>
        <v>31.335392795773387</v>
      </c>
      <c r="T23" s="32">
        <f t="shared" si="10"/>
        <v>34.898733136757343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11293.821809308911</v>
      </c>
      <c r="F24" s="2">
        <v>10462.141357160701</v>
      </c>
      <c r="G24" s="5">
        <f t="shared" si="4"/>
        <v>21755.963166469613</v>
      </c>
      <c r="H24" s="2">
        <v>157</v>
      </c>
      <c r="I24" s="2">
        <v>189</v>
      </c>
      <c r="J24" s="5">
        <f t="shared" si="5"/>
        <v>346</v>
      </c>
      <c r="K24" s="2">
        <v>151</v>
      </c>
      <c r="L24" s="2">
        <v>151</v>
      </c>
      <c r="M24" s="5">
        <f t="shared" si="6"/>
        <v>302</v>
      </c>
      <c r="N24" s="27">
        <f t="shared" si="7"/>
        <v>0.1582654401528715</v>
      </c>
      <c r="O24" s="27">
        <f t="shared" si="0"/>
        <v>0.13366390736356171</v>
      </c>
      <c r="P24" s="28">
        <f t="shared" si="1"/>
        <v>0.14539646042604265</v>
      </c>
      <c r="R24" s="32">
        <f t="shared" si="8"/>
        <v>36.66825262762633</v>
      </c>
      <c r="S24" s="32">
        <f t="shared" si="9"/>
        <v>30.77100399164912</v>
      </c>
      <c r="T24" s="32">
        <f t="shared" si="10"/>
        <v>33.574017232206195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10577.658596530395</v>
      </c>
      <c r="F25" s="2">
        <v>10346.886345054192</v>
      </c>
      <c r="G25" s="5">
        <f t="shared" si="4"/>
        <v>20924.544941584587</v>
      </c>
      <c r="H25" s="2">
        <v>170</v>
      </c>
      <c r="I25" s="2">
        <v>188</v>
      </c>
      <c r="J25" s="5">
        <f t="shared" si="5"/>
        <v>358</v>
      </c>
      <c r="K25" s="2">
        <v>151</v>
      </c>
      <c r="L25" s="2">
        <v>150</v>
      </c>
      <c r="M25" s="5">
        <f t="shared" si="6"/>
        <v>301</v>
      </c>
      <c r="N25" s="27">
        <f t="shared" si="7"/>
        <v>0.14261755199722784</v>
      </c>
      <c r="O25" s="27">
        <f t="shared" si="0"/>
        <v>0.13297972374375633</v>
      </c>
      <c r="P25" s="28">
        <f t="shared" si="1"/>
        <v>0.13768321933453037</v>
      </c>
      <c r="R25" s="32">
        <f t="shared" si="8"/>
        <v>32.952207465826774</v>
      </c>
      <c r="S25" s="32">
        <f t="shared" si="9"/>
        <v>30.612089778266842</v>
      </c>
      <c r="T25" s="32">
        <f t="shared" si="10"/>
        <v>31.751965009991785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10063.835142237176</v>
      </c>
      <c r="F26" s="2">
        <v>10088.08588020963</v>
      </c>
      <c r="G26" s="5">
        <f t="shared" si="4"/>
        <v>20151.921022446804</v>
      </c>
      <c r="H26" s="2">
        <v>186</v>
      </c>
      <c r="I26" s="2">
        <v>187</v>
      </c>
      <c r="J26" s="5">
        <f t="shared" si="5"/>
        <v>373</v>
      </c>
      <c r="K26" s="2">
        <v>151</v>
      </c>
      <c r="L26" s="2">
        <v>124</v>
      </c>
      <c r="M26" s="5">
        <f t="shared" si="6"/>
        <v>275</v>
      </c>
      <c r="N26" s="27">
        <f t="shared" si="7"/>
        <v>0.12964849971963796</v>
      </c>
      <c r="O26" s="27">
        <f t="shared" si="0"/>
        <v>0.14179812605714648</v>
      </c>
      <c r="P26" s="28">
        <f t="shared" si="1"/>
        <v>0.13545870766863038</v>
      </c>
      <c r="R26" s="32">
        <f t="shared" si="8"/>
        <v>29.863012291504972</v>
      </c>
      <c r="S26" s="32">
        <f t="shared" si="9"/>
        <v>32.437575177522923</v>
      </c>
      <c r="T26" s="32">
        <f t="shared" si="10"/>
        <v>31.098643553158649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9420.4560608344327</v>
      </c>
      <c r="F27" s="2">
        <v>7504.8730354372656</v>
      </c>
      <c r="G27" s="5">
        <f t="shared" si="4"/>
        <v>16925.3290962717</v>
      </c>
      <c r="H27" s="2">
        <v>187</v>
      </c>
      <c r="I27" s="2">
        <v>187</v>
      </c>
      <c r="J27" s="5">
        <f t="shared" si="5"/>
        <v>374</v>
      </c>
      <c r="K27" s="2">
        <v>151</v>
      </c>
      <c r="L27" s="2">
        <v>144</v>
      </c>
      <c r="M27" s="5">
        <f t="shared" si="6"/>
        <v>295</v>
      </c>
      <c r="N27" s="27">
        <f t="shared" si="7"/>
        <v>0.12102333068903434</v>
      </c>
      <c r="O27" s="27">
        <f t="shared" si="0"/>
        <v>9.8613384781841507E-2</v>
      </c>
      <c r="P27" s="28">
        <f t="shared" si="1"/>
        <v>0.10994471428747922</v>
      </c>
      <c r="R27" s="32">
        <f t="shared" si="8"/>
        <v>27.871171777616667</v>
      </c>
      <c r="S27" s="32">
        <f t="shared" si="9"/>
        <v>22.673332433345212</v>
      </c>
      <c r="T27" s="32">
        <f t="shared" si="10"/>
        <v>25.299445584860539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2624.9864713383267</v>
      </c>
      <c r="F28" s="2">
        <v>2327.7117597976649</v>
      </c>
      <c r="G28" s="5">
        <f t="shared" si="4"/>
        <v>4952.6982311359916</v>
      </c>
      <c r="H28" s="2">
        <v>125</v>
      </c>
      <c r="I28" s="2">
        <v>125</v>
      </c>
      <c r="J28" s="5">
        <f t="shared" si="5"/>
        <v>250</v>
      </c>
      <c r="K28" s="2">
        <v>0</v>
      </c>
      <c r="L28" s="2">
        <v>0</v>
      </c>
      <c r="M28" s="5">
        <f t="shared" si="6"/>
        <v>0</v>
      </c>
      <c r="N28" s="27">
        <f t="shared" si="7"/>
        <v>9.7221721160678773E-2</v>
      </c>
      <c r="O28" s="27">
        <f t="shared" si="0"/>
        <v>8.6211546659172772E-2</v>
      </c>
      <c r="P28" s="28">
        <f t="shared" si="1"/>
        <v>9.1716633909925765E-2</v>
      </c>
      <c r="R28" s="32">
        <f t="shared" si="8"/>
        <v>20.999891770706615</v>
      </c>
      <c r="S28" s="32">
        <f t="shared" si="9"/>
        <v>18.621694078381317</v>
      </c>
      <c r="T28" s="32">
        <f t="shared" si="10"/>
        <v>19.810792924543968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2378.1730968927495</v>
      </c>
      <c r="F29" s="2">
        <v>2380.691842740071</v>
      </c>
      <c r="G29" s="5">
        <f t="shared" si="4"/>
        <v>4758.8649396328201</v>
      </c>
      <c r="H29" s="2">
        <v>126</v>
      </c>
      <c r="I29" s="2">
        <v>125</v>
      </c>
      <c r="J29" s="5">
        <f t="shared" si="5"/>
        <v>251</v>
      </c>
      <c r="K29" s="2">
        <v>0</v>
      </c>
      <c r="L29" s="2">
        <v>0</v>
      </c>
      <c r="M29" s="5">
        <f t="shared" si="6"/>
        <v>0</v>
      </c>
      <c r="N29" s="27">
        <f t="shared" si="7"/>
        <v>8.7381433601291497E-2</v>
      </c>
      <c r="O29" s="27">
        <f t="shared" si="0"/>
        <v>8.8173771953335964E-2</v>
      </c>
      <c r="P29" s="28">
        <f t="shared" si="1"/>
        <v>8.7776024414062639E-2</v>
      </c>
      <c r="R29" s="32">
        <f t="shared" si="8"/>
        <v>18.874389657878964</v>
      </c>
      <c r="S29" s="32">
        <f t="shared" si="9"/>
        <v>19.045534741920569</v>
      </c>
      <c r="T29" s="32">
        <f t="shared" si="10"/>
        <v>18.959621273437531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2316.1252914771208</v>
      </c>
      <c r="F30" s="2">
        <v>2406.7516597074432</v>
      </c>
      <c r="G30" s="5">
        <f t="shared" si="4"/>
        <v>4722.8769511845639</v>
      </c>
      <c r="H30" s="2">
        <v>125</v>
      </c>
      <c r="I30" s="2">
        <v>125</v>
      </c>
      <c r="J30" s="5">
        <f t="shared" si="5"/>
        <v>250</v>
      </c>
      <c r="K30" s="2">
        <v>0</v>
      </c>
      <c r="L30" s="2">
        <v>0</v>
      </c>
      <c r="M30" s="5">
        <f t="shared" si="6"/>
        <v>0</v>
      </c>
      <c r="N30" s="27">
        <f t="shared" si="7"/>
        <v>8.5782418202856328E-2</v>
      </c>
      <c r="O30" s="27">
        <f t="shared" si="0"/>
        <v>8.9138950359534938E-2</v>
      </c>
      <c r="P30" s="28">
        <f t="shared" si="1"/>
        <v>8.7460684281195633E-2</v>
      </c>
      <c r="R30" s="32">
        <f t="shared" si="8"/>
        <v>18.529002331816965</v>
      </c>
      <c r="S30" s="32">
        <f t="shared" si="9"/>
        <v>19.254013277659546</v>
      </c>
      <c r="T30" s="32">
        <f t="shared" si="10"/>
        <v>18.891507804738257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2181.0511087812024</v>
      </c>
      <c r="F31" s="2">
        <v>2322.5957662164096</v>
      </c>
      <c r="G31" s="5">
        <f t="shared" si="4"/>
        <v>4503.646874997612</v>
      </c>
      <c r="H31" s="2">
        <v>122</v>
      </c>
      <c r="I31" s="2">
        <v>125</v>
      </c>
      <c r="J31" s="5">
        <f t="shared" si="5"/>
        <v>247</v>
      </c>
      <c r="K31" s="2">
        <v>0</v>
      </c>
      <c r="L31" s="2">
        <v>0</v>
      </c>
      <c r="M31" s="5">
        <f t="shared" si="6"/>
        <v>0</v>
      </c>
      <c r="N31" s="27">
        <f t="shared" si="7"/>
        <v>8.2766056040573868E-2</v>
      </c>
      <c r="O31" s="27">
        <f t="shared" si="0"/>
        <v>8.602206541542258E-2</v>
      </c>
      <c r="P31" s="28">
        <f t="shared" si="1"/>
        <v>8.4413834064282725E-2</v>
      </c>
      <c r="R31" s="32">
        <f t="shared" si="8"/>
        <v>17.877468104763953</v>
      </c>
      <c r="S31" s="32">
        <f t="shared" si="9"/>
        <v>18.580766129731277</v>
      </c>
      <c r="T31" s="32">
        <f t="shared" si="10"/>
        <v>18.23338815788507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2029.141999319103</v>
      </c>
      <c r="F32" s="2">
        <v>2193.1990562475248</v>
      </c>
      <c r="G32" s="5">
        <f t="shared" si="4"/>
        <v>4222.3410555666278</v>
      </c>
      <c r="H32" s="2">
        <v>103</v>
      </c>
      <c r="I32" s="2">
        <v>125</v>
      </c>
      <c r="J32" s="5">
        <f t="shared" si="5"/>
        <v>228</v>
      </c>
      <c r="K32" s="2">
        <v>0</v>
      </c>
      <c r="L32" s="2">
        <v>0</v>
      </c>
      <c r="M32" s="5">
        <f t="shared" si="6"/>
        <v>0</v>
      </c>
      <c r="N32" s="27">
        <f t="shared" si="7"/>
        <v>9.1205591483239076E-2</v>
      </c>
      <c r="O32" s="27">
        <f t="shared" si="0"/>
        <v>8.1229594675834252E-2</v>
      </c>
      <c r="P32" s="28">
        <f t="shared" si="1"/>
        <v>8.573629498795135E-2</v>
      </c>
      <c r="R32" s="32">
        <f t="shared" si="8"/>
        <v>19.70040776037964</v>
      </c>
      <c r="S32" s="32">
        <f t="shared" si="9"/>
        <v>17.545592449980198</v>
      </c>
      <c r="T32" s="32">
        <f t="shared" si="10"/>
        <v>18.51903971739749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1405.3396580549943</v>
      </c>
      <c r="F33" s="2">
        <v>1503.9574593955344</v>
      </c>
      <c r="G33" s="5">
        <f t="shared" si="4"/>
        <v>2909.2971174505287</v>
      </c>
      <c r="H33" s="2">
        <v>102</v>
      </c>
      <c r="I33" s="2">
        <v>125</v>
      </c>
      <c r="J33" s="5">
        <f t="shared" si="5"/>
        <v>227</v>
      </c>
      <c r="K33" s="2">
        <v>0</v>
      </c>
      <c r="L33" s="2">
        <v>0</v>
      </c>
      <c r="M33" s="5">
        <f t="shared" si="6"/>
        <v>0</v>
      </c>
      <c r="N33" s="27">
        <f t="shared" si="7"/>
        <v>6.3786295300244836E-2</v>
      </c>
      <c r="O33" s="27">
        <f t="shared" si="0"/>
        <v>5.5702128125760537E-2</v>
      </c>
      <c r="P33" s="28">
        <f t="shared" si="1"/>
        <v>5.9334661393590483E-2</v>
      </c>
      <c r="R33" s="32">
        <f t="shared" si="8"/>
        <v>13.777839784852885</v>
      </c>
      <c r="S33" s="32">
        <f t="shared" si="9"/>
        <v>12.031659675164276</v>
      </c>
      <c r="T33" s="32">
        <f t="shared" si="10"/>
        <v>12.816286861015545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679.19230473021321</v>
      </c>
      <c r="F34" s="2">
        <v>543.80135049089506</v>
      </c>
      <c r="G34" s="5">
        <f t="shared" si="4"/>
        <v>1222.9936552211084</v>
      </c>
      <c r="H34" s="2">
        <v>123</v>
      </c>
      <c r="I34" s="2">
        <v>125</v>
      </c>
      <c r="J34" s="5">
        <f t="shared" si="5"/>
        <v>248</v>
      </c>
      <c r="K34" s="2">
        <v>0</v>
      </c>
      <c r="L34" s="2">
        <v>0</v>
      </c>
      <c r="M34" s="5">
        <f t="shared" si="6"/>
        <v>0</v>
      </c>
      <c r="N34" s="27">
        <f t="shared" si="7"/>
        <v>2.5564299334922207E-2</v>
      </c>
      <c r="O34" s="27">
        <f t="shared" si="0"/>
        <v>2.0140790758922038E-2</v>
      </c>
      <c r="P34" s="28">
        <f t="shared" si="1"/>
        <v>2.2830676060728576E-2</v>
      </c>
      <c r="R34" s="32">
        <f t="shared" si="8"/>
        <v>5.5218886563431973</v>
      </c>
      <c r="S34" s="32">
        <f t="shared" si="9"/>
        <v>4.3504108039271605</v>
      </c>
      <c r="T34" s="32">
        <f t="shared" si="10"/>
        <v>4.9314260291173726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355.09562128000982</v>
      </c>
      <c r="F35" s="2">
        <v>305.82061474456646</v>
      </c>
      <c r="G35" s="5">
        <f t="shared" si="4"/>
        <v>660.91623602457628</v>
      </c>
      <c r="H35" s="2">
        <v>123</v>
      </c>
      <c r="I35" s="2">
        <v>125</v>
      </c>
      <c r="J35" s="5">
        <f t="shared" si="5"/>
        <v>248</v>
      </c>
      <c r="K35" s="2">
        <v>0</v>
      </c>
      <c r="L35" s="2">
        <v>0</v>
      </c>
      <c r="M35" s="5">
        <f t="shared" si="6"/>
        <v>0</v>
      </c>
      <c r="N35" s="27">
        <f t="shared" si="7"/>
        <v>1.3365538289672156E-2</v>
      </c>
      <c r="O35" s="27">
        <f t="shared" si="0"/>
        <v>1.1326689434983942E-2</v>
      </c>
      <c r="P35" s="28">
        <f t="shared" si="1"/>
        <v>1.2337892697591403E-2</v>
      </c>
      <c r="R35" s="32">
        <f t="shared" si="8"/>
        <v>2.8869562705691854</v>
      </c>
      <c r="S35" s="32">
        <f t="shared" si="9"/>
        <v>2.4465649179565316</v>
      </c>
      <c r="T35" s="32">
        <f t="shared" si="10"/>
        <v>2.664984822679743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69.597915461390869</v>
      </c>
      <c r="F36" s="3">
        <v>35.999999999999993</v>
      </c>
      <c r="G36" s="7">
        <f t="shared" si="4"/>
        <v>105.59791546139087</v>
      </c>
      <c r="H36" s="3">
        <v>124</v>
      </c>
      <c r="I36" s="3">
        <v>125</v>
      </c>
      <c r="J36" s="7">
        <f t="shared" si="5"/>
        <v>249</v>
      </c>
      <c r="K36" s="3">
        <v>0</v>
      </c>
      <c r="L36" s="3">
        <v>0</v>
      </c>
      <c r="M36" s="7">
        <f t="shared" si="6"/>
        <v>0</v>
      </c>
      <c r="N36" s="27">
        <f t="shared" si="7"/>
        <v>2.5984884804880104E-3</v>
      </c>
      <c r="O36" s="27">
        <f t="shared" si="0"/>
        <v>1.3333333333333331E-3</v>
      </c>
      <c r="P36" s="28">
        <f t="shared" si="1"/>
        <v>1.9633704347276305E-3</v>
      </c>
      <c r="R36" s="32">
        <f t="shared" si="8"/>
        <v>0.56127351178541018</v>
      </c>
      <c r="S36" s="32">
        <f t="shared" si="9"/>
        <v>0.28799999999999992</v>
      </c>
      <c r="T36" s="32">
        <f t="shared" si="10"/>
        <v>0.42408801390116813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3554.2669763390531</v>
      </c>
      <c r="F37" s="9">
        <v>4032.6527725759606</v>
      </c>
      <c r="G37" s="10">
        <f t="shared" si="4"/>
        <v>7586.9197489150138</v>
      </c>
      <c r="H37" s="9">
        <v>63</v>
      </c>
      <c r="I37" s="9">
        <v>62</v>
      </c>
      <c r="J37" s="10">
        <f t="shared" si="5"/>
        <v>125</v>
      </c>
      <c r="K37" s="9">
        <v>89</v>
      </c>
      <c r="L37" s="9">
        <v>96</v>
      </c>
      <c r="M37" s="10">
        <f t="shared" si="6"/>
        <v>185</v>
      </c>
      <c r="N37" s="25">
        <f t="shared" si="7"/>
        <v>9.9615105839099022E-2</v>
      </c>
      <c r="O37" s="25">
        <f t="shared" si="0"/>
        <v>0.10840464442408497</v>
      </c>
      <c r="P37" s="26">
        <f t="shared" si="1"/>
        <v>0.10410153332759349</v>
      </c>
      <c r="R37" s="32">
        <f t="shared" si="8"/>
        <v>23.383335370651665</v>
      </c>
      <c r="S37" s="32">
        <f t="shared" si="9"/>
        <v>25.523118813771902</v>
      </c>
      <c r="T37" s="32">
        <f t="shared" si="10"/>
        <v>24.473934673919398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3363.2285254416415</v>
      </c>
      <c r="F38" s="2">
        <v>4042.1925591145664</v>
      </c>
      <c r="G38" s="5">
        <f t="shared" si="4"/>
        <v>7405.4210845562084</v>
      </c>
      <c r="H38" s="2">
        <v>63</v>
      </c>
      <c r="I38" s="2">
        <v>62</v>
      </c>
      <c r="J38" s="5">
        <f t="shared" si="5"/>
        <v>125</v>
      </c>
      <c r="K38" s="2">
        <v>79</v>
      </c>
      <c r="L38" s="2">
        <v>92</v>
      </c>
      <c r="M38" s="5">
        <f t="shared" si="6"/>
        <v>171</v>
      </c>
      <c r="N38" s="27">
        <f t="shared" si="7"/>
        <v>0.10130206401932655</v>
      </c>
      <c r="O38" s="27">
        <f t="shared" si="0"/>
        <v>0.11163810647134795</v>
      </c>
      <c r="P38" s="28">
        <f t="shared" si="1"/>
        <v>0.1066940566585438</v>
      </c>
      <c r="R38" s="32">
        <f t="shared" si="8"/>
        <v>23.684707925645363</v>
      </c>
      <c r="S38" s="32">
        <f t="shared" si="9"/>
        <v>26.248003630614068</v>
      </c>
      <c r="T38" s="32">
        <f t="shared" si="10"/>
        <v>25.018314474852055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3237.8446587818476</v>
      </c>
      <c r="F39" s="2">
        <v>4013.1066327251719</v>
      </c>
      <c r="G39" s="5">
        <f t="shared" si="4"/>
        <v>7250.9512915070191</v>
      </c>
      <c r="H39" s="2">
        <v>63</v>
      </c>
      <c r="I39" s="2">
        <v>62</v>
      </c>
      <c r="J39" s="5">
        <f t="shared" si="5"/>
        <v>125</v>
      </c>
      <c r="K39" s="2">
        <v>69</v>
      </c>
      <c r="L39" s="2">
        <v>89</v>
      </c>
      <c r="M39" s="5">
        <f t="shared" si="6"/>
        <v>158</v>
      </c>
      <c r="N39" s="27">
        <f t="shared" si="7"/>
        <v>0.10539858915305493</v>
      </c>
      <c r="O39" s="27">
        <f t="shared" si="0"/>
        <v>0.11316001107391079</v>
      </c>
      <c r="P39" s="28">
        <f t="shared" si="1"/>
        <v>0.10955746542226247</v>
      </c>
      <c r="R39" s="32">
        <f t="shared" si="8"/>
        <v>24.529126202892783</v>
      </c>
      <c r="S39" s="32">
        <f t="shared" si="9"/>
        <v>26.576865117385246</v>
      </c>
      <c r="T39" s="32">
        <f t="shared" si="10"/>
        <v>25.621736012392294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3198.3405053793281</v>
      </c>
      <c r="F40" s="2">
        <v>3992.1258217665018</v>
      </c>
      <c r="G40" s="5">
        <f t="shared" si="4"/>
        <v>7190.4663271458303</v>
      </c>
      <c r="H40" s="2">
        <v>63</v>
      </c>
      <c r="I40" s="2">
        <v>62</v>
      </c>
      <c r="J40" s="5">
        <f t="shared" si="5"/>
        <v>125</v>
      </c>
      <c r="K40" s="2">
        <v>90</v>
      </c>
      <c r="L40" s="2">
        <v>89</v>
      </c>
      <c r="M40" s="5">
        <f t="shared" si="6"/>
        <v>179</v>
      </c>
      <c r="N40" s="27">
        <f t="shared" si="7"/>
        <v>8.9020833483058559E-2</v>
      </c>
      <c r="O40" s="27">
        <f t="shared" si="0"/>
        <v>0.11256840237329409</v>
      </c>
      <c r="P40" s="28">
        <f t="shared" si="1"/>
        <v>0.10071809624531923</v>
      </c>
      <c r="R40" s="32">
        <f t="shared" si="8"/>
        <v>20.904186309668813</v>
      </c>
      <c r="S40" s="32">
        <f t="shared" si="9"/>
        <v>26.437919349447032</v>
      </c>
      <c r="T40" s="32">
        <f t="shared" si="10"/>
        <v>23.652849760348126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3149.3911083612861</v>
      </c>
      <c r="F41" s="2">
        <v>3941.3982527124308</v>
      </c>
      <c r="G41" s="5">
        <f t="shared" si="4"/>
        <v>7090.7893610737174</v>
      </c>
      <c r="H41" s="2">
        <v>63</v>
      </c>
      <c r="I41" s="2">
        <v>62</v>
      </c>
      <c r="J41" s="5">
        <f t="shared" si="5"/>
        <v>125</v>
      </c>
      <c r="K41" s="2">
        <v>90</v>
      </c>
      <c r="L41" s="2">
        <v>89</v>
      </c>
      <c r="M41" s="5">
        <f t="shared" si="6"/>
        <v>179</v>
      </c>
      <c r="N41" s="27">
        <f t="shared" si="7"/>
        <v>8.7658403149668399E-2</v>
      </c>
      <c r="O41" s="27">
        <f t="shared" si="0"/>
        <v>0.11113800622356279</v>
      </c>
      <c r="P41" s="28">
        <f t="shared" si="1"/>
        <v>9.9321903869813391E-2</v>
      </c>
      <c r="R41" s="32">
        <f t="shared" si="8"/>
        <v>20.584255610204483</v>
      </c>
      <c r="S41" s="32">
        <f t="shared" si="9"/>
        <v>26.101975183526033</v>
      </c>
      <c r="T41" s="32">
        <f t="shared" si="10"/>
        <v>23.324965003531965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2332.0418985904084</v>
      </c>
      <c r="F42" s="2">
        <v>1349.3261472593335</v>
      </c>
      <c r="G42" s="5">
        <f t="shared" si="4"/>
        <v>3681.368045849742</v>
      </c>
      <c r="H42" s="2">
        <v>0</v>
      </c>
      <c r="I42" s="2">
        <v>0</v>
      </c>
      <c r="J42" s="5">
        <f t="shared" si="5"/>
        <v>0</v>
      </c>
      <c r="K42" s="2">
        <v>90</v>
      </c>
      <c r="L42" s="2">
        <v>90</v>
      </c>
      <c r="M42" s="5">
        <f t="shared" si="6"/>
        <v>180</v>
      </c>
      <c r="N42" s="27">
        <f t="shared" si="7"/>
        <v>0.10448216391534088</v>
      </c>
      <c r="O42" s="27">
        <f t="shared" si="0"/>
        <v>6.045368043276584E-2</v>
      </c>
      <c r="P42" s="28">
        <f t="shared" si="1"/>
        <v>8.2467922174053354E-2</v>
      </c>
      <c r="R42" s="32">
        <f t="shared" si="8"/>
        <v>25.911576651004538</v>
      </c>
      <c r="S42" s="32">
        <f t="shared" si="9"/>
        <v>14.992512747325929</v>
      </c>
      <c r="T42" s="32">
        <f t="shared" si="10"/>
        <v>20.452044699165235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2087.4730919141584</v>
      </c>
      <c r="F43" s="2">
        <v>1175.9886253127784</v>
      </c>
      <c r="G43" s="5">
        <f t="shared" si="4"/>
        <v>3263.4617172269368</v>
      </c>
      <c r="H43" s="2">
        <v>0</v>
      </c>
      <c r="I43" s="2">
        <v>0</v>
      </c>
      <c r="J43" s="5">
        <f t="shared" si="5"/>
        <v>0</v>
      </c>
      <c r="K43" s="2">
        <v>90</v>
      </c>
      <c r="L43" s="2">
        <v>90</v>
      </c>
      <c r="M43" s="5">
        <f t="shared" si="6"/>
        <v>180</v>
      </c>
      <c r="N43" s="27">
        <f t="shared" si="7"/>
        <v>9.3524780103680927E-2</v>
      </c>
      <c r="O43" s="27">
        <f t="shared" si="0"/>
        <v>5.268766242440763E-2</v>
      </c>
      <c r="P43" s="28">
        <f t="shared" si="1"/>
        <v>7.3106221264044285E-2</v>
      </c>
      <c r="R43" s="32">
        <f t="shared" si="8"/>
        <v>23.194145465712872</v>
      </c>
      <c r="S43" s="32">
        <f t="shared" si="9"/>
        <v>13.066540281253094</v>
      </c>
      <c r="T43" s="32">
        <f t="shared" si="10"/>
        <v>18.130342873482981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2023.3749065313229</v>
      </c>
      <c r="F44" s="2">
        <v>1144.7832244145841</v>
      </c>
      <c r="G44" s="5">
        <f t="shared" si="4"/>
        <v>3168.158130945907</v>
      </c>
      <c r="H44" s="2">
        <v>0</v>
      </c>
      <c r="I44" s="2">
        <v>0</v>
      </c>
      <c r="J44" s="5">
        <f t="shared" si="5"/>
        <v>0</v>
      </c>
      <c r="K44" s="2">
        <v>90</v>
      </c>
      <c r="L44" s="2">
        <v>82</v>
      </c>
      <c r="M44" s="5">
        <f t="shared" si="6"/>
        <v>172</v>
      </c>
      <c r="N44" s="27">
        <f t="shared" si="7"/>
        <v>9.0652997604449947E-2</v>
      </c>
      <c r="O44" s="27">
        <f t="shared" si="0"/>
        <v>5.6293431570347371E-2</v>
      </c>
      <c r="P44" s="28">
        <f t="shared" si="1"/>
        <v>7.4272274262610349E-2</v>
      </c>
      <c r="R44" s="32">
        <f t="shared" si="8"/>
        <v>22.481943405903589</v>
      </c>
      <c r="S44" s="32">
        <f t="shared" si="9"/>
        <v>13.960771029446148</v>
      </c>
      <c r="T44" s="32">
        <f t="shared" si="10"/>
        <v>18.419524017127365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1965.5569153988029</v>
      </c>
      <c r="F45" s="2">
        <v>1124.5128535698586</v>
      </c>
      <c r="G45" s="5">
        <f t="shared" si="4"/>
        <v>3090.0697689686613</v>
      </c>
      <c r="H45" s="2">
        <v>0</v>
      </c>
      <c r="I45" s="2">
        <v>0</v>
      </c>
      <c r="J45" s="5">
        <f t="shared" si="5"/>
        <v>0</v>
      </c>
      <c r="K45" s="2">
        <v>90</v>
      </c>
      <c r="L45" s="2">
        <v>69</v>
      </c>
      <c r="M45" s="5">
        <f t="shared" si="6"/>
        <v>159</v>
      </c>
      <c r="N45" s="27">
        <f t="shared" si="7"/>
        <v>8.8062585815358557E-2</v>
      </c>
      <c r="O45" s="27">
        <f t="shared" si="0"/>
        <v>6.5714869890711708E-2</v>
      </c>
      <c r="P45" s="28">
        <f t="shared" si="1"/>
        <v>7.8364520414096708E-2</v>
      </c>
      <c r="R45" s="32">
        <f t="shared" si="8"/>
        <v>21.839521282208921</v>
      </c>
      <c r="S45" s="32">
        <f t="shared" si="9"/>
        <v>16.297287732896503</v>
      </c>
      <c r="T45" s="32">
        <f t="shared" si="10"/>
        <v>19.434401062695983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1950.5324485044073</v>
      </c>
      <c r="F46" s="2">
        <v>1145.2349983507272</v>
      </c>
      <c r="G46" s="5">
        <f t="shared" si="4"/>
        <v>3095.7674468551345</v>
      </c>
      <c r="H46" s="2">
        <v>0</v>
      </c>
      <c r="I46" s="2">
        <v>0</v>
      </c>
      <c r="J46" s="5">
        <f t="shared" si="5"/>
        <v>0</v>
      </c>
      <c r="K46" s="2">
        <v>90</v>
      </c>
      <c r="L46" s="2">
        <v>68</v>
      </c>
      <c r="M46" s="5">
        <f t="shared" si="6"/>
        <v>158</v>
      </c>
      <c r="N46" s="27">
        <f t="shared" si="7"/>
        <v>8.7389446617580968E-2</v>
      </c>
      <c r="O46" s="27">
        <f t="shared" si="0"/>
        <v>6.7910044968615232E-2</v>
      </c>
      <c r="P46" s="28">
        <f t="shared" si="1"/>
        <v>7.9005906667393183E-2</v>
      </c>
      <c r="R46" s="32">
        <f t="shared" si="8"/>
        <v>21.672582761160079</v>
      </c>
      <c r="S46" s="32">
        <f t="shared" si="9"/>
        <v>16.841691152216576</v>
      </c>
      <c r="T46" s="32">
        <f t="shared" si="10"/>
        <v>19.59346485351351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1904.9072515896157</v>
      </c>
      <c r="F47" s="2">
        <v>1149.2670963640562</v>
      </c>
      <c r="G47" s="5">
        <f t="shared" si="4"/>
        <v>3054.1743479536717</v>
      </c>
      <c r="H47" s="2">
        <v>0</v>
      </c>
      <c r="I47" s="2">
        <v>0</v>
      </c>
      <c r="J47" s="5">
        <f t="shared" si="5"/>
        <v>0</v>
      </c>
      <c r="K47" s="2">
        <v>90</v>
      </c>
      <c r="L47" s="2">
        <v>68</v>
      </c>
      <c r="M47" s="5">
        <f t="shared" si="6"/>
        <v>158</v>
      </c>
      <c r="N47" s="27">
        <f t="shared" si="7"/>
        <v>8.5345306970860915E-2</v>
      </c>
      <c r="O47" s="27">
        <f t="shared" si="0"/>
        <v>6.8149139964661778E-2</v>
      </c>
      <c r="P47" s="28">
        <f t="shared" si="1"/>
        <v>7.7944424968192927E-2</v>
      </c>
      <c r="R47" s="32">
        <f t="shared" ref="R47" si="11">+E47/(H47+K47)</f>
        <v>21.165636128773507</v>
      </c>
      <c r="S47" s="32">
        <f t="shared" ref="S47" si="12">+F47/(I47+L47)</f>
        <v>16.900986711236122</v>
      </c>
      <c r="T47" s="32">
        <f t="shared" ref="T47" si="13">+G47/(J47+M47)</f>
        <v>19.330217392111845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1856.1514824495637</v>
      </c>
      <c r="F48" s="2">
        <v>852.69304993389994</v>
      </c>
      <c r="G48" s="5">
        <f t="shared" si="4"/>
        <v>2708.8445323834635</v>
      </c>
      <c r="H48" s="2">
        <v>0</v>
      </c>
      <c r="I48" s="2">
        <v>0</v>
      </c>
      <c r="J48" s="5">
        <f t="shared" si="5"/>
        <v>0</v>
      </c>
      <c r="K48" s="2">
        <v>91</v>
      </c>
      <c r="L48" s="2">
        <v>68</v>
      </c>
      <c r="M48" s="5">
        <f t="shared" si="6"/>
        <v>159</v>
      </c>
      <c r="N48" s="27">
        <f t="shared" si="7"/>
        <v>8.2247052572206825E-2</v>
      </c>
      <c r="O48" s="27">
        <f t="shared" si="0"/>
        <v>5.0562918046365035E-2</v>
      </c>
      <c r="P48" s="28">
        <f t="shared" si="1"/>
        <v>6.8696605102035485E-2</v>
      </c>
      <c r="R48" s="32">
        <f t="shared" si="8"/>
        <v>20.397269037907293</v>
      </c>
      <c r="S48" s="32">
        <f t="shared" si="9"/>
        <v>12.539603675498528</v>
      </c>
      <c r="T48" s="32">
        <f t="shared" si="10"/>
        <v>17.036758065304802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1733.5364923324794</v>
      </c>
      <c r="F49" s="2">
        <v>825.25335469364006</v>
      </c>
      <c r="G49" s="5">
        <f t="shared" si="4"/>
        <v>2558.7898470261193</v>
      </c>
      <c r="H49" s="2">
        <v>0</v>
      </c>
      <c r="I49" s="2">
        <v>0</v>
      </c>
      <c r="J49" s="5">
        <f t="shared" si="5"/>
        <v>0</v>
      </c>
      <c r="K49" s="2">
        <v>94</v>
      </c>
      <c r="L49" s="2">
        <v>68</v>
      </c>
      <c r="M49" s="5">
        <f t="shared" si="6"/>
        <v>162</v>
      </c>
      <c r="N49" s="27">
        <f t="shared" si="7"/>
        <v>7.4362409588730236E-2</v>
      </c>
      <c r="O49" s="27">
        <f t="shared" si="0"/>
        <v>4.8935801393123819E-2</v>
      </c>
      <c r="P49" s="28">
        <f t="shared" si="1"/>
        <v>6.3689512321438657E-2</v>
      </c>
      <c r="R49" s="32">
        <f t="shared" si="8"/>
        <v>18.441877578005101</v>
      </c>
      <c r="S49" s="32">
        <f t="shared" si="9"/>
        <v>12.136078745494707</v>
      </c>
      <c r="T49" s="32">
        <f t="shared" si="10"/>
        <v>15.794999055716787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1736.8178994739435</v>
      </c>
      <c r="F50" s="2">
        <v>823.02273564115796</v>
      </c>
      <c r="G50" s="5">
        <f t="shared" si="4"/>
        <v>2559.8406351151016</v>
      </c>
      <c r="H50" s="2">
        <v>0</v>
      </c>
      <c r="I50" s="2">
        <v>0</v>
      </c>
      <c r="J50" s="5">
        <f t="shared" si="5"/>
        <v>0</v>
      </c>
      <c r="K50" s="2">
        <v>103</v>
      </c>
      <c r="L50" s="2">
        <v>68</v>
      </c>
      <c r="M50" s="5">
        <f t="shared" si="6"/>
        <v>171</v>
      </c>
      <c r="N50" s="27">
        <f t="shared" si="7"/>
        <v>6.7993184288832734E-2</v>
      </c>
      <c r="O50" s="27">
        <f t="shared" si="0"/>
        <v>4.8803530339252728E-2</v>
      </c>
      <c r="P50" s="28">
        <f t="shared" si="1"/>
        <v>6.0362210788414958E-2</v>
      </c>
      <c r="R50" s="32">
        <f t="shared" si="8"/>
        <v>16.862309703630519</v>
      </c>
      <c r="S50" s="32">
        <f t="shared" si="9"/>
        <v>12.103275524134675</v>
      </c>
      <c r="T50" s="32">
        <f t="shared" si="10"/>
        <v>14.969828275526909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1601.1999166528822</v>
      </c>
      <c r="F51" s="2">
        <v>799.32838311888565</v>
      </c>
      <c r="G51" s="5">
        <f t="shared" si="4"/>
        <v>2400.5282997717677</v>
      </c>
      <c r="H51" s="2">
        <v>0</v>
      </c>
      <c r="I51" s="2">
        <v>0</v>
      </c>
      <c r="J51" s="5">
        <f t="shared" si="5"/>
        <v>0</v>
      </c>
      <c r="K51" s="2">
        <v>113</v>
      </c>
      <c r="L51" s="2">
        <v>68</v>
      </c>
      <c r="M51" s="5">
        <f t="shared" si="6"/>
        <v>181</v>
      </c>
      <c r="N51" s="27">
        <f t="shared" si="7"/>
        <v>5.7136736963063164E-2</v>
      </c>
      <c r="O51" s="27">
        <f t="shared" si="0"/>
        <v>4.7398504691584777E-2</v>
      </c>
      <c r="P51" s="28">
        <f t="shared" si="1"/>
        <v>5.3478174562728742E-2</v>
      </c>
      <c r="R51" s="32">
        <f t="shared" si="8"/>
        <v>14.169910766839665</v>
      </c>
      <c r="S51" s="32">
        <f t="shared" si="9"/>
        <v>11.754829163513024</v>
      </c>
      <c r="T51" s="32">
        <f t="shared" si="10"/>
        <v>13.262587291556727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1586.1086620093456</v>
      </c>
      <c r="F52" s="2">
        <v>788.56458144246278</v>
      </c>
      <c r="G52" s="5">
        <f t="shared" si="4"/>
        <v>2374.6732434518085</v>
      </c>
      <c r="H52" s="2">
        <v>0</v>
      </c>
      <c r="I52" s="2">
        <v>0</v>
      </c>
      <c r="J52" s="5">
        <f t="shared" si="5"/>
        <v>0</v>
      </c>
      <c r="K52" s="2">
        <v>115</v>
      </c>
      <c r="L52" s="2">
        <v>68</v>
      </c>
      <c r="M52" s="5">
        <f t="shared" si="6"/>
        <v>183</v>
      </c>
      <c r="N52" s="27">
        <f t="shared" si="7"/>
        <v>5.561390820509627E-2</v>
      </c>
      <c r="O52" s="27">
        <f t="shared" si="0"/>
        <v>4.6760233719311123E-2</v>
      </c>
      <c r="P52" s="28">
        <f t="shared" si="1"/>
        <v>5.2324018232236216E-2</v>
      </c>
      <c r="R52" s="32">
        <f t="shared" si="8"/>
        <v>13.792249234863874</v>
      </c>
      <c r="S52" s="32">
        <f t="shared" si="9"/>
        <v>11.596537962389158</v>
      </c>
      <c r="T52" s="32">
        <f t="shared" si="10"/>
        <v>12.976356521594582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1555.8785815011224</v>
      </c>
      <c r="F53" s="2">
        <v>771.56458144246278</v>
      </c>
      <c r="G53" s="5">
        <f t="shared" si="4"/>
        <v>2327.4431629435853</v>
      </c>
      <c r="H53" s="2">
        <v>0</v>
      </c>
      <c r="I53" s="2">
        <v>0</v>
      </c>
      <c r="J53" s="5">
        <f t="shared" si="5"/>
        <v>0</v>
      </c>
      <c r="K53" s="2">
        <v>117</v>
      </c>
      <c r="L53" s="2">
        <v>86</v>
      </c>
      <c r="M53" s="5">
        <f t="shared" si="6"/>
        <v>203</v>
      </c>
      <c r="N53" s="27">
        <f t="shared" si="7"/>
        <v>5.3621401347571082E-2</v>
      </c>
      <c r="O53" s="27">
        <f t="shared" si="0"/>
        <v>3.6176133788562582E-2</v>
      </c>
      <c r="P53" s="28">
        <f t="shared" si="1"/>
        <v>4.6230795386611817E-2</v>
      </c>
      <c r="R53" s="32">
        <f t="shared" si="8"/>
        <v>13.298107534197628</v>
      </c>
      <c r="S53" s="32">
        <f t="shared" si="9"/>
        <v>8.9716811795635198</v>
      </c>
      <c r="T53" s="32">
        <f t="shared" si="10"/>
        <v>11.46523725587973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1477.9503013996771</v>
      </c>
      <c r="F54" s="2">
        <v>724.9704831576887</v>
      </c>
      <c r="G54" s="5">
        <f t="shared" si="4"/>
        <v>2202.9207845573656</v>
      </c>
      <c r="H54" s="2">
        <v>0</v>
      </c>
      <c r="I54" s="2">
        <v>0</v>
      </c>
      <c r="J54" s="5">
        <f t="shared" si="5"/>
        <v>0</v>
      </c>
      <c r="K54" s="2">
        <v>115</v>
      </c>
      <c r="L54" s="2">
        <v>68</v>
      </c>
      <c r="M54" s="5">
        <f t="shared" si="6"/>
        <v>183</v>
      </c>
      <c r="N54" s="27">
        <f t="shared" si="7"/>
        <v>5.182153931976427E-2</v>
      </c>
      <c r="O54" s="27">
        <f t="shared" si="0"/>
        <v>4.29892364301286E-2</v>
      </c>
      <c r="P54" s="28">
        <f t="shared" si="1"/>
        <v>4.8539590705036259E-2</v>
      </c>
      <c r="R54" s="32">
        <f t="shared" si="8"/>
        <v>12.851741751301541</v>
      </c>
      <c r="S54" s="32">
        <f t="shared" si="9"/>
        <v>10.661330634671893</v>
      </c>
      <c r="T54" s="32">
        <f t="shared" si="10"/>
        <v>12.037818494848992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1103.8463254692626</v>
      </c>
      <c r="F55" s="2">
        <v>524.90475445353889</v>
      </c>
      <c r="G55" s="5">
        <f t="shared" si="4"/>
        <v>1628.7510799228016</v>
      </c>
      <c r="H55" s="2">
        <v>0</v>
      </c>
      <c r="I55" s="2">
        <v>0</v>
      </c>
      <c r="J55" s="5">
        <f t="shared" si="5"/>
        <v>0</v>
      </c>
      <c r="K55" s="2">
        <v>110</v>
      </c>
      <c r="L55" s="2">
        <v>68</v>
      </c>
      <c r="M55" s="5">
        <f t="shared" si="6"/>
        <v>178</v>
      </c>
      <c r="N55" s="27">
        <f t="shared" si="7"/>
        <v>4.0463574980544821E-2</v>
      </c>
      <c r="O55" s="27">
        <f t="shared" si="0"/>
        <v>3.1125756312472656E-2</v>
      </c>
      <c r="P55" s="28">
        <f t="shared" si="1"/>
        <v>3.6896318410719497E-2</v>
      </c>
      <c r="R55" s="32">
        <f t="shared" si="8"/>
        <v>10.034966595175115</v>
      </c>
      <c r="S55" s="32">
        <f t="shared" si="9"/>
        <v>7.7191875654932192</v>
      </c>
      <c r="T55" s="32">
        <f t="shared" si="10"/>
        <v>9.1502869658584363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1070.2526912989447</v>
      </c>
      <c r="F56" s="2">
        <v>466.50483870967753</v>
      </c>
      <c r="G56" s="5">
        <f t="shared" si="4"/>
        <v>1536.7575300086223</v>
      </c>
      <c r="H56" s="2">
        <v>0</v>
      </c>
      <c r="I56" s="2">
        <v>0</v>
      </c>
      <c r="J56" s="5">
        <f t="shared" si="5"/>
        <v>0</v>
      </c>
      <c r="K56" s="2">
        <v>111</v>
      </c>
      <c r="L56" s="2">
        <v>68</v>
      </c>
      <c r="M56" s="5">
        <f t="shared" si="6"/>
        <v>179</v>
      </c>
      <c r="N56" s="27">
        <f t="shared" si="7"/>
        <v>3.8878694104146495E-2</v>
      </c>
      <c r="O56" s="27">
        <f t="shared" si="0"/>
        <v>2.7662763206219017E-2</v>
      </c>
      <c r="P56" s="28">
        <f t="shared" si="1"/>
        <v>3.4617893539570697E-2</v>
      </c>
      <c r="R56" s="32">
        <f t="shared" si="8"/>
        <v>9.6419161378283302</v>
      </c>
      <c r="S56" s="32">
        <f t="shared" si="9"/>
        <v>6.8603652751423168</v>
      </c>
      <c r="T56" s="32">
        <f t="shared" si="10"/>
        <v>8.5852375978135331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765.89097269973809</v>
      </c>
      <c r="F57" s="2">
        <v>367.40161290322584</v>
      </c>
      <c r="G57" s="5">
        <f t="shared" si="4"/>
        <v>1133.292585602964</v>
      </c>
      <c r="H57" s="2">
        <v>0</v>
      </c>
      <c r="I57" s="2">
        <v>0</v>
      </c>
      <c r="J57" s="5">
        <f t="shared" si="5"/>
        <v>0</v>
      </c>
      <c r="K57" s="43">
        <v>111</v>
      </c>
      <c r="L57" s="2">
        <v>68</v>
      </c>
      <c r="M57" s="5">
        <f t="shared" si="6"/>
        <v>179</v>
      </c>
      <c r="N57" s="27">
        <f t="shared" si="7"/>
        <v>2.7822252713591181E-2</v>
      </c>
      <c r="O57" s="27">
        <f t="shared" si="0"/>
        <v>2.1786148772724494E-2</v>
      </c>
      <c r="P57" s="28">
        <f t="shared" si="1"/>
        <v>2.5529207641083167E-2</v>
      </c>
      <c r="R57" s="32">
        <f t="shared" si="8"/>
        <v>6.899918672970613</v>
      </c>
      <c r="S57" s="32">
        <f t="shared" si="9"/>
        <v>5.4029648956356739</v>
      </c>
      <c r="T57" s="32">
        <f t="shared" si="10"/>
        <v>6.3312434949886258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716.33706613602953</v>
      </c>
      <c r="F58" s="3">
        <v>346.00000000000006</v>
      </c>
      <c r="G58" s="7">
        <f t="shared" si="4"/>
        <v>1062.3370661360295</v>
      </c>
      <c r="H58" s="6">
        <v>0</v>
      </c>
      <c r="I58" s="3">
        <v>0</v>
      </c>
      <c r="J58" s="7">
        <f t="shared" si="5"/>
        <v>0</v>
      </c>
      <c r="K58" s="44">
        <v>111</v>
      </c>
      <c r="L58" s="3">
        <v>68</v>
      </c>
      <c r="M58" s="7">
        <f t="shared" si="6"/>
        <v>179</v>
      </c>
      <c r="N58" s="27">
        <f t="shared" si="7"/>
        <v>2.6022125331881342E-2</v>
      </c>
      <c r="O58" s="27">
        <f t="shared" si="0"/>
        <v>2.0517077798861482E-2</v>
      </c>
      <c r="P58" s="28">
        <f t="shared" si="1"/>
        <v>2.3930822358443626E-2</v>
      </c>
      <c r="R58" s="32">
        <f t="shared" si="8"/>
        <v>6.4534870823065722</v>
      </c>
      <c r="S58" s="32">
        <f t="shared" si="9"/>
        <v>5.0882352941176476</v>
      </c>
      <c r="T58" s="32">
        <f t="shared" si="10"/>
        <v>5.9348439448940198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2548.8621507867815</v>
      </c>
      <c r="F59" s="2">
        <v>1484.0924885405482</v>
      </c>
      <c r="G59" s="10">
        <f t="shared" si="4"/>
        <v>4032.9546393273295</v>
      </c>
      <c r="H59" s="2">
        <v>0</v>
      </c>
      <c r="I59" s="2">
        <v>0</v>
      </c>
      <c r="J59" s="10">
        <f t="shared" si="5"/>
        <v>0</v>
      </c>
      <c r="K59" s="2">
        <v>62</v>
      </c>
      <c r="L59" s="2">
        <v>62</v>
      </c>
      <c r="M59" s="10">
        <f t="shared" si="6"/>
        <v>124</v>
      </c>
      <c r="N59" s="25">
        <f t="shared" si="7"/>
        <v>0.16576887036854718</v>
      </c>
      <c r="O59" s="25">
        <f t="shared" si="0"/>
        <v>9.6520062990410257E-2</v>
      </c>
      <c r="P59" s="26">
        <f t="shared" si="1"/>
        <v>0.13114446667947871</v>
      </c>
      <c r="R59" s="32">
        <f t="shared" si="8"/>
        <v>41.110679851399702</v>
      </c>
      <c r="S59" s="32">
        <f t="shared" si="9"/>
        <v>23.936975621621745</v>
      </c>
      <c r="T59" s="32">
        <f t="shared" si="10"/>
        <v>32.523827736510718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2421.4979381125113</v>
      </c>
      <c r="F60" s="2">
        <v>1461.2966257528915</v>
      </c>
      <c r="G60" s="5">
        <f t="shared" si="4"/>
        <v>3882.7945638654028</v>
      </c>
      <c r="H60" s="2">
        <v>0</v>
      </c>
      <c r="I60" s="2">
        <v>0</v>
      </c>
      <c r="J60" s="5">
        <f t="shared" si="5"/>
        <v>0</v>
      </c>
      <c r="K60" s="2">
        <v>62</v>
      </c>
      <c r="L60" s="2">
        <v>62</v>
      </c>
      <c r="M60" s="5">
        <f t="shared" si="6"/>
        <v>124</v>
      </c>
      <c r="N60" s="27">
        <f t="shared" si="7"/>
        <v>0.15748555788973148</v>
      </c>
      <c r="O60" s="27">
        <f t="shared" si="0"/>
        <v>9.5037501674875874E-2</v>
      </c>
      <c r="P60" s="28">
        <f t="shared" si="1"/>
        <v>0.12626152978230368</v>
      </c>
      <c r="R60" s="32">
        <f t="shared" si="8"/>
        <v>39.05641835665341</v>
      </c>
      <c r="S60" s="32">
        <f t="shared" si="9"/>
        <v>23.569300415369216</v>
      </c>
      <c r="T60" s="32">
        <f t="shared" si="10"/>
        <v>31.312859386011311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2291.7291739943462</v>
      </c>
      <c r="F61" s="2">
        <v>1417.8217539096004</v>
      </c>
      <c r="G61" s="5">
        <f t="shared" si="4"/>
        <v>3709.5509279039466</v>
      </c>
      <c r="H61" s="2">
        <v>0</v>
      </c>
      <c r="I61" s="2">
        <v>0</v>
      </c>
      <c r="J61" s="5">
        <f t="shared" si="5"/>
        <v>0</v>
      </c>
      <c r="K61" s="2">
        <v>62</v>
      </c>
      <c r="L61" s="2">
        <v>62</v>
      </c>
      <c r="M61" s="5">
        <f t="shared" si="6"/>
        <v>124</v>
      </c>
      <c r="N61" s="27">
        <f t="shared" si="7"/>
        <v>0.14904586199234821</v>
      </c>
      <c r="O61" s="27">
        <f t="shared" si="0"/>
        <v>9.2210051633038526E-2</v>
      </c>
      <c r="P61" s="28">
        <f t="shared" si="1"/>
        <v>0.12062795681269337</v>
      </c>
      <c r="R61" s="32">
        <f t="shared" si="8"/>
        <v>36.963373774102358</v>
      </c>
      <c r="S61" s="32">
        <f t="shared" si="9"/>
        <v>22.868092804993555</v>
      </c>
      <c r="T61" s="32">
        <f t="shared" si="10"/>
        <v>29.915733289547955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2212.2131090456896</v>
      </c>
      <c r="F62" s="2">
        <v>1385.1813526820699</v>
      </c>
      <c r="G62" s="5">
        <f t="shared" si="4"/>
        <v>3597.3944617277593</v>
      </c>
      <c r="H62" s="2">
        <v>0</v>
      </c>
      <c r="I62" s="2">
        <v>0</v>
      </c>
      <c r="J62" s="5">
        <f t="shared" si="5"/>
        <v>0</v>
      </c>
      <c r="K62" s="2">
        <v>62</v>
      </c>
      <c r="L62" s="2">
        <v>62</v>
      </c>
      <c r="M62" s="5">
        <f t="shared" si="6"/>
        <v>124</v>
      </c>
      <c r="N62" s="27">
        <f t="shared" si="7"/>
        <v>0.14387442176415777</v>
      </c>
      <c r="O62" s="27">
        <f t="shared" si="0"/>
        <v>9.0087236776929633E-2</v>
      </c>
      <c r="P62" s="28">
        <f t="shared" si="1"/>
        <v>0.11698082927054368</v>
      </c>
      <c r="R62" s="32">
        <f t="shared" si="8"/>
        <v>35.680856597511124</v>
      </c>
      <c r="S62" s="32">
        <f t="shared" si="9"/>
        <v>22.341634720678549</v>
      </c>
      <c r="T62" s="32">
        <f t="shared" si="10"/>
        <v>29.011245659094833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2126.2415452158793</v>
      </c>
      <c r="F63" s="2">
        <v>1350.3479268670767</v>
      </c>
      <c r="G63" s="5">
        <f t="shared" si="4"/>
        <v>3476.589472082956</v>
      </c>
      <c r="H63" s="2">
        <v>0</v>
      </c>
      <c r="I63" s="2">
        <v>0</v>
      </c>
      <c r="J63" s="5">
        <f t="shared" si="5"/>
        <v>0</v>
      </c>
      <c r="K63" s="2">
        <v>65</v>
      </c>
      <c r="L63" s="2">
        <v>62</v>
      </c>
      <c r="M63" s="5">
        <f t="shared" si="6"/>
        <v>127</v>
      </c>
      <c r="N63" s="27">
        <f t="shared" si="7"/>
        <v>0.13190084027393792</v>
      </c>
      <c r="O63" s="27">
        <f t="shared" si="0"/>
        <v>8.7821795451812998E-2</v>
      </c>
      <c r="P63" s="28">
        <f t="shared" si="1"/>
        <v>0.11038193650250686</v>
      </c>
      <c r="R63" s="32">
        <f t="shared" si="8"/>
        <v>32.711408387936608</v>
      </c>
      <c r="S63" s="32">
        <f t="shared" si="9"/>
        <v>21.779805272049625</v>
      </c>
      <c r="T63" s="32">
        <f t="shared" si="10"/>
        <v>27.3747202526217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1967.1634904107125</v>
      </c>
      <c r="F64" s="2">
        <v>1227.327269917078</v>
      </c>
      <c r="G64" s="5">
        <f t="shared" si="4"/>
        <v>3194.4907603277907</v>
      </c>
      <c r="H64" s="2">
        <v>0</v>
      </c>
      <c r="I64" s="2">
        <v>0</v>
      </c>
      <c r="J64" s="5">
        <f t="shared" si="5"/>
        <v>0</v>
      </c>
      <c r="K64" s="2">
        <v>80</v>
      </c>
      <c r="L64" s="2">
        <v>62</v>
      </c>
      <c r="M64" s="5">
        <f t="shared" si="6"/>
        <v>142</v>
      </c>
      <c r="N64" s="27">
        <f t="shared" si="7"/>
        <v>9.9151385605378659E-2</v>
      </c>
      <c r="O64" s="27">
        <f t="shared" si="0"/>
        <v>7.9820972289091963E-2</v>
      </c>
      <c r="P64" s="28">
        <f t="shared" si="1"/>
        <v>9.0711345988408409E-2</v>
      </c>
      <c r="R64" s="32">
        <f t="shared" si="8"/>
        <v>24.589543630133907</v>
      </c>
      <c r="S64" s="32">
        <f t="shared" si="9"/>
        <v>19.795601127694805</v>
      </c>
      <c r="T64" s="32">
        <f t="shared" si="10"/>
        <v>22.496413805125286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1763.2738421142942</v>
      </c>
      <c r="F65" s="2">
        <v>1139.6934940583708</v>
      </c>
      <c r="G65" s="5">
        <f t="shared" si="4"/>
        <v>2902.967336172665</v>
      </c>
      <c r="H65" s="2">
        <v>0</v>
      </c>
      <c r="I65" s="2">
        <v>0</v>
      </c>
      <c r="J65" s="5">
        <f t="shared" si="5"/>
        <v>0</v>
      </c>
      <c r="K65" s="2">
        <v>79</v>
      </c>
      <c r="L65" s="2">
        <v>62</v>
      </c>
      <c r="M65" s="5">
        <f t="shared" si="6"/>
        <v>141</v>
      </c>
      <c r="N65" s="27">
        <f t="shared" si="7"/>
        <v>8.9999685693869652E-2</v>
      </c>
      <c r="O65" s="27">
        <f t="shared" si="0"/>
        <v>7.412158520150694E-2</v>
      </c>
      <c r="P65" s="28">
        <f t="shared" si="1"/>
        <v>8.301782590290166E-2</v>
      </c>
      <c r="R65" s="32">
        <f t="shared" si="8"/>
        <v>22.319922052079672</v>
      </c>
      <c r="S65" s="32">
        <f t="shared" si="9"/>
        <v>18.382153129973723</v>
      </c>
      <c r="T65" s="32">
        <f t="shared" si="10"/>
        <v>20.588420823919609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802.80463395563709</v>
      </c>
      <c r="F66" s="2">
        <v>486.14115581807698</v>
      </c>
      <c r="G66" s="5">
        <f t="shared" si="4"/>
        <v>1288.9457897737141</v>
      </c>
      <c r="H66" s="2">
        <v>0</v>
      </c>
      <c r="I66" s="2">
        <v>0</v>
      </c>
      <c r="J66" s="5">
        <f t="shared" si="5"/>
        <v>0</v>
      </c>
      <c r="K66" s="2">
        <v>62</v>
      </c>
      <c r="L66" s="2">
        <v>62</v>
      </c>
      <c r="M66" s="5">
        <f t="shared" si="6"/>
        <v>124</v>
      </c>
      <c r="N66" s="27">
        <f t="shared" si="7"/>
        <v>5.2211539669331238E-2</v>
      </c>
      <c r="O66" s="27">
        <f t="shared" si="0"/>
        <v>3.1616880581300535E-2</v>
      </c>
      <c r="P66" s="28">
        <f t="shared" si="1"/>
        <v>4.1914210125315883E-2</v>
      </c>
      <c r="R66" s="32">
        <f t="shared" si="8"/>
        <v>12.948461837994147</v>
      </c>
      <c r="S66" s="32">
        <f t="shared" si="9"/>
        <v>7.840986384162532</v>
      </c>
      <c r="T66" s="32">
        <f t="shared" si="10"/>
        <v>10.394724111078339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744.15983519564543</v>
      </c>
      <c r="F67" s="2">
        <v>408.19724696078998</v>
      </c>
      <c r="G67" s="5">
        <f t="shared" si="4"/>
        <v>1152.3570821564354</v>
      </c>
      <c r="H67" s="2">
        <v>0</v>
      </c>
      <c r="I67" s="2">
        <v>0</v>
      </c>
      <c r="J67" s="5">
        <f t="shared" si="5"/>
        <v>0</v>
      </c>
      <c r="K67" s="2">
        <v>62</v>
      </c>
      <c r="L67" s="2">
        <v>62</v>
      </c>
      <c r="M67" s="5">
        <f t="shared" si="6"/>
        <v>124</v>
      </c>
      <c r="N67" s="27">
        <f t="shared" si="7"/>
        <v>4.839749188317153E-2</v>
      </c>
      <c r="O67" s="27">
        <f t="shared" si="0"/>
        <v>2.6547687757595601E-2</v>
      </c>
      <c r="P67" s="28">
        <f t="shared" si="1"/>
        <v>3.7472589820383567E-2</v>
      </c>
      <c r="R67" s="32">
        <f t="shared" si="8"/>
        <v>12.002577987026539</v>
      </c>
      <c r="S67" s="32">
        <f t="shared" si="9"/>
        <v>6.5838265638837097</v>
      </c>
      <c r="T67" s="32">
        <f t="shared" si="10"/>
        <v>9.2932022754551245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729.44350595868298</v>
      </c>
      <c r="F68" s="2">
        <v>392.25775879262608</v>
      </c>
      <c r="G68" s="5">
        <f t="shared" si="4"/>
        <v>1121.7012647513091</v>
      </c>
      <c r="H68" s="2">
        <v>0</v>
      </c>
      <c r="I68" s="2">
        <v>0</v>
      </c>
      <c r="J68" s="5">
        <f t="shared" si="5"/>
        <v>0</v>
      </c>
      <c r="K68" s="2">
        <v>62</v>
      </c>
      <c r="L68" s="2">
        <v>62</v>
      </c>
      <c r="M68" s="5">
        <f t="shared" si="6"/>
        <v>124</v>
      </c>
      <c r="N68" s="27">
        <f t="shared" si="7"/>
        <v>4.744039450823901E-2</v>
      </c>
      <c r="O68" s="27">
        <f t="shared" si="0"/>
        <v>2.551104050420305E-2</v>
      </c>
      <c r="P68" s="28">
        <f t="shared" si="1"/>
        <v>3.6475717506221028E-2</v>
      </c>
      <c r="R68" s="32">
        <f t="shared" si="8"/>
        <v>11.765217838043274</v>
      </c>
      <c r="S68" s="32">
        <f t="shared" si="9"/>
        <v>6.3267380450423563</v>
      </c>
      <c r="T68" s="32">
        <f t="shared" si="10"/>
        <v>9.0459779415428141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390.67673594104002</v>
      </c>
      <c r="F69" s="3">
        <v>228.00000000000006</v>
      </c>
      <c r="G69" s="7">
        <f t="shared" si="4"/>
        <v>618.67673594104008</v>
      </c>
      <c r="H69" s="6">
        <v>0</v>
      </c>
      <c r="I69" s="3">
        <v>0</v>
      </c>
      <c r="J69" s="7">
        <f t="shared" si="5"/>
        <v>0</v>
      </c>
      <c r="K69" s="6">
        <v>62</v>
      </c>
      <c r="L69" s="3">
        <v>62</v>
      </c>
      <c r="M69" s="7">
        <f t="shared" si="6"/>
        <v>124</v>
      </c>
      <c r="N69" s="27">
        <f t="shared" si="7"/>
        <v>2.5408216437372531E-2</v>
      </c>
      <c r="O69" s="27">
        <f t="shared" si="0"/>
        <v>1.4828303850156091E-2</v>
      </c>
      <c r="P69" s="28">
        <f t="shared" si="1"/>
        <v>2.0118260143764312E-2</v>
      </c>
      <c r="R69" s="32">
        <f t="shared" si="8"/>
        <v>6.3012376764683875</v>
      </c>
      <c r="S69" s="32">
        <f t="shared" si="9"/>
        <v>3.6774193548387104</v>
      </c>
      <c r="T69" s="32">
        <f t="shared" si="10"/>
        <v>4.9893285156535487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1170.9999999999998</v>
      </c>
      <c r="F70" s="2">
        <v>2856.7919259877881</v>
      </c>
      <c r="G70" s="10">
        <f t="shared" ref="G70:G86" si="14">+E70+F70</f>
        <v>4027.7919259877881</v>
      </c>
      <c r="H70" s="2">
        <v>130</v>
      </c>
      <c r="I70" s="2">
        <v>130</v>
      </c>
      <c r="J70" s="10">
        <f t="shared" ref="J70:J86" si="15">+H70+I70</f>
        <v>260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4.1702279202279195E-2</v>
      </c>
      <c r="O70" s="25">
        <f t="shared" si="0"/>
        <v>0.1017376042018443</v>
      </c>
      <c r="P70" s="26">
        <f t="shared" si="1"/>
        <v>7.1719941702061751E-2</v>
      </c>
      <c r="R70" s="32">
        <f t="shared" si="8"/>
        <v>9.0076923076923059</v>
      </c>
      <c r="S70" s="32">
        <f t="shared" si="9"/>
        <v>21.975322507598371</v>
      </c>
      <c r="T70" s="32">
        <f t="shared" si="10"/>
        <v>15.491507407645338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1614.3281213493519</v>
      </c>
      <c r="F71" s="2">
        <v>3950.9067497790406</v>
      </c>
      <c r="G71" s="5">
        <f t="shared" si="14"/>
        <v>5565.2348711283921</v>
      </c>
      <c r="H71" s="2">
        <v>132</v>
      </c>
      <c r="I71" s="2">
        <v>130</v>
      </c>
      <c r="J71" s="5">
        <f t="shared" si="15"/>
        <v>262</v>
      </c>
      <c r="K71" s="2">
        <v>0</v>
      </c>
      <c r="L71" s="2">
        <v>0</v>
      </c>
      <c r="M71" s="5">
        <f t="shared" si="16"/>
        <v>0</v>
      </c>
      <c r="N71" s="27">
        <f t="shared" si="17"/>
        <v>5.6619252291994666E-2</v>
      </c>
      <c r="O71" s="27">
        <f t="shared" si="0"/>
        <v>0.14070180732831342</v>
      </c>
      <c r="P71" s="28">
        <f t="shared" si="1"/>
        <v>9.8339604027572664E-2</v>
      </c>
      <c r="R71" s="32">
        <f t="shared" ref="R71:R86" si="18">+E71/(H71+K71)</f>
        <v>12.229758495070849</v>
      </c>
      <c r="S71" s="32">
        <f t="shared" ref="S71:S86" si="19">+F71/(I71+L71)</f>
        <v>30.391590382915698</v>
      </c>
      <c r="T71" s="32">
        <f t="shared" ref="T71:T86" si="20">+G71/(J71+M71)</f>
        <v>21.241354469955695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3487.2408865163625</v>
      </c>
      <c r="F72" s="2">
        <v>6185.8542682364532</v>
      </c>
      <c r="G72" s="5">
        <f t="shared" si="14"/>
        <v>9673.0951547528166</v>
      </c>
      <c r="H72" s="2">
        <v>132</v>
      </c>
      <c r="I72" s="2">
        <v>130</v>
      </c>
      <c r="J72" s="5">
        <f t="shared" si="15"/>
        <v>262</v>
      </c>
      <c r="K72" s="2">
        <v>0</v>
      </c>
      <c r="L72" s="2">
        <v>0</v>
      </c>
      <c r="M72" s="5">
        <f t="shared" si="16"/>
        <v>0</v>
      </c>
      <c r="N72" s="27">
        <f t="shared" si="17"/>
        <v>0.12230783131721248</v>
      </c>
      <c r="O72" s="27">
        <f t="shared" si="0"/>
        <v>0.22029395542152611</v>
      </c>
      <c r="P72" s="28">
        <f t="shared" si="1"/>
        <v>0.1709269005292765</v>
      </c>
      <c r="R72" s="32">
        <f t="shared" si="18"/>
        <v>26.418491564517897</v>
      </c>
      <c r="S72" s="32">
        <f t="shared" si="19"/>
        <v>47.583494371049639</v>
      </c>
      <c r="T72" s="32">
        <f t="shared" si="20"/>
        <v>36.920210514323728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3935.2864106145471</v>
      </c>
      <c r="F73" s="2">
        <v>7107.5482887492954</v>
      </c>
      <c r="G73" s="5">
        <f t="shared" si="14"/>
        <v>11042.834699363842</v>
      </c>
      <c r="H73" s="2">
        <v>132</v>
      </c>
      <c r="I73" s="2">
        <v>132</v>
      </c>
      <c r="J73" s="5">
        <f t="shared" si="15"/>
        <v>264</v>
      </c>
      <c r="K73" s="2">
        <v>0</v>
      </c>
      <c r="L73" s="2">
        <v>0</v>
      </c>
      <c r="M73" s="5">
        <f t="shared" si="16"/>
        <v>0</v>
      </c>
      <c r="N73" s="27">
        <f t="shared" si="17"/>
        <v>0.13802211036106016</v>
      </c>
      <c r="O73" s="27">
        <f t="shared" si="0"/>
        <v>0.24928269811831141</v>
      </c>
      <c r="P73" s="28">
        <f t="shared" si="1"/>
        <v>0.1936524042396858</v>
      </c>
      <c r="R73" s="32">
        <f t="shared" si="18"/>
        <v>29.812775837988994</v>
      </c>
      <c r="S73" s="32">
        <f t="shared" si="19"/>
        <v>53.845062793555265</v>
      </c>
      <c r="T73" s="32">
        <f t="shared" si="20"/>
        <v>41.828919315772133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4203.5003082473613</v>
      </c>
      <c r="F74" s="2">
        <v>8137.8998043263509</v>
      </c>
      <c r="G74" s="5">
        <f t="shared" si="14"/>
        <v>12341.400112573712</v>
      </c>
      <c r="H74" s="2">
        <v>128</v>
      </c>
      <c r="I74" s="2">
        <v>128</v>
      </c>
      <c r="J74" s="5">
        <f t="shared" si="15"/>
        <v>256</v>
      </c>
      <c r="K74" s="2">
        <v>0</v>
      </c>
      <c r="L74" s="2">
        <v>0</v>
      </c>
      <c r="M74" s="5">
        <f t="shared" si="16"/>
        <v>0</v>
      </c>
      <c r="N74" s="27">
        <f t="shared" si="17"/>
        <v>0.1520363248064005</v>
      </c>
      <c r="O74" s="27">
        <f t="shared" si="0"/>
        <v>0.29433954732083156</v>
      </c>
      <c r="P74" s="28">
        <f t="shared" si="1"/>
        <v>0.22318793606361603</v>
      </c>
      <c r="R74" s="32">
        <f t="shared" si="18"/>
        <v>32.83984615818251</v>
      </c>
      <c r="S74" s="32">
        <f t="shared" si="19"/>
        <v>63.577342221299617</v>
      </c>
      <c r="T74" s="32">
        <f t="shared" si="20"/>
        <v>48.208594189741063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4600.4708925653867</v>
      </c>
      <c r="F75" s="2">
        <v>8603.3731861942724</v>
      </c>
      <c r="G75" s="5">
        <f t="shared" si="14"/>
        <v>13203.844078759659</v>
      </c>
      <c r="H75" s="2">
        <v>128</v>
      </c>
      <c r="I75" s="2">
        <v>119</v>
      </c>
      <c r="J75" s="5">
        <f t="shared" si="15"/>
        <v>247</v>
      </c>
      <c r="K75" s="2">
        <v>0</v>
      </c>
      <c r="L75" s="2">
        <v>0</v>
      </c>
      <c r="M75" s="5">
        <f t="shared" si="16"/>
        <v>0</v>
      </c>
      <c r="N75" s="27">
        <f t="shared" si="17"/>
        <v>0.16639434651929205</v>
      </c>
      <c r="O75" s="27">
        <f t="shared" si="0"/>
        <v>0.33470950771063929</v>
      </c>
      <c r="P75" s="28">
        <f t="shared" si="1"/>
        <v>0.24748545656694518</v>
      </c>
      <c r="R75" s="32">
        <f t="shared" si="18"/>
        <v>35.941178848167084</v>
      </c>
      <c r="S75" s="32">
        <f t="shared" si="19"/>
        <v>72.29725366549809</v>
      </c>
      <c r="T75" s="32">
        <f t="shared" si="20"/>
        <v>53.45685861846016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6777.9369991772628</v>
      </c>
      <c r="F76" s="2">
        <v>9970.8957254153356</v>
      </c>
      <c r="G76" s="5">
        <f t="shared" si="14"/>
        <v>16748.832724592598</v>
      </c>
      <c r="H76" s="2">
        <v>135</v>
      </c>
      <c r="I76" s="2">
        <v>131</v>
      </c>
      <c r="J76" s="5">
        <f t="shared" si="15"/>
        <v>266</v>
      </c>
      <c r="K76" s="2">
        <v>0</v>
      </c>
      <c r="L76" s="2">
        <v>0</v>
      </c>
      <c r="M76" s="5">
        <f t="shared" si="16"/>
        <v>0</v>
      </c>
      <c r="N76" s="27">
        <f t="shared" si="17"/>
        <v>0.23243954043817774</v>
      </c>
      <c r="O76" s="27">
        <f t="shared" si="0"/>
        <v>0.35237827697962026</v>
      </c>
      <c r="P76" s="28">
        <f t="shared" si="1"/>
        <v>0.29150711369730919</v>
      </c>
      <c r="R76" s="32">
        <f t="shared" si="18"/>
        <v>50.206940734646388</v>
      </c>
      <c r="S76" s="32">
        <f t="shared" si="19"/>
        <v>76.113707827597977</v>
      </c>
      <c r="T76" s="32">
        <f t="shared" si="20"/>
        <v>62.965536558618787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8196.1727420812822</v>
      </c>
      <c r="F77" s="2">
        <v>10565.271487211638</v>
      </c>
      <c r="G77" s="5">
        <f t="shared" si="14"/>
        <v>18761.44422929292</v>
      </c>
      <c r="H77" s="2">
        <v>136</v>
      </c>
      <c r="I77" s="2">
        <v>131</v>
      </c>
      <c r="J77" s="5">
        <f t="shared" si="15"/>
        <v>267</v>
      </c>
      <c r="K77" s="2">
        <v>0</v>
      </c>
      <c r="L77" s="2">
        <v>0</v>
      </c>
      <c r="M77" s="5">
        <f t="shared" si="16"/>
        <v>0</v>
      </c>
      <c r="N77" s="27">
        <f t="shared" si="17"/>
        <v>0.27900914835516349</v>
      </c>
      <c r="O77" s="27">
        <f t="shared" si="0"/>
        <v>0.37338392307080992</v>
      </c>
      <c r="P77" s="28">
        <f t="shared" si="1"/>
        <v>0.32531287677370163</v>
      </c>
      <c r="R77" s="32">
        <f t="shared" si="18"/>
        <v>60.265976044715309</v>
      </c>
      <c r="S77" s="32">
        <f t="shared" si="19"/>
        <v>80.650927383294942</v>
      </c>
      <c r="T77" s="32">
        <f t="shared" si="20"/>
        <v>70.267581383119548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8727.5764660679906</v>
      </c>
      <c r="F78" s="2">
        <v>7875.8043557638593</v>
      </c>
      <c r="G78" s="5">
        <f t="shared" si="14"/>
        <v>16603.380821831852</v>
      </c>
      <c r="H78" s="2">
        <v>152</v>
      </c>
      <c r="I78" s="2">
        <v>133</v>
      </c>
      <c r="J78" s="5">
        <f t="shared" si="15"/>
        <v>285</v>
      </c>
      <c r="K78" s="2">
        <v>0</v>
      </c>
      <c r="L78" s="2">
        <v>0</v>
      </c>
      <c r="M78" s="5">
        <f t="shared" si="16"/>
        <v>0</v>
      </c>
      <c r="N78" s="27">
        <f t="shared" si="17"/>
        <v>0.26582530659320147</v>
      </c>
      <c r="O78" s="27">
        <f t="shared" si="0"/>
        <v>0.27415080603466513</v>
      </c>
      <c r="P78" s="28">
        <f t="shared" si="1"/>
        <v>0.26971053966588454</v>
      </c>
      <c r="R78" s="32">
        <f t="shared" si="18"/>
        <v>57.418266224131514</v>
      </c>
      <c r="S78" s="32">
        <f t="shared" si="19"/>
        <v>59.216574103487666</v>
      </c>
      <c r="T78" s="32">
        <f t="shared" si="20"/>
        <v>58.257476567831056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8162.2925164626195</v>
      </c>
      <c r="F79" s="2">
        <v>7715.3833563464023</v>
      </c>
      <c r="G79" s="5">
        <f t="shared" si="14"/>
        <v>15877.675872809021</v>
      </c>
      <c r="H79" s="2">
        <v>132</v>
      </c>
      <c r="I79" s="2">
        <v>133</v>
      </c>
      <c r="J79" s="5">
        <f t="shared" si="15"/>
        <v>265</v>
      </c>
      <c r="K79" s="2">
        <v>0</v>
      </c>
      <c r="L79" s="2">
        <v>0</v>
      </c>
      <c r="M79" s="5">
        <f t="shared" si="16"/>
        <v>0</v>
      </c>
      <c r="N79" s="27">
        <f t="shared" si="17"/>
        <v>0.28627569151454191</v>
      </c>
      <c r="O79" s="27">
        <f t="shared" si="0"/>
        <v>0.26856667210896695</v>
      </c>
      <c r="P79" s="28">
        <f t="shared" si="1"/>
        <v>0.27738776856759295</v>
      </c>
      <c r="R79" s="32">
        <f t="shared" si="18"/>
        <v>61.835549367141056</v>
      </c>
      <c r="S79" s="32">
        <f t="shared" si="19"/>
        <v>58.010401175536856</v>
      </c>
      <c r="T79" s="32">
        <f t="shared" si="20"/>
        <v>59.915758010600079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6225.6588305036348</v>
      </c>
      <c r="F80" s="2">
        <v>6204.6700210536892</v>
      </c>
      <c r="G80" s="5">
        <f t="shared" si="14"/>
        <v>12430.328851557324</v>
      </c>
      <c r="H80" s="2">
        <v>132</v>
      </c>
      <c r="I80" s="2">
        <v>133</v>
      </c>
      <c r="J80" s="5">
        <f t="shared" si="15"/>
        <v>265</v>
      </c>
      <c r="K80" s="2">
        <v>0</v>
      </c>
      <c r="L80" s="2">
        <v>0</v>
      </c>
      <c r="M80" s="5">
        <f t="shared" si="16"/>
        <v>0</v>
      </c>
      <c r="N80" s="27">
        <f t="shared" si="17"/>
        <v>0.21835223170958315</v>
      </c>
      <c r="O80" s="27">
        <f t="shared" si="0"/>
        <v>0.21597988098905907</v>
      </c>
      <c r="P80" s="28">
        <f t="shared" si="1"/>
        <v>0.21716158021588616</v>
      </c>
      <c r="R80" s="32">
        <f t="shared" si="18"/>
        <v>47.164082049269958</v>
      </c>
      <c r="S80" s="32">
        <f t="shared" si="19"/>
        <v>46.65165429363676</v>
      </c>
      <c r="T80" s="32">
        <f t="shared" si="20"/>
        <v>46.906901326631413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5209.5103009656214</v>
      </c>
      <c r="F81" s="2">
        <v>5660.7482177794236</v>
      </c>
      <c r="G81" s="5">
        <f t="shared" si="14"/>
        <v>10870.258518745046</v>
      </c>
      <c r="H81" s="2">
        <v>132</v>
      </c>
      <c r="I81" s="2">
        <v>132</v>
      </c>
      <c r="J81" s="5">
        <f t="shared" si="15"/>
        <v>264</v>
      </c>
      <c r="K81" s="2">
        <v>0</v>
      </c>
      <c r="L81" s="2">
        <v>0</v>
      </c>
      <c r="M81" s="5">
        <f t="shared" si="16"/>
        <v>0</v>
      </c>
      <c r="N81" s="27">
        <f t="shared" si="17"/>
        <v>0.18271290337281221</v>
      </c>
      <c r="O81" s="27">
        <f t="shared" si="17"/>
        <v>0.19853914905230863</v>
      </c>
      <c r="P81" s="28">
        <f t="shared" si="17"/>
        <v>0.19062602621256042</v>
      </c>
      <c r="R81" s="32">
        <f t="shared" si="18"/>
        <v>39.465987128527438</v>
      </c>
      <c r="S81" s="32">
        <f t="shared" si="19"/>
        <v>42.884456195298661</v>
      </c>
      <c r="T81" s="32">
        <f t="shared" si="20"/>
        <v>41.175221661913049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4382.1656036915774</v>
      </c>
      <c r="F82" s="2">
        <v>5365.9645108944796</v>
      </c>
      <c r="G82" s="5">
        <f t="shared" si="14"/>
        <v>9748.1301145860562</v>
      </c>
      <c r="H82" s="2">
        <v>132</v>
      </c>
      <c r="I82" s="2">
        <v>132</v>
      </c>
      <c r="J82" s="5">
        <f t="shared" si="15"/>
        <v>264</v>
      </c>
      <c r="K82" s="2">
        <v>0</v>
      </c>
      <c r="L82" s="2">
        <v>0</v>
      </c>
      <c r="M82" s="5">
        <f t="shared" si="16"/>
        <v>0</v>
      </c>
      <c r="N82" s="27">
        <f t="shared" si="17"/>
        <v>0.15369548273329045</v>
      </c>
      <c r="O82" s="27">
        <f t="shared" si="17"/>
        <v>0.18820021432710718</v>
      </c>
      <c r="P82" s="28">
        <f t="shared" si="17"/>
        <v>0.17094784853019879</v>
      </c>
      <c r="R82" s="32">
        <f t="shared" si="18"/>
        <v>33.198224270390739</v>
      </c>
      <c r="S82" s="32">
        <f t="shared" si="19"/>
        <v>40.651246294655152</v>
      </c>
      <c r="T82" s="32">
        <f t="shared" si="20"/>
        <v>36.924735282522938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3315.8314866526835</v>
      </c>
      <c r="F83" s="2">
        <v>4503.2902815523166</v>
      </c>
      <c r="G83" s="5">
        <f t="shared" si="14"/>
        <v>7819.1217682050001</v>
      </c>
      <c r="H83" s="2">
        <v>132</v>
      </c>
      <c r="I83" s="2">
        <v>132</v>
      </c>
      <c r="J83" s="5">
        <f t="shared" si="15"/>
        <v>264</v>
      </c>
      <c r="K83" s="2">
        <v>0</v>
      </c>
      <c r="L83" s="2">
        <v>0</v>
      </c>
      <c r="M83" s="5">
        <f t="shared" si="16"/>
        <v>0</v>
      </c>
      <c r="N83" s="27">
        <f t="shared" si="17"/>
        <v>0.11629599770807672</v>
      </c>
      <c r="O83" s="27">
        <f t="shared" si="17"/>
        <v>0.15794368271437698</v>
      </c>
      <c r="P83" s="28">
        <f t="shared" si="17"/>
        <v>0.13711984021122686</v>
      </c>
      <c r="R83" s="32">
        <f t="shared" si="18"/>
        <v>25.119935504944571</v>
      </c>
      <c r="S83" s="32">
        <f t="shared" si="19"/>
        <v>34.115835466305427</v>
      </c>
      <c r="T83" s="32">
        <f t="shared" si="20"/>
        <v>29.617885485624999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2015.9496444734964</v>
      </c>
      <c r="F84" s="3">
        <v>2570.9999999999995</v>
      </c>
      <c r="G84" s="7">
        <f t="shared" si="14"/>
        <v>4586.9496444734959</v>
      </c>
      <c r="H84" s="6">
        <v>142</v>
      </c>
      <c r="I84" s="3">
        <v>132</v>
      </c>
      <c r="J84" s="7">
        <f t="shared" si="15"/>
        <v>274</v>
      </c>
      <c r="K84" s="6">
        <v>0</v>
      </c>
      <c r="L84" s="3">
        <v>0</v>
      </c>
      <c r="M84" s="7">
        <f t="shared" si="16"/>
        <v>0</v>
      </c>
      <c r="N84" s="27">
        <f t="shared" si="17"/>
        <v>6.5726057787998712E-2</v>
      </c>
      <c r="O84" s="27">
        <f t="shared" si="17"/>
        <v>9.0172558922558904E-2</v>
      </c>
      <c r="P84" s="28">
        <f t="shared" si="17"/>
        <v>7.7503204319976621E-2</v>
      </c>
      <c r="R84" s="32">
        <f t="shared" si="18"/>
        <v>14.196828482207721</v>
      </c>
      <c r="S84" s="32">
        <f t="shared" si="19"/>
        <v>19.477272727272723</v>
      </c>
      <c r="T84" s="32">
        <f t="shared" si="20"/>
        <v>16.740692133114948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852.07186790967341</v>
      </c>
      <c r="F85" s="2">
        <v>2659.7019901734925</v>
      </c>
      <c r="G85" s="5">
        <f t="shared" si="14"/>
        <v>3511.773858083166</v>
      </c>
      <c r="H85" s="2">
        <v>65</v>
      </c>
      <c r="I85" s="2">
        <v>62</v>
      </c>
      <c r="J85" s="5">
        <f t="shared" si="15"/>
        <v>127</v>
      </c>
      <c r="K85" s="2">
        <v>0</v>
      </c>
      <c r="L85" s="2">
        <v>0</v>
      </c>
      <c r="M85" s="5">
        <f t="shared" si="16"/>
        <v>0</v>
      </c>
      <c r="N85" s="25">
        <f t="shared" si="17"/>
        <v>6.0688879480745972E-2</v>
      </c>
      <c r="O85" s="25">
        <f t="shared" si="17"/>
        <v>0.19860379257567895</v>
      </c>
      <c r="P85" s="26">
        <f t="shared" si="17"/>
        <v>0.12801741973181563</v>
      </c>
      <c r="R85" s="32">
        <f t="shared" si="18"/>
        <v>13.108797967841129</v>
      </c>
      <c r="S85" s="32">
        <f t="shared" si="19"/>
        <v>42.898419196346651</v>
      </c>
      <c r="T85" s="32">
        <f t="shared" si="20"/>
        <v>27.651762662072173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731.85256561405208</v>
      </c>
      <c r="F86" s="45">
        <v>2593</v>
      </c>
      <c r="G86" s="46">
        <f t="shared" si="14"/>
        <v>3324.8525656140519</v>
      </c>
      <c r="H86" s="44">
        <v>67</v>
      </c>
      <c r="I86" s="45">
        <v>61</v>
      </c>
      <c r="J86" s="46">
        <f t="shared" si="15"/>
        <v>128</v>
      </c>
      <c r="K86" s="44">
        <v>0</v>
      </c>
      <c r="L86" s="45">
        <v>0</v>
      </c>
      <c r="M86" s="46">
        <f t="shared" si="16"/>
        <v>0</v>
      </c>
      <c r="N86" s="47">
        <f t="shared" si="17"/>
        <v>5.0570243616228035E-2</v>
      </c>
      <c r="O86" s="47">
        <f t="shared" si="17"/>
        <v>0.19679720704310869</v>
      </c>
      <c r="P86" s="48">
        <f t="shared" si="17"/>
        <v>0.12025653087435083</v>
      </c>
      <c r="R86" s="32">
        <f t="shared" si="18"/>
        <v>10.923172621105255</v>
      </c>
      <c r="S86" s="32">
        <f t="shared" si="19"/>
        <v>42.508196721311478</v>
      </c>
      <c r="T86" s="32">
        <f t="shared" si="20"/>
        <v>25.97541066885978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tabColor theme="0"/>
  </sheetPr>
  <dimension ref="A1:W88"/>
  <sheetViews>
    <sheetView workbookViewId="0">
      <pane xSplit="4" ySplit="4" topLeftCell="E62" activePane="bottomRight" state="frozen"/>
      <selection activeCell="O98" sqref="O98"/>
      <selection pane="topRight" activeCell="O98" sqref="O98"/>
      <selection pane="bottomLeft" activeCell="O98" sqref="O98"/>
      <selection pane="bottomRight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3.855468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28515625" customWidth="1"/>
    <col min="21" max="21" width="12.42578125" bestFit="1" customWidth="1"/>
    <col min="23" max="23" width="15.7109375" bestFit="1" customWidth="1"/>
  </cols>
  <sheetData>
    <row r="1" spans="1:23" x14ac:dyDescent="0.25">
      <c r="A1" s="36" t="s">
        <v>101</v>
      </c>
      <c r="D1" s="1"/>
      <c r="E1" s="1"/>
      <c r="F1" s="35"/>
      <c r="G1" s="1"/>
      <c r="H1" s="1"/>
      <c r="I1" s="1"/>
      <c r="J1" s="1"/>
      <c r="K1" s="1"/>
      <c r="L1" s="1"/>
      <c r="M1" s="1"/>
      <c r="P1" s="33"/>
    </row>
    <row r="2" spans="1:23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0.18153691555345114</v>
      </c>
      <c r="U2">
        <v>8</v>
      </c>
    </row>
    <row r="3" spans="1:23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  <c r="U3" s="54" t="s">
        <v>89</v>
      </c>
      <c r="V3" s="55"/>
    </row>
    <row r="4" spans="1:23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Q4" s="39"/>
      <c r="R4" s="20" t="s">
        <v>5</v>
      </c>
      <c r="S4" s="21" t="s">
        <v>6</v>
      </c>
      <c r="T4" s="31" t="s">
        <v>2</v>
      </c>
      <c r="U4" s="20" t="s">
        <v>5</v>
      </c>
      <c r="V4" s="21" t="s">
        <v>6</v>
      </c>
      <c r="W4" s="40"/>
    </row>
    <row r="5" spans="1:23" x14ac:dyDescent="0.25">
      <c r="B5" s="12" t="s">
        <v>90</v>
      </c>
      <c r="C5" s="12" t="s">
        <v>91</v>
      </c>
      <c r="D5" s="15">
        <v>440.45</v>
      </c>
      <c r="E5" s="4">
        <v>12142</v>
      </c>
      <c r="F5" s="4">
        <v>16692.697638492467</v>
      </c>
      <c r="G5" s="5">
        <f>+E5+F5</f>
        <v>28834.697638492467</v>
      </c>
      <c r="H5" s="9">
        <v>2666</v>
      </c>
      <c r="I5" s="9">
        <v>2621</v>
      </c>
      <c r="J5" s="10">
        <f>+H5+I5</f>
        <v>5287</v>
      </c>
      <c r="K5" s="9">
        <v>0</v>
      </c>
      <c r="L5" s="9">
        <v>0</v>
      </c>
      <c r="M5" s="10">
        <f>+K5+L5</f>
        <v>0</v>
      </c>
      <c r="N5" s="27">
        <f>+E5/(H5*216+K5*248)</f>
        <v>2.1085132394209664E-2</v>
      </c>
      <c r="O5" s="27">
        <f t="shared" ref="O5:O80" si="0">+F5/(I5*216+L5*248)</f>
        <v>2.9485313844186675E-2</v>
      </c>
      <c r="P5" s="28">
        <f>+G5/(J5*216+M5*248)</f>
        <v>2.5249474285715195E-2</v>
      </c>
      <c r="Q5" s="38"/>
      <c r="R5" s="32">
        <f>+E5/(H5+K5)</f>
        <v>4.5543885971492877</v>
      </c>
      <c r="S5" s="32">
        <f t="shared" ref="S5:S70" si="1">+F5/(I5+L5)</f>
        <v>6.368827790344322</v>
      </c>
      <c r="T5" s="32">
        <f t="shared" ref="T5:T70" si="2">+G5/(J5+M5)</f>
        <v>5.453886445714482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17</v>
      </c>
      <c r="V5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12</v>
      </c>
    </row>
    <row r="6" spans="1:23" x14ac:dyDescent="0.25">
      <c r="B6" s="12" t="s">
        <v>91</v>
      </c>
      <c r="C6" s="12" t="s">
        <v>92</v>
      </c>
      <c r="D6" s="15">
        <v>583.47</v>
      </c>
      <c r="E6" s="4">
        <v>22370.572642890198</v>
      </c>
      <c r="F6" s="4">
        <v>30795.952036929299</v>
      </c>
      <c r="G6" s="5">
        <f t="shared" ref="G6:G69" si="3">+E6+F6</f>
        <v>53166.5246798195</v>
      </c>
      <c r="H6" s="2">
        <v>2669</v>
      </c>
      <c r="I6" s="2">
        <v>2622</v>
      </c>
      <c r="J6" s="5">
        <f t="shared" ref="J6:J69" si="4">+H6+I6</f>
        <v>5291</v>
      </c>
      <c r="K6" s="2">
        <v>0</v>
      </c>
      <c r="L6" s="2">
        <v>0</v>
      </c>
      <c r="M6" s="5">
        <f t="shared" ref="M6:M69" si="5">+K6+L6</f>
        <v>0</v>
      </c>
      <c r="N6" s="27">
        <f t="shared" ref="N6:N69" si="6">+E6/(H6*216+K6*248)</f>
        <v>3.8803846361673465E-2</v>
      </c>
      <c r="O6" s="27">
        <f t="shared" si="0"/>
        <v>5.4375992380938529E-2</v>
      </c>
      <c r="P6" s="28">
        <f t="shared" ref="P6:P69" si="7">+G6/(J6*216+M6*248)</f>
        <v>4.6520755615597681E-2</v>
      </c>
      <c r="Q6" s="38"/>
      <c r="R6" s="32">
        <f t="shared" ref="R6:R69" si="8">+E6/(H6+K6)</f>
        <v>8.3816308141214684</v>
      </c>
      <c r="S6" s="32">
        <f t="shared" si="1"/>
        <v>11.745214354282723</v>
      </c>
      <c r="T6" s="32">
        <f t="shared" ref="T6:T16" si="9">+G6/(J6+M6)</f>
        <v>10.048483212969099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11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7</v>
      </c>
    </row>
    <row r="7" spans="1:23" x14ac:dyDescent="0.25">
      <c r="B7" s="12" t="s">
        <v>92</v>
      </c>
      <c r="C7" s="12" t="s">
        <v>93</v>
      </c>
      <c r="D7" s="15">
        <v>786.02</v>
      </c>
      <c r="E7" s="4">
        <v>33865.686288499928</v>
      </c>
      <c r="F7" s="4">
        <v>42698.060356193651</v>
      </c>
      <c r="G7" s="5">
        <f t="shared" si="3"/>
        <v>76563.746644693572</v>
      </c>
      <c r="H7" s="2">
        <v>2668</v>
      </c>
      <c r="I7" s="2">
        <v>2622</v>
      </c>
      <c r="J7" s="5">
        <f t="shared" si="4"/>
        <v>5290</v>
      </c>
      <c r="K7" s="2">
        <v>0</v>
      </c>
      <c r="L7" s="2">
        <v>0</v>
      </c>
      <c r="M7" s="5">
        <f t="shared" si="5"/>
        <v>0</v>
      </c>
      <c r="N7" s="27">
        <f t="shared" si="6"/>
        <v>5.8765211645045411E-2</v>
      </c>
      <c r="O7" s="27">
        <f t="shared" si="0"/>
        <v>7.5391382666952098E-2</v>
      </c>
      <c r="P7" s="28">
        <f t="shared" si="7"/>
        <v>6.7006009455903501E-2</v>
      </c>
      <c r="Q7" s="38"/>
      <c r="R7" s="32">
        <f t="shared" si="8"/>
        <v>12.693285715329807</v>
      </c>
      <c r="S7" s="32">
        <f t="shared" si="1"/>
        <v>16.284538656061653</v>
      </c>
      <c r="T7" s="32">
        <f t="shared" si="9"/>
        <v>14.473298042475156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9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3</v>
      </c>
    </row>
    <row r="8" spans="1:23" x14ac:dyDescent="0.25">
      <c r="B8" s="12" t="s">
        <v>93</v>
      </c>
      <c r="C8" s="12" t="s">
        <v>94</v>
      </c>
      <c r="D8" s="15">
        <v>751.7</v>
      </c>
      <c r="E8" s="4">
        <v>41841.235923522188</v>
      </c>
      <c r="F8" s="4">
        <v>48163.401207066992</v>
      </c>
      <c r="G8" s="5">
        <f t="shared" si="3"/>
        <v>90004.637130589181</v>
      </c>
      <c r="H8" s="2">
        <v>2670</v>
      </c>
      <c r="I8" s="2">
        <v>2623</v>
      </c>
      <c r="J8" s="5">
        <f t="shared" si="4"/>
        <v>5293</v>
      </c>
      <c r="K8" s="2">
        <v>0</v>
      </c>
      <c r="L8" s="2">
        <v>0</v>
      </c>
      <c r="M8" s="5">
        <f t="shared" si="5"/>
        <v>0</v>
      </c>
      <c r="N8" s="27">
        <f t="shared" si="6"/>
        <v>7.2550346656128084E-2</v>
      </c>
      <c r="O8" s="27">
        <f t="shared" si="0"/>
        <v>8.5009038998084943E-2</v>
      </c>
      <c r="P8" s="28">
        <f t="shared" si="7"/>
        <v>7.8724378398609254E-2</v>
      </c>
      <c r="Q8" s="38"/>
      <c r="R8" s="32">
        <f t="shared" si="8"/>
        <v>15.670874877723666</v>
      </c>
      <c r="S8" s="32">
        <f t="shared" si="1"/>
        <v>18.361952423586349</v>
      </c>
      <c r="T8" s="32">
        <f t="shared" si="9"/>
        <v>17.0044657340996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9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3</v>
      </c>
    </row>
    <row r="9" spans="1:23" x14ac:dyDescent="0.25">
      <c r="B9" s="12" t="s">
        <v>94</v>
      </c>
      <c r="C9" s="12" t="s">
        <v>95</v>
      </c>
      <c r="D9" s="15">
        <v>859.99</v>
      </c>
      <c r="E9" s="4">
        <v>58288.275361307933</v>
      </c>
      <c r="F9" s="4">
        <v>62284.853805478378</v>
      </c>
      <c r="G9" s="5">
        <f t="shared" si="3"/>
        <v>120573.12916678631</v>
      </c>
      <c r="H9" s="2">
        <v>2669</v>
      </c>
      <c r="I9" s="2">
        <v>2624</v>
      </c>
      <c r="J9" s="5">
        <f t="shared" si="4"/>
        <v>5293</v>
      </c>
      <c r="K9" s="2">
        <v>0</v>
      </c>
      <c r="L9" s="2">
        <v>0</v>
      </c>
      <c r="M9" s="5">
        <f t="shared" si="5"/>
        <v>0</v>
      </c>
      <c r="N9" s="27">
        <f t="shared" si="6"/>
        <v>0.10110645435471034</v>
      </c>
      <c r="O9" s="27">
        <f t="shared" si="0"/>
        <v>0.10989169384717702</v>
      </c>
      <c r="P9" s="28">
        <f t="shared" si="7"/>
        <v>0.1054617289491242</v>
      </c>
      <c r="Q9" s="38"/>
      <c r="R9" s="32">
        <f t="shared" si="8"/>
        <v>21.838994140617434</v>
      </c>
      <c r="S9" s="32">
        <f t="shared" si="1"/>
        <v>23.736605870990235</v>
      </c>
      <c r="T9" s="32">
        <f t="shared" si="9"/>
        <v>22.779733453010827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4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2" t="s">
        <v>95</v>
      </c>
      <c r="C10" s="12" t="s">
        <v>96</v>
      </c>
      <c r="D10" s="15">
        <v>452.83</v>
      </c>
      <c r="E10" s="4">
        <v>64168.962260403401</v>
      </c>
      <c r="F10" s="4">
        <v>71367.691132269552</v>
      </c>
      <c r="G10" s="5">
        <f t="shared" si="3"/>
        <v>135536.65339267295</v>
      </c>
      <c r="H10" s="2">
        <v>2669</v>
      </c>
      <c r="I10" s="2">
        <v>2624</v>
      </c>
      <c r="J10" s="5">
        <f t="shared" si="4"/>
        <v>5293</v>
      </c>
      <c r="K10" s="2">
        <v>0</v>
      </c>
      <c r="L10" s="2">
        <v>0</v>
      </c>
      <c r="M10" s="5">
        <f t="shared" si="5"/>
        <v>0</v>
      </c>
      <c r="N10" s="27">
        <f t="shared" si="6"/>
        <v>0.111307054695897</v>
      </c>
      <c r="O10" s="27">
        <f t="shared" si="0"/>
        <v>0.12591691214337306</v>
      </c>
      <c r="P10" s="28">
        <f t="shared" si="7"/>
        <v>0.11854987841442659</v>
      </c>
      <c r="Q10" s="38"/>
      <c r="R10" s="32">
        <f t="shared" si="8"/>
        <v>24.04232381431375</v>
      </c>
      <c r="S10" s="32">
        <f t="shared" si="1"/>
        <v>27.19805302296858</v>
      </c>
      <c r="T10" s="32">
        <f t="shared" si="9"/>
        <v>25.606773737516143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5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2" t="s">
        <v>96</v>
      </c>
      <c r="C11" s="12" t="s">
        <v>97</v>
      </c>
      <c r="D11" s="15">
        <v>1111.6199999999999</v>
      </c>
      <c r="E11" s="4">
        <v>83126.164999447486</v>
      </c>
      <c r="F11" s="4">
        <v>89260.095562251765</v>
      </c>
      <c r="G11" s="5">
        <f t="shared" si="3"/>
        <v>172386.26056169925</v>
      </c>
      <c r="H11" s="2">
        <v>2671</v>
      </c>
      <c r="I11" s="2">
        <v>2623</v>
      </c>
      <c r="J11" s="5">
        <f t="shared" si="4"/>
        <v>5294</v>
      </c>
      <c r="K11" s="2">
        <v>0</v>
      </c>
      <c r="L11" s="2">
        <v>0</v>
      </c>
      <c r="M11" s="5">
        <f t="shared" si="5"/>
        <v>0</v>
      </c>
      <c r="N11" s="27">
        <f t="shared" si="6"/>
        <v>0.14408212522610392</v>
      </c>
      <c r="O11" s="27">
        <f t="shared" si="0"/>
        <v>0.15754524710582271</v>
      </c>
      <c r="P11" s="28">
        <f t="shared" si="7"/>
        <v>0.15075265199046026</v>
      </c>
      <c r="Q11" s="38"/>
      <c r="R11" s="32">
        <f t="shared" si="8"/>
        <v>31.121739048838446</v>
      </c>
      <c r="S11" s="32">
        <f t="shared" si="1"/>
        <v>34.029773374857704</v>
      </c>
      <c r="T11" s="32">
        <f t="shared" si="9"/>
        <v>32.562572829939413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2" t="s">
        <v>97</v>
      </c>
      <c r="C12" s="12" t="s">
        <v>98</v>
      </c>
      <c r="D12" s="15">
        <v>499.02</v>
      </c>
      <c r="E12" s="4">
        <v>87353.751718894928</v>
      </c>
      <c r="F12" s="4">
        <v>91836.051691429078</v>
      </c>
      <c r="G12" s="5">
        <f t="shared" si="3"/>
        <v>179189.80341032401</v>
      </c>
      <c r="H12" s="2">
        <v>2671</v>
      </c>
      <c r="I12" s="2">
        <v>2623</v>
      </c>
      <c r="J12" s="5">
        <f t="shared" si="4"/>
        <v>5294</v>
      </c>
      <c r="K12" s="2">
        <v>0</v>
      </c>
      <c r="L12" s="2">
        <v>0</v>
      </c>
      <c r="M12" s="5">
        <f t="shared" si="5"/>
        <v>0</v>
      </c>
      <c r="N12" s="27">
        <f t="shared" si="6"/>
        <v>0.15140977806705583</v>
      </c>
      <c r="O12" s="27">
        <f t="shared" si="0"/>
        <v>0.16209184368236307</v>
      </c>
      <c r="P12" s="28">
        <f t="shared" si="7"/>
        <v>0.15670238443444362</v>
      </c>
      <c r="Q12" s="38"/>
      <c r="R12" s="32">
        <f t="shared" si="8"/>
        <v>32.704512062484064</v>
      </c>
      <c r="S12" s="32">
        <f t="shared" si="1"/>
        <v>35.011838235390421</v>
      </c>
      <c r="T12" s="32">
        <f t="shared" si="9"/>
        <v>33.847715037839819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2" t="s">
        <v>98</v>
      </c>
      <c r="C13" s="12" t="s">
        <v>99</v>
      </c>
      <c r="D13" s="15">
        <v>650</v>
      </c>
      <c r="E13" s="4">
        <v>90412.786867233575</v>
      </c>
      <c r="F13" s="4">
        <v>93780.178975794159</v>
      </c>
      <c r="G13" s="5">
        <f t="shared" si="3"/>
        <v>184192.96584302775</v>
      </c>
      <c r="H13" s="2">
        <v>2671</v>
      </c>
      <c r="I13" s="2">
        <v>2623</v>
      </c>
      <c r="J13" s="5">
        <f t="shared" si="4"/>
        <v>5294</v>
      </c>
      <c r="K13" s="2">
        <v>0</v>
      </c>
      <c r="L13" s="2">
        <v>0</v>
      </c>
      <c r="M13" s="5">
        <f t="shared" si="5"/>
        <v>0</v>
      </c>
      <c r="N13" s="27">
        <f t="shared" si="6"/>
        <v>0.1567119868880319</v>
      </c>
      <c r="O13" s="27">
        <f t="shared" si="0"/>
        <v>0.16552325400621665</v>
      </c>
      <c r="P13" s="28">
        <f t="shared" si="7"/>
        <v>0.16107767514851523</v>
      </c>
      <c r="Q13" s="38"/>
      <c r="R13" s="32">
        <f t="shared" si="8"/>
        <v>33.84978916781489</v>
      </c>
      <c r="S13" s="32">
        <f t="shared" si="1"/>
        <v>35.7530228653428</v>
      </c>
      <c r="T13" s="32">
        <f t="shared" si="9"/>
        <v>34.792777832079288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2" t="s">
        <v>99</v>
      </c>
      <c r="C14" s="12" t="s">
        <v>7</v>
      </c>
      <c r="D14" s="15">
        <v>619.19000000000005</v>
      </c>
      <c r="E14" s="4">
        <v>107191.1848300767</v>
      </c>
      <c r="F14" s="4">
        <v>110569.37100281208</v>
      </c>
      <c r="G14" s="5">
        <f t="shared" si="3"/>
        <v>217760.55583288879</v>
      </c>
      <c r="H14" s="2">
        <v>2671</v>
      </c>
      <c r="I14" s="2">
        <v>2623</v>
      </c>
      <c r="J14" s="5">
        <f t="shared" si="4"/>
        <v>5294</v>
      </c>
      <c r="K14" s="2">
        <v>0</v>
      </c>
      <c r="L14" s="2">
        <v>0</v>
      </c>
      <c r="M14" s="5">
        <f t="shared" si="5"/>
        <v>0</v>
      </c>
      <c r="N14" s="27">
        <f t="shared" si="6"/>
        <v>0.18579389192228724</v>
      </c>
      <c r="O14" s="27">
        <f t="shared" si="0"/>
        <v>0.19515639958983225</v>
      </c>
      <c r="P14" s="28">
        <f t="shared" si="7"/>
        <v>0.19043270144475996</v>
      </c>
      <c r="Q14" s="38"/>
      <c r="R14" s="32">
        <f t="shared" si="8"/>
        <v>40.131480655214041</v>
      </c>
      <c r="S14" s="32">
        <f t="shared" si="1"/>
        <v>42.153782311403766</v>
      </c>
      <c r="T14" s="32">
        <f t="shared" si="9"/>
        <v>41.133463512068147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2" t="s">
        <v>7</v>
      </c>
      <c r="C15" s="12" t="s">
        <v>8</v>
      </c>
      <c r="D15" s="15">
        <v>1166.02</v>
      </c>
      <c r="E15" s="4">
        <v>198604.09691122873</v>
      </c>
      <c r="F15" s="4">
        <v>197593.43281451083</v>
      </c>
      <c r="G15" s="5">
        <f t="shared" si="3"/>
        <v>396197.52972573956</v>
      </c>
      <c r="H15" s="2">
        <v>5278</v>
      </c>
      <c r="I15" s="2">
        <v>5154</v>
      </c>
      <c r="J15" s="5">
        <f t="shared" si="4"/>
        <v>10432</v>
      </c>
      <c r="K15" s="2">
        <v>2584</v>
      </c>
      <c r="L15" s="2">
        <v>2679</v>
      </c>
      <c r="M15" s="5">
        <f t="shared" si="5"/>
        <v>5263</v>
      </c>
      <c r="N15" s="27">
        <f t="shared" si="6"/>
        <v>0.1115202017604941</v>
      </c>
      <c r="O15" s="27">
        <f t="shared" si="0"/>
        <v>0.11115392000168246</v>
      </c>
      <c r="P15" s="28">
        <f t="shared" si="7"/>
        <v>0.11133722680499496</v>
      </c>
      <c r="Q15" s="38"/>
      <c r="R15" s="32">
        <f t="shared" si="8"/>
        <v>25.261269004226499</v>
      </c>
      <c r="S15" s="32">
        <f t="shared" si="1"/>
        <v>25.225766987681709</v>
      </c>
      <c r="T15" s="32">
        <f t="shared" si="9"/>
        <v>25.243550794886243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2" t="s">
        <v>8</v>
      </c>
      <c r="C16" s="12" t="s">
        <v>9</v>
      </c>
      <c r="D16" s="15">
        <v>950.92</v>
      </c>
      <c r="E16" s="4">
        <v>393777.99263582152</v>
      </c>
      <c r="F16" s="4">
        <v>378449.97015758749</v>
      </c>
      <c r="G16" s="5">
        <f t="shared" si="3"/>
        <v>772227.96279340901</v>
      </c>
      <c r="H16" s="2">
        <v>6166</v>
      </c>
      <c r="I16" s="2">
        <v>6085</v>
      </c>
      <c r="J16" s="5">
        <f t="shared" si="4"/>
        <v>12251</v>
      </c>
      <c r="K16" s="2">
        <v>4700</v>
      </c>
      <c r="L16" s="2">
        <v>4722</v>
      </c>
      <c r="M16" s="5">
        <f t="shared" si="5"/>
        <v>9422</v>
      </c>
      <c r="N16" s="27">
        <f t="shared" si="6"/>
        <v>0.15767164371897704</v>
      </c>
      <c r="O16" s="27">
        <f t="shared" si="0"/>
        <v>0.15226826018565404</v>
      </c>
      <c r="P16" s="28">
        <f t="shared" si="7"/>
        <v>0.15497647998853051</v>
      </c>
      <c r="Q16" s="38"/>
      <c r="R16" s="32">
        <f t="shared" si="8"/>
        <v>36.239461865987622</v>
      </c>
      <c r="S16" s="32">
        <f t="shared" si="1"/>
        <v>35.018966425241743</v>
      </c>
      <c r="T16" s="32">
        <f t="shared" si="9"/>
        <v>35.630875411498593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2" t="s">
        <v>9</v>
      </c>
      <c r="C17" s="12" t="s">
        <v>10</v>
      </c>
      <c r="D17" s="15">
        <v>571.9</v>
      </c>
      <c r="E17" s="4">
        <v>422628.58507886133</v>
      </c>
      <c r="F17" s="4">
        <v>407117.85246478324</v>
      </c>
      <c r="G17" s="5">
        <f t="shared" si="3"/>
        <v>829746.43754364457</v>
      </c>
      <c r="H17" s="2">
        <v>6168</v>
      </c>
      <c r="I17" s="2">
        <v>6088</v>
      </c>
      <c r="J17" s="5">
        <f t="shared" si="4"/>
        <v>12256</v>
      </c>
      <c r="K17" s="2">
        <v>4700</v>
      </c>
      <c r="L17" s="2">
        <v>4722</v>
      </c>
      <c r="M17" s="5">
        <f t="shared" si="5"/>
        <v>9422</v>
      </c>
      <c r="N17" s="27">
        <f t="shared" si="6"/>
        <v>0.16919436943484309</v>
      </c>
      <c r="O17" s="27">
        <f t="shared" si="0"/>
        <v>0.16376000475642752</v>
      </c>
      <c r="P17" s="28">
        <f t="shared" si="7"/>
        <v>0.16648363337842029</v>
      </c>
      <c r="Q17" s="38"/>
      <c r="R17" s="32">
        <f t="shared" si="8"/>
        <v>38.887429617120105</v>
      </c>
      <c r="S17" s="32">
        <f t="shared" si="1"/>
        <v>37.661225944938323</v>
      </c>
      <c r="T17" s="32">
        <f t="shared" si="2"/>
        <v>38.275968149443884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2" t="s">
        <v>10</v>
      </c>
      <c r="C18" s="12" t="s">
        <v>11</v>
      </c>
      <c r="D18" s="15">
        <v>680.44</v>
      </c>
      <c r="E18" s="4">
        <v>546583.23033249495</v>
      </c>
      <c r="F18" s="4">
        <v>491924.26708426443</v>
      </c>
      <c r="G18" s="5">
        <f t="shared" si="3"/>
        <v>1038507.4974167594</v>
      </c>
      <c r="H18" s="2">
        <v>6168</v>
      </c>
      <c r="I18" s="2">
        <v>6086</v>
      </c>
      <c r="J18" s="5">
        <f t="shared" si="4"/>
        <v>12254</v>
      </c>
      <c r="K18" s="2">
        <v>4700</v>
      </c>
      <c r="L18" s="2">
        <v>4722</v>
      </c>
      <c r="M18" s="5">
        <f t="shared" si="5"/>
        <v>9422</v>
      </c>
      <c r="N18" s="27">
        <f t="shared" si="6"/>
        <v>0.21881814970586949</v>
      </c>
      <c r="O18" s="27">
        <f t="shared" si="0"/>
        <v>0.19790711862587237</v>
      </c>
      <c r="P18" s="28">
        <f t="shared" si="7"/>
        <v>0.20838834747663487</v>
      </c>
      <c r="Q18" s="38"/>
      <c r="R18" s="32">
        <f t="shared" si="8"/>
        <v>50.292899368098539</v>
      </c>
      <c r="S18" s="32">
        <f t="shared" si="1"/>
        <v>45.514828560720247</v>
      </c>
      <c r="T18" s="32">
        <f t="shared" si="2"/>
        <v>47.910476906106261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2" t="s">
        <v>11</v>
      </c>
      <c r="C19" s="12" t="s">
        <v>12</v>
      </c>
      <c r="D19" s="15">
        <v>451.8</v>
      </c>
      <c r="E19" s="4">
        <v>662177.87798134109</v>
      </c>
      <c r="F19" s="4">
        <v>614498.14267434971</v>
      </c>
      <c r="G19" s="5">
        <f t="shared" si="3"/>
        <v>1276676.0206556907</v>
      </c>
      <c r="H19" s="2">
        <v>6166</v>
      </c>
      <c r="I19" s="2">
        <v>6086</v>
      </c>
      <c r="J19" s="5">
        <f t="shared" si="4"/>
        <v>12252</v>
      </c>
      <c r="K19" s="2">
        <v>4700</v>
      </c>
      <c r="L19" s="2">
        <v>4724</v>
      </c>
      <c r="M19" s="5">
        <f t="shared" si="5"/>
        <v>9424</v>
      </c>
      <c r="N19" s="27">
        <f t="shared" si="6"/>
        <v>0.2651409586320404</v>
      </c>
      <c r="O19" s="27">
        <f t="shared" si="0"/>
        <v>0.24717075817268849</v>
      </c>
      <c r="P19" s="28">
        <f t="shared" si="7"/>
        <v>0.25617628210053062</v>
      </c>
      <c r="Q19" s="38"/>
      <c r="R19" s="32">
        <f t="shared" si="8"/>
        <v>60.940353210136308</v>
      </c>
      <c r="S19" s="32">
        <f t="shared" si="1"/>
        <v>56.845341597997198</v>
      </c>
      <c r="T19" s="32">
        <f t="shared" si="2"/>
        <v>58.898137140417546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2" t="s">
        <v>12</v>
      </c>
      <c r="C20" s="12" t="s">
        <v>13</v>
      </c>
      <c r="D20" s="15">
        <v>857.43000000000006</v>
      </c>
      <c r="E20" s="4">
        <v>756975.29221418756</v>
      </c>
      <c r="F20" s="4">
        <v>849112.19408621709</v>
      </c>
      <c r="G20" s="5">
        <f t="shared" si="3"/>
        <v>1606087.4863004046</v>
      </c>
      <c r="H20" s="2">
        <v>6598</v>
      </c>
      <c r="I20" s="2">
        <v>6576</v>
      </c>
      <c r="J20" s="5">
        <f t="shared" si="4"/>
        <v>13174</v>
      </c>
      <c r="K20" s="2">
        <v>4709</v>
      </c>
      <c r="L20" s="2">
        <v>4728</v>
      </c>
      <c r="M20" s="5">
        <f t="shared" si="5"/>
        <v>9437</v>
      </c>
      <c r="N20" s="27">
        <f t="shared" si="6"/>
        <v>0.29193030937685599</v>
      </c>
      <c r="O20" s="27">
        <f t="shared" si="0"/>
        <v>0.32746829649752296</v>
      </c>
      <c r="P20" s="28">
        <f t="shared" si="7"/>
        <v>0.30969916588257618</v>
      </c>
      <c r="Q20" s="38"/>
      <c r="R20" s="32">
        <f t="shared" si="8"/>
        <v>66.947492015051523</v>
      </c>
      <c r="S20" s="32">
        <f t="shared" si="1"/>
        <v>75.116082279389346</v>
      </c>
      <c r="T20" s="32">
        <f t="shared" si="2"/>
        <v>71.031245247906085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2" t="s">
        <v>13</v>
      </c>
      <c r="C21" s="12" t="s">
        <v>14</v>
      </c>
      <c r="D21" s="15">
        <v>460.97</v>
      </c>
      <c r="E21" s="4">
        <v>746515.70319292427</v>
      </c>
      <c r="F21" s="4">
        <v>841384.16972894862</v>
      </c>
      <c r="G21" s="5">
        <f t="shared" si="3"/>
        <v>1587899.8729218729</v>
      </c>
      <c r="H21" s="2">
        <v>6598</v>
      </c>
      <c r="I21" s="2">
        <v>6576</v>
      </c>
      <c r="J21" s="5">
        <f t="shared" si="4"/>
        <v>13174</v>
      </c>
      <c r="K21" s="2">
        <v>4713</v>
      </c>
      <c r="L21" s="2">
        <v>4730</v>
      </c>
      <c r="M21" s="5">
        <f t="shared" si="5"/>
        <v>9443</v>
      </c>
      <c r="N21" s="27">
        <f t="shared" si="6"/>
        <v>0.28778643233785001</v>
      </c>
      <c r="O21" s="27">
        <f t="shared" si="0"/>
        <v>0.32442585096062881</v>
      </c>
      <c r="P21" s="28">
        <f t="shared" si="7"/>
        <v>0.30610424874078213</v>
      </c>
      <c r="Q21" s="38"/>
      <c r="R21" s="32">
        <f t="shared" si="8"/>
        <v>65.999089664302389</v>
      </c>
      <c r="S21" s="32">
        <f t="shared" si="1"/>
        <v>74.419261430121054</v>
      </c>
      <c r="T21" s="32">
        <f t="shared" si="2"/>
        <v>70.208244812392138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2" t="s">
        <v>14</v>
      </c>
      <c r="C22" s="12" t="s">
        <v>15</v>
      </c>
      <c r="D22" s="15">
        <v>627.48</v>
      </c>
      <c r="E22" s="4">
        <v>704743.76068624551</v>
      </c>
      <c r="F22" s="4">
        <v>798256.36066289735</v>
      </c>
      <c r="G22" s="5">
        <f t="shared" si="3"/>
        <v>1503000.1213491429</v>
      </c>
      <c r="H22" s="2">
        <v>6597</v>
      </c>
      <c r="I22" s="2">
        <v>6578</v>
      </c>
      <c r="J22" s="5">
        <f t="shared" si="4"/>
        <v>13175</v>
      </c>
      <c r="K22" s="2">
        <v>4713</v>
      </c>
      <c r="L22" s="2">
        <v>4731</v>
      </c>
      <c r="M22" s="5">
        <f t="shared" si="5"/>
        <v>9444</v>
      </c>
      <c r="N22" s="27">
        <f t="shared" si="6"/>
        <v>0.27170571425066986</v>
      </c>
      <c r="O22" s="27">
        <f t="shared" si="0"/>
        <v>0.30771569442114727</v>
      </c>
      <c r="P22" s="28">
        <f t="shared" si="7"/>
        <v>0.28971195373960523</v>
      </c>
      <c r="Q22" s="38"/>
      <c r="R22" s="32">
        <f t="shared" si="8"/>
        <v>62.311561510720203</v>
      </c>
      <c r="S22" s="32">
        <f t="shared" si="1"/>
        <v>70.585936923061041</v>
      </c>
      <c r="T22" s="32">
        <f t="shared" si="2"/>
        <v>66.448566309259604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2" t="s">
        <v>15</v>
      </c>
      <c r="C23" s="12" t="s">
        <v>16</v>
      </c>
      <c r="D23" s="15">
        <v>871.87</v>
      </c>
      <c r="E23" s="4">
        <v>635975.58303167985</v>
      </c>
      <c r="F23" s="4">
        <v>664519.87072067568</v>
      </c>
      <c r="G23" s="5">
        <f t="shared" si="3"/>
        <v>1300495.4537523557</v>
      </c>
      <c r="H23" s="2">
        <v>6595</v>
      </c>
      <c r="I23" s="2">
        <v>6575</v>
      </c>
      <c r="J23" s="5">
        <f t="shared" si="4"/>
        <v>13170</v>
      </c>
      <c r="K23" s="2">
        <v>4713</v>
      </c>
      <c r="L23" s="2">
        <v>4731</v>
      </c>
      <c r="M23" s="5">
        <f t="shared" si="5"/>
        <v>9444</v>
      </c>
      <c r="N23" s="27">
        <f t="shared" si="6"/>
        <v>0.24523379198119488</v>
      </c>
      <c r="O23" s="27">
        <f t="shared" si="0"/>
        <v>0.25622631402986085</v>
      </c>
      <c r="P23" s="28">
        <f t="shared" si="7"/>
        <v>0.25073020559608555</v>
      </c>
      <c r="Q23" s="38"/>
      <c r="R23" s="32">
        <f t="shared" si="8"/>
        <v>56.241208262440736</v>
      </c>
      <c r="S23" s="32">
        <f t="shared" si="1"/>
        <v>58.775859784245149</v>
      </c>
      <c r="T23" s="32">
        <f t="shared" si="2"/>
        <v>57.50842194005287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2" t="s">
        <v>16</v>
      </c>
      <c r="C24" s="12" t="s">
        <v>17</v>
      </c>
      <c r="D24" s="15">
        <v>965.03</v>
      </c>
      <c r="E24" s="4">
        <v>587465.21166340879</v>
      </c>
      <c r="F24" s="4">
        <v>611960.43367758847</v>
      </c>
      <c r="G24" s="5">
        <f t="shared" si="3"/>
        <v>1199425.6453409973</v>
      </c>
      <c r="H24" s="2">
        <v>6591</v>
      </c>
      <c r="I24" s="2">
        <v>6576</v>
      </c>
      <c r="J24" s="5">
        <f t="shared" si="4"/>
        <v>13167</v>
      </c>
      <c r="K24" s="2">
        <v>4713</v>
      </c>
      <c r="L24" s="2">
        <v>4731</v>
      </c>
      <c r="M24" s="5">
        <f t="shared" si="5"/>
        <v>9444</v>
      </c>
      <c r="N24" s="27">
        <f t="shared" si="6"/>
        <v>0.22660356556787661</v>
      </c>
      <c r="O24" s="27">
        <f t="shared" si="0"/>
        <v>0.23594073713792649</v>
      </c>
      <c r="P24" s="28">
        <f t="shared" si="7"/>
        <v>0.23127325319367714</v>
      </c>
      <c r="Q24" s="38"/>
      <c r="R24" s="32">
        <f t="shared" si="8"/>
        <v>51.969675483316415</v>
      </c>
      <c r="S24" s="32">
        <f t="shared" si="1"/>
        <v>54.122263525036566</v>
      </c>
      <c r="T24" s="32">
        <f t="shared" si="2"/>
        <v>53.04611230555912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2" t="s">
        <v>17</v>
      </c>
      <c r="C25" s="12" t="s">
        <v>18</v>
      </c>
      <c r="D25" s="15">
        <v>621.15</v>
      </c>
      <c r="E25" s="4">
        <v>558681.65998898831</v>
      </c>
      <c r="F25" s="4">
        <v>584061.50387250353</v>
      </c>
      <c r="G25" s="5">
        <f t="shared" si="3"/>
        <v>1142743.1638614917</v>
      </c>
      <c r="H25" s="2">
        <v>6595</v>
      </c>
      <c r="I25" s="2">
        <v>6577</v>
      </c>
      <c r="J25" s="5">
        <f t="shared" si="4"/>
        <v>13172</v>
      </c>
      <c r="K25" s="2">
        <v>4713</v>
      </c>
      <c r="L25" s="2">
        <v>4731</v>
      </c>
      <c r="M25" s="5">
        <f t="shared" si="5"/>
        <v>9444</v>
      </c>
      <c r="N25" s="27">
        <f t="shared" si="6"/>
        <v>0.21542905992764103</v>
      </c>
      <c r="O25" s="27">
        <f t="shared" si="0"/>
        <v>0.22516558100192124</v>
      </c>
      <c r="P25" s="28">
        <f t="shared" si="7"/>
        <v>0.22029786104225499</v>
      </c>
      <c r="Q25" s="38"/>
      <c r="R25" s="32">
        <f t="shared" si="8"/>
        <v>49.40587725406688</v>
      </c>
      <c r="S25" s="32">
        <f t="shared" si="1"/>
        <v>51.650292171250754</v>
      </c>
      <c r="T25" s="32">
        <f t="shared" si="2"/>
        <v>50.52808471265881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2" t="s">
        <v>18</v>
      </c>
      <c r="C26" s="12" t="s">
        <v>19</v>
      </c>
      <c r="D26" s="15">
        <v>743.81</v>
      </c>
      <c r="E26" s="4">
        <v>532188.6508896189</v>
      </c>
      <c r="F26" s="4">
        <v>550852.16386184283</v>
      </c>
      <c r="G26" s="5">
        <f t="shared" si="3"/>
        <v>1083040.8147514616</v>
      </c>
      <c r="H26" s="2">
        <v>6595</v>
      </c>
      <c r="I26" s="2">
        <v>6579</v>
      </c>
      <c r="J26" s="5">
        <f t="shared" si="4"/>
        <v>13174</v>
      </c>
      <c r="K26" s="2">
        <v>4713</v>
      </c>
      <c r="L26" s="2">
        <v>4729</v>
      </c>
      <c r="M26" s="5">
        <f t="shared" si="5"/>
        <v>9442</v>
      </c>
      <c r="N26" s="27">
        <f t="shared" si="6"/>
        <v>0.20521328866884567</v>
      </c>
      <c r="O26" s="27">
        <f t="shared" si="0"/>
        <v>0.21236805892919378</v>
      </c>
      <c r="P26" s="28">
        <f t="shared" si="7"/>
        <v>0.20879102690304241</v>
      </c>
      <c r="Q26" s="38"/>
      <c r="R26" s="32">
        <f t="shared" si="8"/>
        <v>47.063021833181722</v>
      </c>
      <c r="S26" s="32">
        <f t="shared" si="1"/>
        <v>48.713491675083375</v>
      </c>
      <c r="T26" s="32">
        <f t="shared" si="2"/>
        <v>47.888256754132541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2" t="s">
        <v>19</v>
      </c>
      <c r="C27" s="12" t="s">
        <v>20</v>
      </c>
      <c r="D27" s="15">
        <v>674.5</v>
      </c>
      <c r="E27" s="4">
        <v>470338.56324674259</v>
      </c>
      <c r="F27" s="4">
        <v>493392.58442972467</v>
      </c>
      <c r="G27" s="5">
        <f t="shared" si="3"/>
        <v>963731.1476764672</v>
      </c>
      <c r="H27" s="2">
        <v>6595</v>
      </c>
      <c r="I27" s="2">
        <v>6581</v>
      </c>
      <c r="J27" s="5">
        <f t="shared" si="4"/>
        <v>13176</v>
      </c>
      <c r="K27" s="2">
        <v>4713</v>
      </c>
      <c r="L27" s="2">
        <v>4729</v>
      </c>
      <c r="M27" s="5">
        <f t="shared" si="5"/>
        <v>9442</v>
      </c>
      <c r="N27" s="27">
        <f t="shared" si="6"/>
        <v>0.18136373857334107</v>
      </c>
      <c r="O27" s="27">
        <f t="shared" si="0"/>
        <v>0.19018419868176728</v>
      </c>
      <c r="P27" s="28">
        <f t="shared" si="7"/>
        <v>0.18577477116273228</v>
      </c>
      <c r="Q27" s="38"/>
      <c r="R27" s="32">
        <f t="shared" si="8"/>
        <v>41.593435023588839</v>
      </c>
      <c r="S27" s="32">
        <f t="shared" si="1"/>
        <v>43.624454856739582</v>
      </c>
      <c r="T27" s="32">
        <f t="shared" si="2"/>
        <v>42.609034736778987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2" t="s">
        <v>20</v>
      </c>
      <c r="C28" s="12" t="s">
        <v>21</v>
      </c>
      <c r="D28" s="15">
        <v>824.48</v>
      </c>
      <c r="E28" s="4">
        <v>159648.63508816765</v>
      </c>
      <c r="F28" s="4">
        <v>164263.29069882433</v>
      </c>
      <c r="G28" s="5">
        <f t="shared" si="3"/>
        <v>323911.92578699195</v>
      </c>
      <c r="H28" s="2">
        <v>3670</v>
      </c>
      <c r="I28" s="2">
        <v>3589</v>
      </c>
      <c r="J28" s="5">
        <f t="shared" si="4"/>
        <v>7259</v>
      </c>
      <c r="K28" s="2">
        <v>0</v>
      </c>
      <c r="L28" s="2">
        <v>0</v>
      </c>
      <c r="M28" s="5">
        <f t="shared" si="5"/>
        <v>0</v>
      </c>
      <c r="N28" s="27">
        <f t="shared" si="6"/>
        <v>0.20139347447795899</v>
      </c>
      <c r="O28" s="27">
        <f t="shared" si="0"/>
        <v>0.21189138971294016</v>
      </c>
      <c r="P28" s="28">
        <f t="shared" si="7"/>
        <v>0.20658386127756601</v>
      </c>
      <c r="Q28" s="38"/>
      <c r="R28" s="32">
        <f t="shared" si="8"/>
        <v>43.500990487239143</v>
      </c>
      <c r="S28" s="32">
        <f t="shared" si="1"/>
        <v>45.768540177995078</v>
      </c>
      <c r="T28" s="32">
        <f t="shared" si="2"/>
        <v>44.622114035954255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1</v>
      </c>
    </row>
    <row r="29" spans="2:22" x14ac:dyDescent="0.25">
      <c r="B29" s="12" t="s">
        <v>21</v>
      </c>
      <c r="C29" s="12" t="s">
        <v>22</v>
      </c>
      <c r="D29" s="15">
        <v>661.6</v>
      </c>
      <c r="E29" s="4">
        <v>154683.63030829013</v>
      </c>
      <c r="F29" s="4">
        <v>156367.37611103395</v>
      </c>
      <c r="G29" s="5">
        <f t="shared" si="3"/>
        <v>311051.00641932408</v>
      </c>
      <c r="H29" s="2">
        <v>3669</v>
      </c>
      <c r="I29" s="2">
        <v>3590</v>
      </c>
      <c r="J29" s="5">
        <f t="shared" si="4"/>
        <v>7259</v>
      </c>
      <c r="K29" s="2">
        <v>0</v>
      </c>
      <c r="L29" s="2">
        <v>0</v>
      </c>
      <c r="M29" s="5">
        <f t="shared" si="5"/>
        <v>0</v>
      </c>
      <c r="N29" s="27">
        <f t="shared" si="6"/>
        <v>0.19518340640336215</v>
      </c>
      <c r="O29" s="27">
        <f t="shared" si="0"/>
        <v>0.20164987118414571</v>
      </c>
      <c r="P29" s="28">
        <f t="shared" si="7"/>
        <v>0.19838145139069002</v>
      </c>
      <c r="Q29" s="38"/>
      <c r="R29" s="32">
        <f t="shared" si="8"/>
        <v>42.159615783126227</v>
      </c>
      <c r="S29" s="32">
        <f t="shared" si="1"/>
        <v>43.556372175775472</v>
      </c>
      <c r="T29" s="32">
        <f t="shared" si="2"/>
        <v>42.850393500389046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1</v>
      </c>
    </row>
    <row r="30" spans="2:22" x14ac:dyDescent="0.25">
      <c r="B30" s="12" t="s">
        <v>22</v>
      </c>
      <c r="C30" s="12" t="s">
        <v>23</v>
      </c>
      <c r="D30" s="15">
        <v>786.97</v>
      </c>
      <c r="E30" s="4">
        <v>149500.23017667237</v>
      </c>
      <c r="F30" s="4">
        <v>152999.62120290613</v>
      </c>
      <c r="G30" s="5">
        <f t="shared" si="3"/>
        <v>302499.85137957847</v>
      </c>
      <c r="H30" s="2">
        <v>3669</v>
      </c>
      <c r="I30" s="2">
        <v>3590</v>
      </c>
      <c r="J30" s="5">
        <f t="shared" si="4"/>
        <v>7259</v>
      </c>
      <c r="K30" s="2">
        <v>0</v>
      </c>
      <c r="L30" s="2">
        <v>0</v>
      </c>
      <c r="M30" s="5">
        <f t="shared" si="5"/>
        <v>0</v>
      </c>
      <c r="N30" s="27">
        <f t="shared" si="6"/>
        <v>0.18864287142610306</v>
      </c>
      <c r="O30" s="27">
        <f t="shared" si="0"/>
        <v>0.19730684669723786</v>
      </c>
      <c r="P30" s="28">
        <f t="shared" si="7"/>
        <v>0.19292771385940982</v>
      </c>
      <c r="Q30" s="38"/>
      <c r="R30" s="32">
        <f t="shared" si="8"/>
        <v>40.746860228038258</v>
      </c>
      <c r="S30" s="32">
        <f t="shared" si="1"/>
        <v>42.618278886603377</v>
      </c>
      <c r="T30" s="32">
        <f t="shared" si="2"/>
        <v>41.672386193632519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0</v>
      </c>
    </row>
    <row r="31" spans="2:22" x14ac:dyDescent="0.25">
      <c r="B31" s="12" t="s">
        <v>23</v>
      </c>
      <c r="C31" s="12" t="s">
        <v>24</v>
      </c>
      <c r="D31" s="15">
        <v>656.68</v>
      </c>
      <c r="E31" s="4">
        <v>135768.60112098552</v>
      </c>
      <c r="F31" s="4">
        <v>141043.39901672662</v>
      </c>
      <c r="G31" s="5">
        <f t="shared" si="3"/>
        <v>276812.00013771211</v>
      </c>
      <c r="H31" s="2">
        <v>3671</v>
      </c>
      <c r="I31" s="2">
        <v>3590</v>
      </c>
      <c r="J31" s="5">
        <f t="shared" si="4"/>
        <v>7261</v>
      </c>
      <c r="K31" s="2">
        <v>0</v>
      </c>
      <c r="L31" s="2">
        <v>0</v>
      </c>
      <c r="M31" s="5">
        <f t="shared" si="5"/>
        <v>0</v>
      </c>
      <c r="N31" s="27">
        <f t="shared" si="6"/>
        <v>0.17122264737757589</v>
      </c>
      <c r="O31" s="27">
        <f t="shared" si="0"/>
        <v>0.18188821703384739</v>
      </c>
      <c r="P31" s="28">
        <f t="shared" si="7"/>
        <v>0.17649594238735616</v>
      </c>
      <c r="Q31" s="38"/>
      <c r="R31" s="32">
        <f t="shared" si="8"/>
        <v>36.984091833556391</v>
      </c>
      <c r="S31" s="32">
        <f t="shared" si="1"/>
        <v>39.287854879311034</v>
      </c>
      <c r="T31" s="32">
        <f t="shared" si="2"/>
        <v>38.123123555668933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0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0</v>
      </c>
    </row>
    <row r="32" spans="2:22" x14ac:dyDescent="0.25">
      <c r="B32" s="12" t="s">
        <v>24</v>
      </c>
      <c r="C32" s="12" t="s">
        <v>25</v>
      </c>
      <c r="D32" s="15">
        <v>723.67</v>
      </c>
      <c r="E32" s="4">
        <v>127055.94682679238</v>
      </c>
      <c r="F32" s="4">
        <v>132012.40336918822</v>
      </c>
      <c r="G32" s="5">
        <f t="shared" si="3"/>
        <v>259068.3501959806</v>
      </c>
      <c r="H32" s="2">
        <v>3671</v>
      </c>
      <c r="I32" s="2">
        <v>3590</v>
      </c>
      <c r="J32" s="5">
        <f t="shared" si="4"/>
        <v>7261</v>
      </c>
      <c r="K32" s="2">
        <v>0</v>
      </c>
      <c r="L32" s="2">
        <v>0</v>
      </c>
      <c r="M32" s="5">
        <f t="shared" si="5"/>
        <v>0</v>
      </c>
      <c r="N32" s="27">
        <f t="shared" si="6"/>
        <v>0.16023480687822519</v>
      </c>
      <c r="O32" s="27">
        <f t="shared" si="0"/>
        <v>0.17024193150880562</v>
      </c>
      <c r="P32" s="28">
        <f t="shared" si="7"/>
        <v>0.16518255201302531</v>
      </c>
      <c r="Q32" s="38"/>
      <c r="R32" s="32">
        <f t="shared" si="8"/>
        <v>34.610718285696642</v>
      </c>
      <c r="S32" s="32">
        <f t="shared" si="1"/>
        <v>36.772257205902008</v>
      </c>
      <c r="T32" s="32">
        <f t="shared" si="2"/>
        <v>35.679431234813471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0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2</v>
      </c>
    </row>
    <row r="33" spans="2:22" x14ac:dyDescent="0.25">
      <c r="B33" s="12" t="s">
        <v>25</v>
      </c>
      <c r="C33" s="12" t="s">
        <v>26</v>
      </c>
      <c r="D33" s="15">
        <v>616.61</v>
      </c>
      <c r="E33" s="4">
        <v>90550.859087514793</v>
      </c>
      <c r="F33" s="4">
        <v>93950.697270143428</v>
      </c>
      <c r="G33" s="5">
        <f t="shared" si="3"/>
        <v>184501.55635765824</v>
      </c>
      <c r="H33" s="2">
        <v>3651</v>
      </c>
      <c r="I33" s="2">
        <v>3572</v>
      </c>
      <c r="J33" s="5">
        <f t="shared" si="4"/>
        <v>7223</v>
      </c>
      <c r="K33" s="2">
        <v>0</v>
      </c>
      <c r="L33" s="2">
        <v>0</v>
      </c>
      <c r="M33" s="5">
        <f t="shared" si="5"/>
        <v>0</v>
      </c>
      <c r="N33" s="27">
        <f t="shared" si="6"/>
        <v>0.11482249800601914</v>
      </c>
      <c r="O33" s="27">
        <f t="shared" si="0"/>
        <v>0.12176845795246909</v>
      </c>
      <c r="P33" s="28">
        <f t="shared" si="7"/>
        <v>0.11825749301207193</v>
      </c>
      <c r="Q33" s="38"/>
      <c r="R33" s="32">
        <f t="shared" si="8"/>
        <v>24.801659569300135</v>
      </c>
      <c r="S33" s="32">
        <f t="shared" si="1"/>
        <v>26.301986917733323</v>
      </c>
      <c r="T33" s="32">
        <f t="shared" si="2"/>
        <v>25.543618490607535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2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2</v>
      </c>
    </row>
    <row r="34" spans="2:22" x14ac:dyDescent="0.25">
      <c r="B34" s="12" t="s">
        <v>26</v>
      </c>
      <c r="C34" s="12" t="s">
        <v>27</v>
      </c>
      <c r="D34" s="15">
        <v>535.72</v>
      </c>
      <c r="E34" s="4">
        <v>44541.914909729057</v>
      </c>
      <c r="F34" s="4">
        <v>48591.276026789084</v>
      </c>
      <c r="G34" s="5">
        <f t="shared" si="3"/>
        <v>93133.190936518135</v>
      </c>
      <c r="H34" s="2">
        <v>3650</v>
      </c>
      <c r="I34" s="2">
        <v>3571</v>
      </c>
      <c r="J34" s="5">
        <f t="shared" si="4"/>
        <v>7221</v>
      </c>
      <c r="K34" s="2">
        <v>0</v>
      </c>
      <c r="L34" s="2">
        <v>0</v>
      </c>
      <c r="M34" s="5">
        <f t="shared" si="5"/>
        <v>0</v>
      </c>
      <c r="N34" s="27">
        <f t="shared" si="6"/>
        <v>5.6496594253842028E-2</v>
      </c>
      <c r="O34" s="27">
        <f t="shared" si="0"/>
        <v>6.2996250695921213E-2</v>
      </c>
      <c r="P34" s="28">
        <f t="shared" si="7"/>
        <v>5.9710868337025068E-2</v>
      </c>
      <c r="Q34" s="38"/>
      <c r="R34" s="32">
        <f t="shared" si="8"/>
        <v>12.203264358829879</v>
      </c>
      <c r="S34" s="32">
        <f t="shared" si="1"/>
        <v>13.607190150318981</v>
      </c>
      <c r="T34" s="32">
        <f t="shared" si="2"/>
        <v>12.897547560797415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6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5</v>
      </c>
    </row>
    <row r="35" spans="2:22" x14ac:dyDescent="0.25">
      <c r="B35" s="12" t="s">
        <v>27</v>
      </c>
      <c r="C35" s="12" t="s">
        <v>28</v>
      </c>
      <c r="D35" s="15">
        <v>487.53</v>
      </c>
      <c r="E35" s="4">
        <v>21941.659779518224</v>
      </c>
      <c r="F35" s="4">
        <v>26135.35443478504</v>
      </c>
      <c r="G35" s="5">
        <f t="shared" si="3"/>
        <v>48077.014214303264</v>
      </c>
      <c r="H35" s="2">
        <v>3659</v>
      </c>
      <c r="I35" s="2">
        <v>3580</v>
      </c>
      <c r="J35" s="5">
        <f t="shared" si="4"/>
        <v>7239</v>
      </c>
      <c r="K35" s="2">
        <v>0</v>
      </c>
      <c r="L35" s="2">
        <v>0</v>
      </c>
      <c r="M35" s="5">
        <f t="shared" si="5"/>
        <v>0</v>
      </c>
      <c r="N35" s="27">
        <f t="shared" si="6"/>
        <v>2.7762164044413857E-2</v>
      </c>
      <c r="O35" s="27">
        <f t="shared" si="0"/>
        <v>3.3798047841383509E-2</v>
      </c>
      <c r="P35" s="28">
        <f t="shared" si="7"/>
        <v>3.0747170812358511E-2</v>
      </c>
      <c r="Q35" s="38"/>
      <c r="R35" s="32">
        <f t="shared" si="8"/>
        <v>5.9966274335933925</v>
      </c>
      <c r="S35" s="32">
        <f t="shared" si="1"/>
        <v>7.3003783337388377</v>
      </c>
      <c r="T35" s="32">
        <f t="shared" si="2"/>
        <v>6.6413888954694382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16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10</v>
      </c>
    </row>
    <row r="36" spans="2:22" x14ac:dyDescent="0.25">
      <c r="B36" s="13" t="s">
        <v>28</v>
      </c>
      <c r="C36" s="13" t="s">
        <v>29</v>
      </c>
      <c r="D36" s="16">
        <v>708.96</v>
      </c>
      <c r="E36" s="4">
        <v>4846.6129816096882</v>
      </c>
      <c r="F36" s="4">
        <v>5456</v>
      </c>
      <c r="G36" s="7">
        <f t="shared" si="3"/>
        <v>10302.612981609687</v>
      </c>
      <c r="H36" s="3">
        <v>3648</v>
      </c>
      <c r="I36" s="3">
        <v>3569</v>
      </c>
      <c r="J36" s="7">
        <f t="shared" si="4"/>
        <v>7217</v>
      </c>
      <c r="K36" s="3">
        <v>0</v>
      </c>
      <c r="L36" s="3">
        <v>0</v>
      </c>
      <c r="M36" s="7">
        <f t="shared" si="5"/>
        <v>0</v>
      </c>
      <c r="N36" s="27">
        <f t="shared" si="6"/>
        <v>6.1507738659560898E-3</v>
      </c>
      <c r="O36" s="27">
        <f t="shared" si="0"/>
        <v>7.0774052281477326E-3</v>
      </c>
      <c r="P36" s="28">
        <f t="shared" si="7"/>
        <v>6.6090179191169562E-3</v>
      </c>
      <c r="Q36" s="38"/>
      <c r="R36" s="32">
        <f t="shared" si="8"/>
        <v>1.3285671550465155</v>
      </c>
      <c r="S36" s="32">
        <f t="shared" si="1"/>
        <v>1.5287195292799103</v>
      </c>
      <c r="T36" s="32">
        <f t="shared" si="2"/>
        <v>1.4275478705292626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1" t="s">
        <v>30</v>
      </c>
      <c r="C37" s="11" t="s">
        <v>31</v>
      </c>
      <c r="D37" s="14">
        <v>687.03</v>
      </c>
      <c r="E37" s="8">
        <v>170936.42254523173</v>
      </c>
      <c r="F37" s="8">
        <v>206340.55232021498</v>
      </c>
      <c r="G37" s="10">
        <f t="shared" si="3"/>
        <v>377276.97486544668</v>
      </c>
      <c r="H37" s="9">
        <v>2059</v>
      </c>
      <c r="I37" s="9">
        <v>2052</v>
      </c>
      <c r="J37" s="10">
        <f t="shared" si="4"/>
        <v>4111</v>
      </c>
      <c r="K37" s="9">
        <v>2580</v>
      </c>
      <c r="L37" s="9">
        <v>2643</v>
      </c>
      <c r="M37" s="10">
        <f t="shared" si="5"/>
        <v>5223</v>
      </c>
      <c r="N37" s="25">
        <f t="shared" si="6"/>
        <v>0.15760551745667623</v>
      </c>
      <c r="O37" s="25">
        <f t="shared" si="0"/>
        <v>0.18780495452810875</v>
      </c>
      <c r="P37" s="26">
        <f t="shared" si="7"/>
        <v>0.17280283558015769</v>
      </c>
      <c r="Q37" s="38"/>
      <c r="R37" s="32">
        <f t="shared" si="8"/>
        <v>36.847687550168516</v>
      </c>
      <c r="S37" s="32">
        <f t="shared" si="1"/>
        <v>43.948999429225765</v>
      </c>
      <c r="T37" s="32">
        <f t="shared" si="2"/>
        <v>40.419645903733304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2" t="s">
        <v>31</v>
      </c>
      <c r="C38" s="12" t="s">
        <v>32</v>
      </c>
      <c r="D38" s="15">
        <v>689.2</v>
      </c>
      <c r="E38" s="4">
        <v>163108.21307750439</v>
      </c>
      <c r="F38" s="4">
        <v>202502.45135981881</v>
      </c>
      <c r="G38" s="5">
        <f t="shared" si="3"/>
        <v>365610.66443732323</v>
      </c>
      <c r="H38" s="2">
        <v>2059</v>
      </c>
      <c r="I38" s="2">
        <v>2052</v>
      </c>
      <c r="J38" s="5">
        <f t="shared" si="4"/>
        <v>4111</v>
      </c>
      <c r="K38" s="2">
        <v>2580</v>
      </c>
      <c r="L38" s="2">
        <v>2643</v>
      </c>
      <c r="M38" s="5">
        <f t="shared" si="5"/>
        <v>5223</v>
      </c>
      <c r="N38" s="27">
        <f t="shared" si="6"/>
        <v>0.15038781051306713</v>
      </c>
      <c r="O38" s="27">
        <f t="shared" si="0"/>
        <v>0.18431163066018152</v>
      </c>
      <c r="P38" s="28">
        <f t="shared" si="7"/>
        <v>0.16745935676474077</v>
      </c>
      <c r="Q38" s="38"/>
      <c r="R38" s="32">
        <f t="shared" si="8"/>
        <v>35.160209760186333</v>
      </c>
      <c r="S38" s="32">
        <f t="shared" si="1"/>
        <v>43.131512536702623</v>
      </c>
      <c r="T38" s="32">
        <f t="shared" si="2"/>
        <v>39.169773348759719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2" t="s">
        <v>32</v>
      </c>
      <c r="C39" s="12" t="s">
        <v>33</v>
      </c>
      <c r="D39" s="15">
        <v>1779.24</v>
      </c>
      <c r="E39" s="4">
        <v>159197.63102642351</v>
      </c>
      <c r="F39" s="4">
        <v>199555.39123663909</v>
      </c>
      <c r="G39" s="5">
        <f t="shared" si="3"/>
        <v>358753.02226306259</v>
      </c>
      <c r="H39" s="2">
        <v>2059</v>
      </c>
      <c r="I39" s="2">
        <v>2050</v>
      </c>
      <c r="J39" s="5">
        <f t="shared" si="4"/>
        <v>4109</v>
      </c>
      <c r="K39" s="2">
        <v>2582</v>
      </c>
      <c r="L39" s="2">
        <v>2642</v>
      </c>
      <c r="M39" s="5">
        <f t="shared" si="5"/>
        <v>5224</v>
      </c>
      <c r="N39" s="27">
        <f t="shared" si="6"/>
        <v>0.14671510950936659</v>
      </c>
      <c r="O39" s="27">
        <f t="shared" si="0"/>
        <v>0.18174178813117395</v>
      </c>
      <c r="P39" s="28">
        <f t="shared" si="7"/>
        <v>0.16433222463101146</v>
      </c>
      <c r="Q39" s="38"/>
      <c r="R39" s="32">
        <f t="shared" si="8"/>
        <v>34.30244150537029</v>
      </c>
      <c r="S39" s="32">
        <f t="shared" si="1"/>
        <v>42.530987049582073</v>
      </c>
      <c r="T39" s="32">
        <f t="shared" si="2"/>
        <v>38.439196642351078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2" t="s">
        <v>33</v>
      </c>
      <c r="C40" s="12" t="s">
        <v>34</v>
      </c>
      <c r="D40" s="15">
        <v>2035.56</v>
      </c>
      <c r="E40" s="4">
        <v>156495.41563129629</v>
      </c>
      <c r="F40" s="4">
        <v>197142.40453263954</v>
      </c>
      <c r="G40" s="5">
        <f t="shared" si="3"/>
        <v>353637.82016393583</v>
      </c>
      <c r="H40" s="2">
        <v>2060</v>
      </c>
      <c r="I40" s="2">
        <v>2051</v>
      </c>
      <c r="J40" s="5">
        <f t="shared" si="4"/>
        <v>4111</v>
      </c>
      <c r="K40" s="2">
        <v>2582</v>
      </c>
      <c r="L40" s="2">
        <v>2642</v>
      </c>
      <c r="M40" s="5">
        <f t="shared" si="5"/>
        <v>5224</v>
      </c>
      <c r="N40" s="27">
        <f t="shared" si="6"/>
        <v>0.14419606782969466</v>
      </c>
      <c r="O40" s="27">
        <f t="shared" si="0"/>
        <v>0.17950888749612062</v>
      </c>
      <c r="P40" s="28">
        <f t="shared" si="7"/>
        <v>0.16195708054301838</v>
      </c>
      <c r="Q40" s="38"/>
      <c r="R40" s="32">
        <f t="shared" si="8"/>
        <v>33.712928830524838</v>
      </c>
      <c r="S40" s="32">
        <f t="shared" si="1"/>
        <v>42.007757198516842</v>
      </c>
      <c r="T40" s="32">
        <f t="shared" si="2"/>
        <v>37.883001624417339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2" t="s">
        <v>34</v>
      </c>
      <c r="C41" s="12" t="s">
        <v>35</v>
      </c>
      <c r="D41" s="15">
        <v>591.81999999999994</v>
      </c>
      <c r="E41" s="4">
        <v>154491.18413540407</v>
      </c>
      <c r="F41" s="4">
        <v>194188.40970943353</v>
      </c>
      <c r="G41" s="5">
        <f t="shared" si="3"/>
        <v>348679.59384483763</v>
      </c>
      <c r="H41" s="2">
        <v>2060</v>
      </c>
      <c r="I41" s="2">
        <v>2053</v>
      </c>
      <c r="J41" s="5">
        <f t="shared" si="4"/>
        <v>4113</v>
      </c>
      <c r="K41" s="2">
        <v>2582</v>
      </c>
      <c r="L41" s="2">
        <v>2640</v>
      </c>
      <c r="M41" s="5">
        <f t="shared" si="5"/>
        <v>5222</v>
      </c>
      <c r="N41" s="27">
        <f t="shared" si="6"/>
        <v>0.14234935366517895</v>
      </c>
      <c r="O41" s="27">
        <f t="shared" si="0"/>
        <v>0.1768294192777731</v>
      </c>
      <c r="P41" s="28">
        <f t="shared" si="7"/>
        <v>0.1596910202526067</v>
      </c>
      <c r="Q41" s="38"/>
      <c r="R41" s="32">
        <f t="shared" si="8"/>
        <v>33.281168491039224</v>
      </c>
      <c r="S41" s="32">
        <f t="shared" si="1"/>
        <v>41.378310187392614</v>
      </c>
      <c r="T41" s="32">
        <f t="shared" si="2"/>
        <v>37.351857937315224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2" t="s">
        <v>35</v>
      </c>
      <c r="C42" s="12" t="s">
        <v>36</v>
      </c>
      <c r="D42" s="15">
        <v>960.78</v>
      </c>
      <c r="E42" s="4">
        <v>119174.49687305026</v>
      </c>
      <c r="F42" s="4">
        <v>129477.2932721133</v>
      </c>
      <c r="G42" s="5">
        <f t="shared" si="3"/>
        <v>248651.79014516354</v>
      </c>
      <c r="H42" s="2">
        <v>0</v>
      </c>
      <c r="I42" s="2">
        <v>0</v>
      </c>
      <c r="J42" s="5">
        <f t="shared" si="4"/>
        <v>0</v>
      </c>
      <c r="K42" s="2">
        <v>2582</v>
      </c>
      <c r="L42" s="2">
        <v>2641</v>
      </c>
      <c r="M42" s="5">
        <f t="shared" si="5"/>
        <v>5223</v>
      </c>
      <c r="N42" s="27">
        <f t="shared" si="6"/>
        <v>0.18611244233191676</v>
      </c>
      <c r="O42" s="27">
        <f t="shared" si="0"/>
        <v>0.19768491479295675</v>
      </c>
      <c r="P42" s="28">
        <f t="shared" si="7"/>
        <v>0.19196404098587169</v>
      </c>
      <c r="Q42" s="38"/>
      <c r="R42" s="32">
        <f t="shared" si="8"/>
        <v>46.155885698315359</v>
      </c>
      <c r="S42" s="32">
        <f t="shared" si="1"/>
        <v>49.025858868653273</v>
      </c>
      <c r="T42" s="32">
        <f t="shared" si="2"/>
        <v>47.607082164496177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2" t="s">
        <v>36</v>
      </c>
      <c r="C43" s="12" t="s">
        <v>37</v>
      </c>
      <c r="D43" s="15">
        <v>1147.58</v>
      </c>
      <c r="E43" s="4">
        <v>105255.41102915561</v>
      </c>
      <c r="F43" s="4">
        <v>113289.37863613975</v>
      </c>
      <c r="G43" s="5">
        <f t="shared" si="3"/>
        <v>218544.78966529536</v>
      </c>
      <c r="H43" s="2">
        <v>0</v>
      </c>
      <c r="I43" s="2">
        <v>0</v>
      </c>
      <c r="J43" s="5">
        <f t="shared" si="4"/>
        <v>0</v>
      </c>
      <c r="K43" s="2">
        <v>2582</v>
      </c>
      <c r="L43" s="2">
        <v>2641</v>
      </c>
      <c r="M43" s="5">
        <f t="shared" si="5"/>
        <v>5223</v>
      </c>
      <c r="N43" s="27">
        <f t="shared" si="6"/>
        <v>0.16437528270963309</v>
      </c>
      <c r="O43" s="27">
        <f t="shared" si="0"/>
        <v>0.17296933382415591</v>
      </c>
      <c r="P43" s="28">
        <f t="shared" si="7"/>
        <v>0.16872084828371978</v>
      </c>
      <c r="Q43" s="38"/>
      <c r="R43" s="32">
        <f t="shared" si="8"/>
        <v>40.765070111989004</v>
      </c>
      <c r="S43" s="32">
        <f t="shared" si="1"/>
        <v>42.896394788390666</v>
      </c>
      <c r="T43" s="32">
        <f t="shared" si="2"/>
        <v>41.842770374362502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2" t="s">
        <v>37</v>
      </c>
      <c r="C44" s="12" t="s">
        <v>38</v>
      </c>
      <c r="D44" s="15">
        <v>1987.51</v>
      </c>
      <c r="E44" s="4">
        <v>100843.03547355127</v>
      </c>
      <c r="F44" s="4">
        <v>108604.05188093496</v>
      </c>
      <c r="G44" s="5">
        <f t="shared" si="3"/>
        <v>209447.08735448623</v>
      </c>
      <c r="H44" s="2">
        <v>0</v>
      </c>
      <c r="I44" s="2">
        <v>0</v>
      </c>
      <c r="J44" s="5">
        <f t="shared" si="4"/>
        <v>0</v>
      </c>
      <c r="K44" s="2">
        <v>2582</v>
      </c>
      <c r="L44" s="2">
        <v>2641</v>
      </c>
      <c r="M44" s="5">
        <f t="shared" si="5"/>
        <v>5223</v>
      </c>
      <c r="N44" s="27">
        <f t="shared" si="6"/>
        <v>0.15748456353156978</v>
      </c>
      <c r="O44" s="27">
        <f t="shared" si="0"/>
        <v>0.16581581372057103</v>
      </c>
      <c r="P44" s="28">
        <f t="shared" si="7"/>
        <v>0.16169724431831156</v>
      </c>
      <c r="Q44" s="38"/>
      <c r="R44" s="32">
        <f t="shared" si="8"/>
        <v>39.056171755829304</v>
      </c>
      <c r="S44" s="32">
        <f t="shared" si="1"/>
        <v>41.122321802701613</v>
      </c>
      <c r="T44" s="32">
        <f t="shared" si="2"/>
        <v>40.100916590941267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2" t="s">
        <v>38</v>
      </c>
      <c r="C45" s="12" t="s">
        <v>39</v>
      </c>
      <c r="D45" s="15">
        <v>2037.38</v>
      </c>
      <c r="E45" s="4">
        <v>97619.92962119155</v>
      </c>
      <c r="F45" s="4">
        <v>104973.33714100109</v>
      </c>
      <c r="G45" s="5">
        <f t="shared" si="3"/>
        <v>202593.26676219265</v>
      </c>
      <c r="H45" s="2">
        <v>0</v>
      </c>
      <c r="I45" s="2">
        <v>0</v>
      </c>
      <c r="J45" s="5">
        <f t="shared" si="4"/>
        <v>0</v>
      </c>
      <c r="K45" s="2">
        <v>2582</v>
      </c>
      <c r="L45" s="2">
        <v>2641</v>
      </c>
      <c r="M45" s="5">
        <f t="shared" si="5"/>
        <v>5223</v>
      </c>
      <c r="N45" s="27">
        <f t="shared" si="6"/>
        <v>0.15245110320392974</v>
      </c>
      <c r="O45" s="27">
        <f t="shared" si="0"/>
        <v>0.16027246696174635</v>
      </c>
      <c r="P45" s="28">
        <f t="shared" si="7"/>
        <v>0.15640596088809472</v>
      </c>
      <c r="Q45" s="38"/>
      <c r="R45" s="32">
        <f t="shared" si="8"/>
        <v>37.807873594574573</v>
      </c>
      <c r="S45" s="32">
        <f t="shared" si="1"/>
        <v>39.747571806513093</v>
      </c>
      <c r="T45" s="32">
        <f t="shared" si="2"/>
        <v>38.78867830024749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2" t="s">
        <v>39</v>
      </c>
      <c r="C46" s="12" t="s">
        <v>40</v>
      </c>
      <c r="D46" s="15">
        <v>1051.08</v>
      </c>
      <c r="E46" s="4">
        <v>96466.675602315096</v>
      </c>
      <c r="F46" s="4">
        <v>103631.57453502547</v>
      </c>
      <c r="G46" s="5">
        <f t="shared" si="3"/>
        <v>200098.25013734057</v>
      </c>
      <c r="H46" s="2">
        <v>0</v>
      </c>
      <c r="I46" s="2">
        <v>0</v>
      </c>
      <c r="J46" s="5">
        <f t="shared" si="4"/>
        <v>0</v>
      </c>
      <c r="K46" s="2">
        <v>2582</v>
      </c>
      <c r="L46" s="2">
        <v>2641</v>
      </c>
      <c r="M46" s="5">
        <f t="shared" si="5"/>
        <v>5223</v>
      </c>
      <c r="N46" s="27">
        <f t="shared" si="6"/>
        <v>0.1506500893317182</v>
      </c>
      <c r="O46" s="27">
        <f t="shared" si="0"/>
        <v>0.15822387434962543</v>
      </c>
      <c r="P46" s="28">
        <f t="shared" si="7"/>
        <v>0.15447975929769425</v>
      </c>
      <c r="Q46" s="38"/>
      <c r="R46" s="32">
        <f t="shared" si="8"/>
        <v>37.361222154266109</v>
      </c>
      <c r="S46" s="32">
        <f t="shared" si="1"/>
        <v>39.239520838707108</v>
      </c>
      <c r="T46" s="32">
        <f t="shared" si="2"/>
        <v>38.310980305828174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2" t="s">
        <v>40</v>
      </c>
      <c r="C47" s="12" t="s">
        <v>102</v>
      </c>
      <c r="D47" s="15">
        <v>852.51</v>
      </c>
      <c r="E47" s="4">
        <v>95615.999039889517</v>
      </c>
      <c r="F47" s="4">
        <v>102491.76432428496</v>
      </c>
      <c r="G47" s="5">
        <f t="shared" si="3"/>
        <v>198107.76336417446</v>
      </c>
      <c r="H47" s="2">
        <v>0</v>
      </c>
      <c r="I47" s="2">
        <v>0</v>
      </c>
      <c r="J47" s="5">
        <f t="shared" si="4"/>
        <v>0</v>
      </c>
      <c r="K47" s="2">
        <v>2580</v>
      </c>
      <c r="L47" s="2">
        <v>2641</v>
      </c>
      <c r="M47" s="5">
        <f t="shared" si="5"/>
        <v>5221</v>
      </c>
      <c r="N47" s="27">
        <f t="shared" si="6"/>
        <v>0.14943735783928719</v>
      </c>
      <c r="O47" s="27">
        <f t="shared" si="0"/>
        <v>0.15648362106894528</v>
      </c>
      <c r="P47" s="28">
        <f t="shared" si="7"/>
        <v>0.15300165226363635</v>
      </c>
      <c r="Q47" s="38"/>
      <c r="R47" s="32">
        <f t="shared" si="8"/>
        <v>37.060464744143225</v>
      </c>
      <c r="S47" s="32">
        <f t="shared" si="1"/>
        <v>38.80793802509843</v>
      </c>
      <c r="T47" s="32">
        <f t="shared" si="2"/>
        <v>37.944409761381813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2" t="s">
        <v>102</v>
      </c>
      <c r="C48" s="12" t="s">
        <v>41</v>
      </c>
      <c r="D48" s="15">
        <v>1834.12</v>
      </c>
      <c r="E48" s="4">
        <v>87156.135476213618</v>
      </c>
      <c r="F48" s="4">
        <v>94845.917137665369</v>
      </c>
      <c r="G48" s="5">
        <f t="shared" si="3"/>
        <v>182002.05261387897</v>
      </c>
      <c r="H48" s="2">
        <v>0</v>
      </c>
      <c r="I48" s="2">
        <v>0</v>
      </c>
      <c r="J48" s="5">
        <f t="shared" si="4"/>
        <v>0</v>
      </c>
      <c r="K48" s="2">
        <v>2580</v>
      </c>
      <c r="L48" s="2">
        <v>2641</v>
      </c>
      <c r="M48" s="5">
        <f t="shared" si="5"/>
        <v>5221</v>
      </c>
      <c r="N48" s="27">
        <f t="shared" si="6"/>
        <v>0.1362155155604739</v>
      </c>
      <c r="O48" s="27">
        <f t="shared" si="0"/>
        <v>0.14481000161483518</v>
      </c>
      <c r="P48" s="28">
        <f t="shared" si="7"/>
        <v>0.14056296579406288</v>
      </c>
      <c r="Q48" s="38"/>
      <c r="R48" s="32">
        <f t="shared" si="8"/>
        <v>33.781447858997524</v>
      </c>
      <c r="S48" s="32">
        <f t="shared" si="1"/>
        <v>35.912880400479125</v>
      </c>
      <c r="T48" s="32">
        <f t="shared" si="2"/>
        <v>34.859615516927597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2" t="s">
        <v>41</v>
      </c>
      <c r="C49" s="12" t="s">
        <v>42</v>
      </c>
      <c r="D49" s="15">
        <v>776.86</v>
      </c>
      <c r="E49" s="4">
        <v>83244.66467615623</v>
      </c>
      <c r="F49" s="4">
        <v>90056.983284684029</v>
      </c>
      <c r="G49" s="5">
        <f t="shared" si="3"/>
        <v>173301.64796084026</v>
      </c>
      <c r="H49" s="2">
        <v>0</v>
      </c>
      <c r="I49" s="2">
        <v>0</v>
      </c>
      <c r="J49" s="5">
        <f t="shared" si="4"/>
        <v>0</v>
      </c>
      <c r="K49" s="2">
        <v>2580</v>
      </c>
      <c r="L49" s="2">
        <v>2641</v>
      </c>
      <c r="M49" s="5">
        <f t="shared" si="5"/>
        <v>5221</v>
      </c>
      <c r="N49" s="27">
        <f t="shared" si="6"/>
        <v>0.13010231413502787</v>
      </c>
      <c r="O49" s="27">
        <f t="shared" si="0"/>
        <v>0.13749829500782332</v>
      </c>
      <c r="P49" s="28">
        <f t="shared" si="7"/>
        <v>0.13384351035894146</v>
      </c>
      <c r="Q49" s="38"/>
      <c r="R49" s="32">
        <f t="shared" si="8"/>
        <v>32.265373905486911</v>
      </c>
      <c r="S49" s="32">
        <f t="shared" si="1"/>
        <v>34.099577161940182</v>
      </c>
      <c r="T49" s="32">
        <f t="shared" si="2"/>
        <v>33.193190569017482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2" t="s">
        <v>42</v>
      </c>
      <c r="C50" s="12" t="s">
        <v>43</v>
      </c>
      <c r="D50" s="15">
        <v>1539</v>
      </c>
      <c r="E50" s="4">
        <v>82459.510221302306</v>
      </c>
      <c r="F50" s="4">
        <v>89415.612307416115</v>
      </c>
      <c r="G50" s="5">
        <f t="shared" si="3"/>
        <v>171875.12252871844</v>
      </c>
      <c r="H50" s="2">
        <v>0</v>
      </c>
      <c r="I50" s="2">
        <v>0</v>
      </c>
      <c r="J50" s="5">
        <f t="shared" si="4"/>
        <v>0</v>
      </c>
      <c r="K50" s="2">
        <v>2580</v>
      </c>
      <c r="L50" s="2">
        <v>2641</v>
      </c>
      <c r="M50" s="5">
        <f t="shared" si="5"/>
        <v>5221</v>
      </c>
      <c r="N50" s="27">
        <f t="shared" si="6"/>
        <v>0.12887520352166526</v>
      </c>
      <c r="O50" s="27">
        <f t="shared" si="0"/>
        <v>0.13651905483537533</v>
      </c>
      <c r="P50" s="28">
        <f t="shared" si="7"/>
        <v>0.13274178297378333</v>
      </c>
      <c r="Q50" s="38"/>
      <c r="R50" s="32">
        <f t="shared" si="8"/>
        <v>31.961050473372985</v>
      </c>
      <c r="S50" s="32">
        <f t="shared" si="1"/>
        <v>33.856725599173082</v>
      </c>
      <c r="T50" s="32">
        <f t="shared" si="2"/>
        <v>32.919962177498263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2" t="s">
        <v>43</v>
      </c>
      <c r="C51" s="12" t="s">
        <v>44</v>
      </c>
      <c r="D51" s="15">
        <v>858.71</v>
      </c>
      <c r="E51" s="4">
        <v>76984.225372826535</v>
      </c>
      <c r="F51" s="4">
        <v>83688.665453499081</v>
      </c>
      <c r="G51" s="5">
        <f t="shared" si="3"/>
        <v>160672.89082632563</v>
      </c>
      <c r="H51" s="2">
        <v>0</v>
      </c>
      <c r="I51" s="2">
        <v>0</v>
      </c>
      <c r="J51" s="5">
        <f t="shared" si="4"/>
        <v>0</v>
      </c>
      <c r="K51" s="2">
        <v>2580</v>
      </c>
      <c r="L51" s="2">
        <v>2642</v>
      </c>
      <c r="M51" s="5">
        <f t="shared" si="5"/>
        <v>5222</v>
      </c>
      <c r="N51" s="27">
        <f t="shared" si="6"/>
        <v>0.12031793162794845</v>
      </c>
      <c r="O51" s="27">
        <f t="shared" si="0"/>
        <v>0.127726834285944</v>
      </c>
      <c r="P51" s="28">
        <f t="shared" si="7"/>
        <v>0.12406636533580449</v>
      </c>
      <c r="Q51" s="38"/>
      <c r="R51" s="32">
        <f t="shared" si="8"/>
        <v>29.838847043731214</v>
      </c>
      <c r="S51" s="32">
        <f t="shared" si="1"/>
        <v>31.67625490291411</v>
      </c>
      <c r="T51" s="32">
        <f t="shared" si="2"/>
        <v>30.768458603279516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1</v>
      </c>
    </row>
    <row r="52" spans="2:22" x14ac:dyDescent="0.25">
      <c r="B52" s="12" t="s">
        <v>44</v>
      </c>
      <c r="C52" s="12" t="s">
        <v>45</v>
      </c>
      <c r="D52" s="15">
        <v>664.57</v>
      </c>
      <c r="E52" s="4">
        <v>76552.12646345167</v>
      </c>
      <c r="F52" s="4">
        <v>83151.886962050325</v>
      </c>
      <c r="G52" s="5">
        <f t="shared" si="3"/>
        <v>159704.01342550199</v>
      </c>
      <c r="H52" s="2">
        <v>0</v>
      </c>
      <c r="I52" s="2">
        <v>0</v>
      </c>
      <c r="J52" s="5">
        <f t="shared" si="4"/>
        <v>0</v>
      </c>
      <c r="K52" s="2">
        <v>2580</v>
      </c>
      <c r="L52" s="2">
        <v>2642</v>
      </c>
      <c r="M52" s="5">
        <f t="shared" si="5"/>
        <v>5222</v>
      </c>
      <c r="N52" s="27">
        <f t="shared" si="6"/>
        <v>0.11964260825120604</v>
      </c>
      <c r="O52" s="27">
        <f t="shared" si="0"/>
        <v>0.12690759529994738</v>
      </c>
      <c r="P52" s="28">
        <f t="shared" si="7"/>
        <v>0.12331822981052711</v>
      </c>
      <c r="Q52" s="38"/>
      <c r="R52" s="32">
        <f t="shared" si="8"/>
        <v>29.671366846299097</v>
      </c>
      <c r="S52" s="32">
        <f t="shared" si="1"/>
        <v>31.473083634386953</v>
      </c>
      <c r="T52" s="32">
        <f t="shared" si="2"/>
        <v>30.582920993010724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1</v>
      </c>
    </row>
    <row r="53" spans="2:22" x14ac:dyDescent="0.25">
      <c r="B53" s="12" t="s">
        <v>45</v>
      </c>
      <c r="C53" s="12" t="s">
        <v>46</v>
      </c>
      <c r="D53" s="15">
        <v>1218.0899999999999</v>
      </c>
      <c r="E53" s="4">
        <v>76139.881717821976</v>
      </c>
      <c r="F53" s="4">
        <v>82741.211497379569</v>
      </c>
      <c r="G53" s="5">
        <f t="shared" si="3"/>
        <v>158881.09321520154</v>
      </c>
      <c r="H53" s="2">
        <v>0</v>
      </c>
      <c r="I53" s="2">
        <v>0</v>
      </c>
      <c r="J53" s="5">
        <f t="shared" si="4"/>
        <v>0</v>
      </c>
      <c r="K53" s="2">
        <v>2580</v>
      </c>
      <c r="L53" s="2">
        <v>2642</v>
      </c>
      <c r="M53" s="5">
        <f t="shared" si="5"/>
        <v>5222</v>
      </c>
      <c r="N53" s="27">
        <f t="shared" si="6"/>
        <v>0.11899831476278754</v>
      </c>
      <c r="O53" s="27">
        <f t="shared" si="0"/>
        <v>0.12628081655115195</v>
      </c>
      <c r="P53" s="28">
        <f t="shared" si="7"/>
        <v>0.12268279766682023</v>
      </c>
      <c r="Q53" s="38"/>
      <c r="R53" s="32">
        <f t="shared" si="8"/>
        <v>29.511582061171307</v>
      </c>
      <c r="S53" s="32">
        <f t="shared" si="1"/>
        <v>31.317642504685679</v>
      </c>
      <c r="T53" s="32">
        <f t="shared" si="2"/>
        <v>30.425333821371417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1</v>
      </c>
    </row>
    <row r="54" spans="2:22" x14ac:dyDescent="0.25">
      <c r="B54" s="12" t="s">
        <v>46</v>
      </c>
      <c r="C54" s="12" t="s">
        <v>47</v>
      </c>
      <c r="D54" s="15">
        <v>670.57</v>
      </c>
      <c r="E54" s="4">
        <v>74356.86789125533</v>
      </c>
      <c r="F54" s="4">
        <v>80481.16894435462</v>
      </c>
      <c r="G54" s="5">
        <f t="shared" si="3"/>
        <v>154838.03683560994</v>
      </c>
      <c r="H54" s="2">
        <v>0</v>
      </c>
      <c r="I54" s="2">
        <v>0</v>
      </c>
      <c r="J54" s="5">
        <f t="shared" si="4"/>
        <v>0</v>
      </c>
      <c r="K54" s="2">
        <v>2582</v>
      </c>
      <c r="L54" s="2">
        <v>2642</v>
      </c>
      <c r="M54" s="5">
        <f t="shared" si="5"/>
        <v>5224</v>
      </c>
      <c r="N54" s="27">
        <f t="shared" si="6"/>
        <v>0.11612164221792204</v>
      </c>
      <c r="O54" s="27">
        <f t="shared" si="0"/>
        <v>0.12283150738741823</v>
      </c>
      <c r="P54" s="28">
        <f t="shared" si="7"/>
        <v>0.11951510771903399</v>
      </c>
      <c r="Q54" s="38"/>
      <c r="R54" s="32">
        <f t="shared" si="8"/>
        <v>28.798167270044665</v>
      </c>
      <c r="S54" s="32">
        <f t="shared" si="1"/>
        <v>30.462213832079719</v>
      </c>
      <c r="T54" s="32">
        <f t="shared" si="2"/>
        <v>29.639746714320431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0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1</v>
      </c>
    </row>
    <row r="55" spans="2:22" x14ac:dyDescent="0.25">
      <c r="B55" s="12" t="s">
        <v>47</v>
      </c>
      <c r="C55" s="12" t="s">
        <v>48</v>
      </c>
      <c r="D55" s="15">
        <v>730.41</v>
      </c>
      <c r="E55" s="4">
        <v>54101.635359772336</v>
      </c>
      <c r="F55" s="4">
        <v>59846.394206800214</v>
      </c>
      <c r="G55" s="5">
        <f t="shared" si="3"/>
        <v>113948.02956657254</v>
      </c>
      <c r="H55" s="2">
        <v>0</v>
      </c>
      <c r="I55" s="2">
        <v>0</v>
      </c>
      <c r="J55" s="5">
        <f t="shared" si="4"/>
        <v>0</v>
      </c>
      <c r="K55" s="2">
        <v>2581</v>
      </c>
      <c r="L55" s="2">
        <v>2642</v>
      </c>
      <c r="M55" s="5">
        <f t="shared" si="5"/>
        <v>5223</v>
      </c>
      <c r="N55" s="27">
        <f t="shared" si="6"/>
        <v>8.4522183449419974E-2</v>
      </c>
      <c r="O55" s="27">
        <f t="shared" si="0"/>
        <v>9.1338420012332139E-2</v>
      </c>
      <c r="P55" s="28">
        <f t="shared" si="7"/>
        <v>8.797010552470505E-2</v>
      </c>
      <c r="Q55" s="38"/>
      <c r="R55" s="32">
        <f t="shared" si="8"/>
        <v>20.961501495456154</v>
      </c>
      <c r="S55" s="32">
        <f t="shared" si="1"/>
        <v>22.651928163058372</v>
      </c>
      <c r="T55" s="32">
        <f t="shared" si="2"/>
        <v>21.81658617012685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1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2</v>
      </c>
    </row>
    <row r="56" spans="2:22" x14ac:dyDescent="0.25">
      <c r="B56" s="12" t="s">
        <v>48</v>
      </c>
      <c r="C56" s="12" t="s">
        <v>49</v>
      </c>
      <c r="D56" s="15">
        <v>671.05</v>
      </c>
      <c r="E56" s="4">
        <v>51023.42052520984</v>
      </c>
      <c r="F56" s="4">
        <v>56715.726094062215</v>
      </c>
      <c r="G56" s="5">
        <f t="shared" si="3"/>
        <v>107739.14661927205</v>
      </c>
      <c r="H56" s="2">
        <v>0</v>
      </c>
      <c r="I56" s="2">
        <v>0</v>
      </c>
      <c r="J56" s="5">
        <f t="shared" si="4"/>
        <v>0</v>
      </c>
      <c r="K56" s="2">
        <v>2581</v>
      </c>
      <c r="L56" s="2">
        <v>2640</v>
      </c>
      <c r="M56" s="5">
        <f t="shared" si="5"/>
        <v>5221</v>
      </c>
      <c r="N56" s="27">
        <f t="shared" si="6"/>
        <v>7.9713134014713347E-2</v>
      </c>
      <c r="O56" s="27">
        <f t="shared" si="0"/>
        <v>8.6625925730178119E-2</v>
      </c>
      <c r="P56" s="28">
        <f t="shared" si="7"/>
        <v>8.320858893308665E-2</v>
      </c>
      <c r="Q56" s="38"/>
      <c r="R56" s="32">
        <f t="shared" si="8"/>
        <v>19.768857235648913</v>
      </c>
      <c r="S56" s="32">
        <f t="shared" si="1"/>
        <v>21.483229581084171</v>
      </c>
      <c r="T56" s="32">
        <f t="shared" si="2"/>
        <v>20.635730055405489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1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2</v>
      </c>
    </row>
    <row r="57" spans="2:22" x14ac:dyDescent="0.25">
      <c r="B57" s="12" t="s">
        <v>49</v>
      </c>
      <c r="C57" s="12" t="s">
        <v>50</v>
      </c>
      <c r="D57" s="15">
        <v>562.21</v>
      </c>
      <c r="E57" s="4">
        <v>40155.805073297954</v>
      </c>
      <c r="F57" s="4">
        <v>45034.336374172039</v>
      </c>
      <c r="G57" s="5">
        <f t="shared" si="3"/>
        <v>85190.14144747</v>
      </c>
      <c r="H57" s="2">
        <v>0</v>
      </c>
      <c r="I57" s="2">
        <v>0</v>
      </c>
      <c r="J57" s="5">
        <f t="shared" si="4"/>
        <v>0</v>
      </c>
      <c r="K57" s="43">
        <v>2581</v>
      </c>
      <c r="L57" s="2">
        <v>2641</v>
      </c>
      <c r="M57" s="5">
        <f t="shared" si="5"/>
        <v>5222</v>
      </c>
      <c r="N57" s="27">
        <f t="shared" si="6"/>
        <v>6.2734819389362012E-2</v>
      </c>
      <c r="O57" s="27">
        <f t="shared" si="0"/>
        <v>6.8758071194580564E-2</v>
      </c>
      <c r="P57" s="28">
        <f t="shared" si="7"/>
        <v>6.5781048423751556E-2</v>
      </c>
      <c r="Q57" s="38"/>
      <c r="R57" s="32">
        <f t="shared" si="8"/>
        <v>15.558235208561779</v>
      </c>
      <c r="S57" s="32">
        <f t="shared" si="1"/>
        <v>17.052001656255978</v>
      </c>
      <c r="T57" s="32">
        <f t="shared" si="2"/>
        <v>16.313700009090386</v>
      </c>
      <c r="U57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4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4</v>
      </c>
    </row>
    <row r="58" spans="2:22" x14ac:dyDescent="0.25">
      <c r="B58" s="13" t="s">
        <v>50</v>
      </c>
      <c r="C58" s="13" t="s">
        <v>51</v>
      </c>
      <c r="D58" s="16">
        <v>624.94000000000005</v>
      </c>
      <c r="E58" s="4">
        <v>37900.160471797179</v>
      </c>
      <c r="F58" s="4">
        <v>42542.000000000007</v>
      </c>
      <c r="G58" s="7">
        <f t="shared" si="3"/>
        <v>80442.160471797193</v>
      </c>
      <c r="H58" s="6">
        <v>0</v>
      </c>
      <c r="I58" s="3">
        <v>0</v>
      </c>
      <c r="J58" s="7">
        <f t="shared" si="4"/>
        <v>0</v>
      </c>
      <c r="K58" s="44">
        <v>2585</v>
      </c>
      <c r="L58" s="3">
        <v>2643</v>
      </c>
      <c r="M58" s="7">
        <f t="shared" si="5"/>
        <v>5228</v>
      </c>
      <c r="N58" s="27">
        <f t="shared" si="6"/>
        <v>5.9119237024703904E-2</v>
      </c>
      <c r="O58" s="27">
        <f t="shared" si="0"/>
        <v>6.4903640779661445E-2</v>
      </c>
      <c r="P58" s="28">
        <f t="shared" si="7"/>
        <v>6.2043525304036881E-2</v>
      </c>
      <c r="Q58" s="38"/>
      <c r="R58" s="32">
        <f t="shared" si="8"/>
        <v>14.661570782126567</v>
      </c>
      <c r="S58" s="32">
        <f t="shared" si="1"/>
        <v>16.096102913356038</v>
      </c>
      <c r="T58" s="32">
        <f t="shared" si="2"/>
        <v>15.386794275401146</v>
      </c>
      <c r="U58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5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4</v>
      </c>
    </row>
    <row r="59" spans="2:22" x14ac:dyDescent="0.25">
      <c r="B59" s="11" t="s">
        <v>52</v>
      </c>
      <c r="C59" s="11" t="s">
        <v>53</v>
      </c>
      <c r="D59" s="14">
        <v>685.98</v>
      </c>
      <c r="E59" s="8">
        <v>141187.48564130525</v>
      </c>
      <c r="F59" s="8">
        <v>138867.17649665792</v>
      </c>
      <c r="G59" s="10">
        <f t="shared" si="3"/>
        <v>280054.66213796317</v>
      </c>
      <c r="H59" s="2">
        <v>886</v>
      </c>
      <c r="I59" s="2">
        <v>930</v>
      </c>
      <c r="J59" s="10">
        <f t="shared" si="4"/>
        <v>1816</v>
      </c>
      <c r="K59" s="2">
        <v>2136</v>
      </c>
      <c r="L59" s="2">
        <v>2054</v>
      </c>
      <c r="M59" s="10">
        <f t="shared" si="5"/>
        <v>4190</v>
      </c>
      <c r="N59" s="25">
        <f t="shared" si="6"/>
        <v>0.19579351333691847</v>
      </c>
      <c r="O59" s="25">
        <f t="shared" si="0"/>
        <v>0.1955126719012687</v>
      </c>
      <c r="P59" s="26">
        <f t="shared" si="7"/>
        <v>0.19565415525896981</v>
      </c>
      <c r="Q59" s="38"/>
      <c r="R59" s="32">
        <f t="shared" si="8"/>
        <v>46.719882740339258</v>
      </c>
      <c r="S59" s="32">
        <f t="shared" si="1"/>
        <v>46.537257539094476</v>
      </c>
      <c r="T59" s="32">
        <f t="shared" si="2"/>
        <v>46.62914787511874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2" t="s">
        <v>53</v>
      </c>
      <c r="C60" s="12" t="s">
        <v>54</v>
      </c>
      <c r="D60" s="15">
        <v>913.51</v>
      </c>
      <c r="E60" s="4">
        <v>136435.0351735054</v>
      </c>
      <c r="F60" s="4">
        <v>137891.76927618042</v>
      </c>
      <c r="G60" s="5">
        <f t="shared" si="3"/>
        <v>274326.80444968585</v>
      </c>
      <c r="H60" s="2">
        <v>889</v>
      </c>
      <c r="I60" s="2">
        <v>930</v>
      </c>
      <c r="J60" s="5">
        <f t="shared" si="4"/>
        <v>1819</v>
      </c>
      <c r="K60" s="2">
        <v>2135</v>
      </c>
      <c r="L60" s="2">
        <v>2053</v>
      </c>
      <c r="M60" s="5">
        <f t="shared" si="5"/>
        <v>4188</v>
      </c>
      <c r="N60" s="27">
        <f t="shared" si="6"/>
        <v>0.18909809948871439</v>
      </c>
      <c r="O60" s="27">
        <f t="shared" si="0"/>
        <v>0.19420719479366955</v>
      </c>
      <c r="P60" s="28">
        <f t="shared" si="7"/>
        <v>0.19163216119397306</v>
      </c>
      <c r="Q60" s="38"/>
      <c r="R60" s="32">
        <f t="shared" si="8"/>
        <v>45.117405811344376</v>
      </c>
      <c r="S60" s="32">
        <f t="shared" si="1"/>
        <v>46.225869686952876</v>
      </c>
      <c r="T60" s="32">
        <f t="shared" si="2"/>
        <v>45.667854910884941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2" t="s">
        <v>54</v>
      </c>
      <c r="C61" s="12" t="s">
        <v>55</v>
      </c>
      <c r="D61" s="15">
        <v>916.73</v>
      </c>
      <c r="E61" s="4">
        <v>130295.68223696161</v>
      </c>
      <c r="F61" s="4">
        <v>131788.33585426214</v>
      </c>
      <c r="G61" s="5">
        <f t="shared" si="3"/>
        <v>262084.01809122376</v>
      </c>
      <c r="H61" s="2">
        <v>889</v>
      </c>
      <c r="I61" s="2">
        <v>930</v>
      </c>
      <c r="J61" s="5">
        <f t="shared" si="4"/>
        <v>1819</v>
      </c>
      <c r="K61" s="2">
        <v>2135</v>
      </c>
      <c r="L61" s="2">
        <v>2053</v>
      </c>
      <c r="M61" s="5">
        <f t="shared" si="5"/>
        <v>4188</v>
      </c>
      <c r="N61" s="27">
        <f t="shared" si="6"/>
        <v>0.18058899498403558</v>
      </c>
      <c r="O61" s="27">
        <f t="shared" si="0"/>
        <v>0.18561110026458563</v>
      </c>
      <c r="P61" s="28">
        <f t="shared" si="7"/>
        <v>0.1830799104811249</v>
      </c>
      <c r="Q61" s="38"/>
      <c r="R61" s="32">
        <f t="shared" si="8"/>
        <v>43.087196506931747</v>
      </c>
      <c r="S61" s="32">
        <f t="shared" si="1"/>
        <v>44.179797470419757</v>
      </c>
      <c r="T61" s="32">
        <f t="shared" si="2"/>
        <v>43.629768285537502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2" t="s">
        <v>55</v>
      </c>
      <c r="C62" s="12" t="s">
        <v>56</v>
      </c>
      <c r="D62" s="15">
        <v>1258.1300000000001</v>
      </c>
      <c r="E62" s="4">
        <v>126511.26214035282</v>
      </c>
      <c r="F62" s="4">
        <v>128262.50512835186</v>
      </c>
      <c r="G62" s="5">
        <f t="shared" si="3"/>
        <v>254773.76726870466</v>
      </c>
      <c r="H62" s="2">
        <v>889</v>
      </c>
      <c r="I62" s="2">
        <v>931</v>
      </c>
      <c r="J62" s="5">
        <f t="shared" si="4"/>
        <v>1820</v>
      </c>
      <c r="K62" s="2">
        <v>2135</v>
      </c>
      <c r="L62" s="2">
        <v>2053</v>
      </c>
      <c r="M62" s="5">
        <f t="shared" si="5"/>
        <v>4188</v>
      </c>
      <c r="N62" s="27">
        <f t="shared" si="6"/>
        <v>0.17534381256424472</v>
      </c>
      <c r="O62" s="27">
        <f t="shared" si="0"/>
        <v>0.18059037104127035</v>
      </c>
      <c r="P62" s="28">
        <f t="shared" si="7"/>
        <v>0.17794645360392966</v>
      </c>
      <c r="Q62" s="38"/>
      <c r="R62" s="32">
        <f t="shared" si="8"/>
        <v>41.835734834772758</v>
      </c>
      <c r="S62" s="32">
        <f t="shared" si="1"/>
        <v>42.983413246766709</v>
      </c>
      <c r="T62" s="32">
        <f t="shared" si="2"/>
        <v>42.405753540064026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2" t="s">
        <v>56</v>
      </c>
      <c r="C63" s="12" t="s">
        <v>57</v>
      </c>
      <c r="D63" s="15">
        <v>651.69000000000005</v>
      </c>
      <c r="E63" s="4">
        <v>123047.15339310748</v>
      </c>
      <c r="F63" s="4">
        <v>123176.41033228896</v>
      </c>
      <c r="G63" s="5">
        <f t="shared" si="3"/>
        <v>246223.56372539644</v>
      </c>
      <c r="H63" s="2">
        <v>889</v>
      </c>
      <c r="I63" s="2">
        <v>931</v>
      </c>
      <c r="J63" s="5">
        <f t="shared" si="4"/>
        <v>1820</v>
      </c>
      <c r="K63" s="2">
        <v>2133</v>
      </c>
      <c r="L63" s="2">
        <v>2051</v>
      </c>
      <c r="M63" s="5">
        <f t="shared" si="5"/>
        <v>4184</v>
      </c>
      <c r="N63" s="27">
        <f t="shared" si="6"/>
        <v>0.17065990029667838</v>
      </c>
      <c r="O63" s="27">
        <f t="shared" si="0"/>
        <v>0.17355047782339683</v>
      </c>
      <c r="P63" s="28">
        <f t="shared" si="7"/>
        <v>0.17209381061525439</v>
      </c>
      <c r="Q63" s="38"/>
      <c r="R63" s="32">
        <f t="shared" si="8"/>
        <v>40.717125543715248</v>
      </c>
      <c r="S63" s="32">
        <f t="shared" si="1"/>
        <v>41.306643303919842</v>
      </c>
      <c r="T63" s="32">
        <f t="shared" si="2"/>
        <v>41.009920673783547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2" t="s">
        <v>57</v>
      </c>
      <c r="C64" s="12" t="s">
        <v>58</v>
      </c>
      <c r="D64" s="15">
        <v>1418.51</v>
      </c>
      <c r="E64" s="4">
        <v>117388.89486411781</v>
      </c>
      <c r="F64" s="4">
        <v>116987.73394732036</v>
      </c>
      <c r="G64" s="5">
        <f t="shared" si="3"/>
        <v>234376.62881143816</v>
      </c>
      <c r="H64" s="2">
        <v>889</v>
      </c>
      <c r="I64" s="2">
        <v>931</v>
      </c>
      <c r="J64" s="5">
        <f t="shared" si="4"/>
        <v>1820</v>
      </c>
      <c r="K64" s="2">
        <v>2133</v>
      </c>
      <c r="L64" s="2">
        <v>2051</v>
      </c>
      <c r="M64" s="5">
        <f t="shared" si="5"/>
        <v>4184</v>
      </c>
      <c r="N64" s="27">
        <f t="shared" si="6"/>
        <v>0.16281219468316277</v>
      </c>
      <c r="O64" s="27">
        <f t="shared" si="0"/>
        <v>0.16483088824607234</v>
      </c>
      <c r="P64" s="28">
        <f t="shared" si="7"/>
        <v>0.16381359509645149</v>
      </c>
      <c r="Q64" s="38"/>
      <c r="R64" s="32">
        <f t="shared" si="8"/>
        <v>38.844769974890077</v>
      </c>
      <c r="S64" s="32">
        <f t="shared" si="1"/>
        <v>39.231299110436069</v>
      </c>
      <c r="T64" s="32">
        <f t="shared" si="2"/>
        <v>39.036746970592631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2" t="s">
        <v>58</v>
      </c>
      <c r="C65" s="12" t="s">
        <v>59</v>
      </c>
      <c r="D65" s="15">
        <v>824.81</v>
      </c>
      <c r="E65" s="4">
        <v>102586.82008106982</v>
      </c>
      <c r="F65" s="4">
        <v>99828.683737869913</v>
      </c>
      <c r="G65" s="5">
        <f t="shared" si="3"/>
        <v>202415.50381893973</v>
      </c>
      <c r="H65" s="2">
        <v>889</v>
      </c>
      <c r="I65" s="2">
        <v>931</v>
      </c>
      <c r="J65" s="5">
        <f t="shared" si="4"/>
        <v>1820</v>
      </c>
      <c r="K65" s="2">
        <v>2133</v>
      </c>
      <c r="L65" s="2">
        <v>2049</v>
      </c>
      <c r="M65" s="5">
        <f t="shared" si="5"/>
        <v>4182</v>
      </c>
      <c r="N65" s="27">
        <f t="shared" si="6"/>
        <v>0.14228249905835971</v>
      </c>
      <c r="O65" s="27">
        <f t="shared" si="0"/>
        <v>0.14075285899695159</v>
      </c>
      <c r="P65" s="28">
        <f t="shared" si="7"/>
        <v>0.14152396761065134</v>
      </c>
      <c r="Q65" s="38"/>
      <c r="R65" s="32">
        <f t="shared" si="8"/>
        <v>33.946664487448651</v>
      </c>
      <c r="S65" s="32">
        <f t="shared" si="1"/>
        <v>33.499558301298627</v>
      </c>
      <c r="T65" s="32">
        <f t="shared" si="2"/>
        <v>33.724675744575094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2" t="s">
        <v>59</v>
      </c>
      <c r="C66" s="12" t="s">
        <v>60</v>
      </c>
      <c r="D66" s="15">
        <v>1119.4000000000001</v>
      </c>
      <c r="E66" s="4">
        <v>48230.527615043989</v>
      </c>
      <c r="F66" s="4">
        <v>48232.722657867584</v>
      </c>
      <c r="G66" s="5">
        <f t="shared" si="3"/>
        <v>96463.250272911566</v>
      </c>
      <c r="H66" s="2">
        <v>513</v>
      </c>
      <c r="I66" s="2">
        <v>428</v>
      </c>
      <c r="J66" s="5">
        <f t="shared" si="4"/>
        <v>941</v>
      </c>
      <c r="K66" s="2">
        <v>1392</v>
      </c>
      <c r="L66" s="2">
        <v>1359</v>
      </c>
      <c r="M66" s="5">
        <f t="shared" si="5"/>
        <v>2751</v>
      </c>
      <c r="N66" s="27">
        <f t="shared" si="6"/>
        <v>0.10576313442942474</v>
      </c>
      <c r="O66" s="27">
        <f t="shared" si="0"/>
        <v>0.11230493307690133</v>
      </c>
      <c r="P66" s="28">
        <f t="shared" si="7"/>
        <v>0.10893598478709476</v>
      </c>
      <c r="Q66" s="38"/>
      <c r="R66" s="32">
        <f t="shared" si="8"/>
        <v>25.317862265114954</v>
      </c>
      <c r="S66" s="32">
        <f t="shared" si="1"/>
        <v>26.990891246708216</v>
      </c>
      <c r="T66" s="32">
        <f t="shared" si="2"/>
        <v>26.127640918990132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2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3</v>
      </c>
    </row>
    <row r="67" spans="2:22" x14ac:dyDescent="0.25">
      <c r="B67" s="12" t="s">
        <v>60</v>
      </c>
      <c r="C67" s="12" t="s">
        <v>61</v>
      </c>
      <c r="D67" s="15">
        <v>1194.23</v>
      </c>
      <c r="E67" s="4">
        <v>44160.477137195012</v>
      </c>
      <c r="F67" s="4">
        <v>44050.148162057747</v>
      </c>
      <c r="G67" s="5">
        <f t="shared" si="3"/>
        <v>88210.625299252759</v>
      </c>
      <c r="H67" s="2">
        <v>513</v>
      </c>
      <c r="I67" s="2">
        <v>428</v>
      </c>
      <c r="J67" s="5">
        <f t="shared" si="4"/>
        <v>941</v>
      </c>
      <c r="K67" s="2">
        <v>1392</v>
      </c>
      <c r="L67" s="2">
        <v>1359</v>
      </c>
      <c r="M67" s="5">
        <f t="shared" si="5"/>
        <v>2751</v>
      </c>
      <c r="N67" s="27">
        <f t="shared" si="6"/>
        <v>9.6838054876925359E-2</v>
      </c>
      <c r="O67" s="27">
        <f t="shared" si="0"/>
        <v>0.10256623861892927</v>
      </c>
      <c r="P67" s="28">
        <f t="shared" si="7"/>
        <v>9.9616292302748224E-2</v>
      </c>
      <c r="Q67" s="38"/>
      <c r="R67" s="32">
        <f t="shared" si="8"/>
        <v>23.181352827923892</v>
      </c>
      <c r="S67" s="32">
        <f t="shared" si="1"/>
        <v>24.65033472974692</v>
      </c>
      <c r="T67" s="32">
        <f t="shared" si="2"/>
        <v>23.892368715940616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2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4</v>
      </c>
    </row>
    <row r="68" spans="2:22" x14ac:dyDescent="0.25">
      <c r="B68" s="12" t="s">
        <v>61</v>
      </c>
      <c r="C68" s="12" t="s">
        <v>62</v>
      </c>
      <c r="D68" s="15">
        <v>1468.1</v>
      </c>
      <c r="E68" s="4">
        <v>41178.529367539391</v>
      </c>
      <c r="F68" s="4">
        <v>40931.063757089891</v>
      </c>
      <c r="G68" s="5">
        <f t="shared" si="3"/>
        <v>82109.593124629289</v>
      </c>
      <c r="H68" s="2">
        <v>513</v>
      </c>
      <c r="I68" s="2">
        <v>428</v>
      </c>
      <c r="J68" s="5">
        <f t="shared" si="4"/>
        <v>941</v>
      </c>
      <c r="K68" s="2">
        <v>1392</v>
      </c>
      <c r="L68" s="2">
        <v>1359</v>
      </c>
      <c r="M68" s="5">
        <f t="shared" si="5"/>
        <v>2751</v>
      </c>
      <c r="N68" s="27">
        <f t="shared" si="6"/>
        <v>9.0299039891627172E-2</v>
      </c>
      <c r="O68" s="27">
        <f t="shared" si="0"/>
        <v>9.5303771437761683E-2</v>
      </c>
      <c r="P68" s="28">
        <f t="shared" si="7"/>
        <v>9.2726394374987905E-2</v>
      </c>
      <c r="Q68" s="38"/>
      <c r="R68" s="32">
        <f t="shared" si="8"/>
        <v>21.61602591471884</v>
      </c>
      <c r="S68" s="32">
        <f t="shared" si="1"/>
        <v>22.904904172965804</v>
      </c>
      <c r="T68" s="32">
        <f t="shared" si="2"/>
        <v>22.239868126931011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2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4</v>
      </c>
    </row>
    <row r="69" spans="2:22" x14ac:dyDescent="0.25">
      <c r="B69" s="13" t="s">
        <v>62</v>
      </c>
      <c r="C69" s="13" t="s">
        <v>63</v>
      </c>
      <c r="D69" s="16">
        <v>702.48</v>
      </c>
      <c r="E69" s="4">
        <v>25369.73593237995</v>
      </c>
      <c r="F69" s="4">
        <v>24113.000000000004</v>
      </c>
      <c r="G69" s="7">
        <f t="shared" si="3"/>
        <v>49482.735932379954</v>
      </c>
      <c r="H69" s="6">
        <v>513</v>
      </c>
      <c r="I69" s="3">
        <v>428</v>
      </c>
      <c r="J69" s="7">
        <f t="shared" si="4"/>
        <v>941</v>
      </c>
      <c r="K69" s="6">
        <v>1392</v>
      </c>
      <c r="L69" s="3">
        <v>1359</v>
      </c>
      <c r="M69" s="7">
        <f t="shared" si="5"/>
        <v>2751</v>
      </c>
      <c r="N69" s="27">
        <f t="shared" si="6"/>
        <v>5.5632457792528352E-2</v>
      </c>
      <c r="O69" s="27">
        <f t="shared" si="0"/>
        <v>5.6144640029803489E-2</v>
      </c>
      <c r="P69" s="28">
        <f t="shared" si="7"/>
        <v>5.588087228559098E-2</v>
      </c>
      <c r="Q69" s="38"/>
      <c r="R69" s="32">
        <f t="shared" si="8"/>
        <v>13.317446683664016</v>
      </c>
      <c r="S69" s="32">
        <f t="shared" si="1"/>
        <v>13.493564633463908</v>
      </c>
      <c r="T69" s="32">
        <f t="shared" si="2"/>
        <v>13.402691205953401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5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5</v>
      </c>
    </row>
    <row r="70" spans="2:22" x14ac:dyDescent="0.25">
      <c r="B70" s="11" t="s">
        <v>100</v>
      </c>
      <c r="C70" s="11" t="s">
        <v>64</v>
      </c>
      <c r="D70" s="14">
        <v>463.71</v>
      </c>
      <c r="E70" s="8">
        <v>162299.00000000006</v>
      </c>
      <c r="F70" s="8">
        <v>134635.94641083918</v>
      </c>
      <c r="G70" s="10">
        <f t="shared" ref="G70:G86" si="10">+E70+F70</f>
        <v>296934.94641083921</v>
      </c>
      <c r="H70" s="2">
        <v>7397</v>
      </c>
      <c r="I70" s="2">
        <v>7447</v>
      </c>
      <c r="J70" s="10">
        <f t="shared" ref="J70:J86" si="11">+H70+I70</f>
        <v>14844</v>
      </c>
      <c r="K70" s="2">
        <v>0</v>
      </c>
      <c r="L70" s="2">
        <v>0</v>
      </c>
      <c r="M70" s="10">
        <f t="shared" ref="M70:M86" si="12">+K70+L70</f>
        <v>0</v>
      </c>
      <c r="N70" s="25">
        <f t="shared" ref="N70:O86" si="13">+E70/(H70*216+K70*248)</f>
        <v>0.10157959433003373</v>
      </c>
      <c r="O70" s="25">
        <f t="shared" si="0"/>
        <v>8.3700089528246022E-2</v>
      </c>
      <c r="P70" s="26">
        <f t="shared" ref="P70:P86" si="14">+G70/(J70*216+M70*248)</f>
        <v>9.2609729586102627E-2</v>
      </c>
      <c r="Q70" s="38"/>
      <c r="R70" s="32">
        <f t="shared" ref="R70:T86" si="15">+E70/(H70+K70)</f>
        <v>21.941192375287287</v>
      </c>
      <c r="S70" s="32">
        <f t="shared" si="1"/>
        <v>18.07921933810114</v>
      </c>
      <c r="T70" s="32">
        <f t="shared" si="2"/>
        <v>20.003701590598169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2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1</v>
      </c>
    </row>
    <row r="71" spans="2:22" x14ac:dyDescent="0.25">
      <c r="B71" s="12" t="s">
        <v>64</v>
      </c>
      <c r="C71" s="12" t="s">
        <v>65</v>
      </c>
      <c r="D71" s="15">
        <v>716.25</v>
      </c>
      <c r="E71" s="4">
        <v>220359.05521255979</v>
      </c>
      <c r="F71" s="4">
        <v>200533.88962788967</v>
      </c>
      <c r="G71" s="5">
        <f t="shared" si="10"/>
        <v>420892.94484044949</v>
      </c>
      <c r="H71" s="2">
        <v>7396</v>
      </c>
      <c r="I71" s="2">
        <v>7447</v>
      </c>
      <c r="J71" s="5">
        <f t="shared" si="11"/>
        <v>14843</v>
      </c>
      <c r="K71" s="2">
        <v>0</v>
      </c>
      <c r="L71" s="2">
        <v>0</v>
      </c>
      <c r="M71" s="5">
        <f t="shared" si="12"/>
        <v>0</v>
      </c>
      <c r="N71" s="27">
        <f t="shared" si="13"/>
        <v>0.13793683222948327</v>
      </c>
      <c r="O71" s="27">
        <f t="shared" si="0"/>
        <v>0.12466733411657793</v>
      </c>
      <c r="P71" s="28">
        <f t="shared" si="14"/>
        <v>0.13127928642022599</v>
      </c>
      <c r="Q71" s="38"/>
      <c r="R71" s="32">
        <f t="shared" si="15"/>
        <v>29.794355761568386</v>
      </c>
      <c r="S71" s="32">
        <f t="shared" si="15"/>
        <v>26.928144169180833</v>
      </c>
      <c r="T71" s="32">
        <f t="shared" si="15"/>
        <v>28.356325866768813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1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1</v>
      </c>
    </row>
    <row r="72" spans="2:22" x14ac:dyDescent="0.25">
      <c r="B72" s="12" t="s">
        <v>65</v>
      </c>
      <c r="C72" s="12" t="s">
        <v>66</v>
      </c>
      <c r="D72" s="15">
        <v>405.01</v>
      </c>
      <c r="E72" s="4">
        <v>336131.56626173196</v>
      </c>
      <c r="F72" s="4">
        <v>320066.14758717205</v>
      </c>
      <c r="G72" s="5">
        <f t="shared" si="10"/>
        <v>656197.71384890401</v>
      </c>
      <c r="H72" s="2">
        <v>7393</v>
      </c>
      <c r="I72" s="2">
        <v>7445</v>
      </c>
      <c r="J72" s="5">
        <f t="shared" si="11"/>
        <v>14838</v>
      </c>
      <c r="K72" s="2">
        <v>0</v>
      </c>
      <c r="L72" s="2">
        <v>0</v>
      </c>
      <c r="M72" s="5">
        <f t="shared" si="12"/>
        <v>0</v>
      </c>
      <c r="N72" s="27">
        <f t="shared" si="13"/>
        <v>0.21049163514393743</v>
      </c>
      <c r="O72" s="27">
        <f t="shared" si="0"/>
        <v>0.19903125860456436</v>
      </c>
      <c r="P72" s="28">
        <f t="shared" si="14"/>
        <v>0.2047413653410238</v>
      </c>
      <c r="Q72" s="38"/>
      <c r="R72" s="32">
        <f t="shared" si="15"/>
        <v>45.466193191090483</v>
      </c>
      <c r="S72" s="32">
        <f t="shared" si="15"/>
        <v>42.990751858585902</v>
      </c>
      <c r="T72" s="32">
        <f t="shared" si="15"/>
        <v>44.224134913661139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2" t="s">
        <v>66</v>
      </c>
      <c r="C73" s="12" t="s">
        <v>67</v>
      </c>
      <c r="D73" s="15">
        <v>488.39</v>
      </c>
      <c r="E73" s="4">
        <v>388043.22243814403</v>
      </c>
      <c r="F73" s="4">
        <v>366177.31728863914</v>
      </c>
      <c r="G73" s="5">
        <f t="shared" si="10"/>
        <v>754220.53972678317</v>
      </c>
      <c r="H73" s="2">
        <v>7393</v>
      </c>
      <c r="I73" s="2">
        <v>7445</v>
      </c>
      <c r="J73" s="5">
        <f t="shared" si="11"/>
        <v>14838</v>
      </c>
      <c r="K73" s="2">
        <v>0</v>
      </c>
      <c r="L73" s="2">
        <v>0</v>
      </c>
      <c r="M73" s="5">
        <f t="shared" si="12"/>
        <v>0</v>
      </c>
      <c r="N73" s="27">
        <f t="shared" si="13"/>
        <v>0.24299964833986104</v>
      </c>
      <c r="O73" s="27">
        <f t="shared" si="0"/>
        <v>0.22770521931736384</v>
      </c>
      <c r="P73" s="28">
        <f t="shared" si="14"/>
        <v>0.23532563404733567</v>
      </c>
      <c r="Q73" s="38"/>
      <c r="R73" s="32">
        <f t="shared" si="15"/>
        <v>52.48792404140999</v>
      </c>
      <c r="S73" s="32">
        <f t="shared" si="15"/>
        <v>49.184327372550591</v>
      </c>
      <c r="T73" s="32">
        <f t="shared" si="15"/>
        <v>50.830336954224499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2" t="s">
        <v>67</v>
      </c>
      <c r="C74" s="12" t="s">
        <v>68</v>
      </c>
      <c r="D74" s="15">
        <v>419.98</v>
      </c>
      <c r="E74" s="4">
        <v>429758.57826717396</v>
      </c>
      <c r="F74" s="4">
        <v>408748.58071412274</v>
      </c>
      <c r="G74" s="5">
        <f t="shared" si="10"/>
        <v>838507.1589812967</v>
      </c>
      <c r="H74" s="2">
        <v>7383</v>
      </c>
      <c r="I74" s="2">
        <v>7433</v>
      </c>
      <c r="J74" s="5">
        <f t="shared" si="11"/>
        <v>14816</v>
      </c>
      <c r="K74" s="2">
        <v>0</v>
      </c>
      <c r="L74" s="2">
        <v>0</v>
      </c>
      <c r="M74" s="5">
        <f t="shared" si="12"/>
        <v>0</v>
      </c>
      <c r="N74" s="27">
        <f t="shared" si="13"/>
        <v>0.26948707131697314</v>
      </c>
      <c r="O74" s="27">
        <f t="shared" si="0"/>
        <v>0.25458826050627753</v>
      </c>
      <c r="P74" s="28">
        <f t="shared" si="14"/>
        <v>0.26201252617956083</v>
      </c>
      <c r="Q74" s="38"/>
      <c r="R74" s="32">
        <f t="shared" si="15"/>
        <v>58.209207404466198</v>
      </c>
      <c r="S74" s="32">
        <f t="shared" si="15"/>
        <v>54.991064269355945</v>
      </c>
      <c r="T74" s="32">
        <f t="shared" si="15"/>
        <v>56.594705654785145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2" t="s">
        <v>68</v>
      </c>
      <c r="C75" s="12" t="s">
        <v>69</v>
      </c>
      <c r="D75" s="15">
        <v>795.7</v>
      </c>
      <c r="E75" s="4">
        <v>443536.61471978272</v>
      </c>
      <c r="F75" s="4">
        <v>428322.3602610149</v>
      </c>
      <c r="G75" s="5">
        <f t="shared" si="10"/>
        <v>871858.97498079762</v>
      </c>
      <c r="H75" s="2">
        <v>7383</v>
      </c>
      <c r="I75" s="2">
        <v>7432</v>
      </c>
      <c r="J75" s="5">
        <f t="shared" si="11"/>
        <v>14815</v>
      </c>
      <c r="K75" s="2">
        <v>0</v>
      </c>
      <c r="L75" s="2">
        <v>0</v>
      </c>
      <c r="M75" s="5">
        <f t="shared" si="12"/>
        <v>0</v>
      </c>
      <c r="N75" s="27">
        <f t="shared" si="13"/>
        <v>0.27812681204555428</v>
      </c>
      <c r="O75" s="27">
        <f t="shared" si="0"/>
        <v>0.26681564721438256</v>
      </c>
      <c r="P75" s="28">
        <f t="shared" si="14"/>
        <v>0.27245252402494896</v>
      </c>
      <c r="Q75" s="38"/>
      <c r="R75" s="32">
        <f t="shared" si="15"/>
        <v>60.075391401839731</v>
      </c>
      <c r="S75" s="32">
        <f t="shared" si="15"/>
        <v>57.63217979830663</v>
      </c>
      <c r="T75" s="32">
        <f t="shared" si="15"/>
        <v>58.849745189388969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2" t="s">
        <v>69</v>
      </c>
      <c r="C76" s="12" t="s">
        <v>70</v>
      </c>
      <c r="D76" s="15">
        <v>443.38</v>
      </c>
      <c r="E76" s="4">
        <v>525941.13040769566</v>
      </c>
      <c r="F76" s="4">
        <v>522167.79471005476</v>
      </c>
      <c r="G76" s="5">
        <f t="shared" si="10"/>
        <v>1048108.9251177504</v>
      </c>
      <c r="H76" s="2">
        <v>7395</v>
      </c>
      <c r="I76" s="2">
        <v>7448</v>
      </c>
      <c r="J76" s="5">
        <f t="shared" si="11"/>
        <v>14843</v>
      </c>
      <c r="K76" s="2">
        <v>0</v>
      </c>
      <c r="L76" s="2">
        <v>0</v>
      </c>
      <c r="M76" s="5">
        <f t="shared" si="12"/>
        <v>0</v>
      </c>
      <c r="N76" s="27">
        <f t="shared" si="13"/>
        <v>0.32926472491904918</v>
      </c>
      <c r="O76" s="27">
        <f t="shared" si="0"/>
        <v>0.32457619414984307</v>
      </c>
      <c r="P76" s="28">
        <f t="shared" si="14"/>
        <v>0.32691208885025941</v>
      </c>
      <c r="Q76" s="38"/>
      <c r="R76" s="32">
        <f t="shared" si="15"/>
        <v>71.121180582514626</v>
      </c>
      <c r="S76" s="32">
        <f t="shared" si="15"/>
        <v>70.108457936366108</v>
      </c>
      <c r="T76" s="32">
        <f t="shared" si="15"/>
        <v>70.613011191656028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2" t="s">
        <v>70</v>
      </c>
      <c r="C77" s="12" t="s">
        <v>71</v>
      </c>
      <c r="D77" s="15">
        <v>450.27</v>
      </c>
      <c r="E77" s="4">
        <v>561698.86687892408</v>
      </c>
      <c r="F77" s="4">
        <v>556356.42663854989</v>
      </c>
      <c r="G77" s="5">
        <f t="shared" si="10"/>
        <v>1118055.2935174741</v>
      </c>
      <c r="H77" s="2">
        <v>7395</v>
      </c>
      <c r="I77" s="2">
        <v>7448</v>
      </c>
      <c r="J77" s="5">
        <f t="shared" si="11"/>
        <v>14843</v>
      </c>
      <c r="K77" s="2">
        <v>0</v>
      </c>
      <c r="L77" s="2">
        <v>0</v>
      </c>
      <c r="M77" s="5">
        <f t="shared" si="12"/>
        <v>0</v>
      </c>
      <c r="N77" s="27">
        <f t="shared" si="13"/>
        <v>0.35165080690088651</v>
      </c>
      <c r="O77" s="27">
        <f t="shared" si="0"/>
        <v>0.34582763122995352</v>
      </c>
      <c r="P77" s="28">
        <f t="shared" si="14"/>
        <v>0.34872882263913968</v>
      </c>
      <c r="Q77" s="38"/>
      <c r="R77" s="32">
        <f t="shared" si="15"/>
        <v>75.95657429059149</v>
      </c>
      <c r="S77" s="32">
        <f t="shared" si="15"/>
        <v>74.698768345669961</v>
      </c>
      <c r="T77" s="32">
        <f t="shared" si="15"/>
        <v>75.325425690054175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2" t="s">
        <v>71</v>
      </c>
      <c r="C78" s="12" t="s">
        <v>72</v>
      </c>
      <c r="D78" s="15">
        <v>555.34</v>
      </c>
      <c r="E78" s="4">
        <v>486576.36219320173</v>
      </c>
      <c r="F78" s="4">
        <v>463644.54201916314</v>
      </c>
      <c r="G78" s="5">
        <f t="shared" si="10"/>
        <v>950220.90421236493</v>
      </c>
      <c r="H78" s="2">
        <v>7440</v>
      </c>
      <c r="I78" s="2">
        <v>7388</v>
      </c>
      <c r="J78" s="5">
        <f t="shared" si="11"/>
        <v>14828</v>
      </c>
      <c r="K78" s="2">
        <v>0</v>
      </c>
      <c r="L78" s="2">
        <v>0</v>
      </c>
      <c r="M78" s="5">
        <f t="shared" si="12"/>
        <v>0</v>
      </c>
      <c r="N78" s="27">
        <f t="shared" si="13"/>
        <v>0.30277800315686088</v>
      </c>
      <c r="O78" s="27">
        <f t="shared" si="0"/>
        <v>0.29053905107579553</v>
      </c>
      <c r="P78" s="28">
        <f t="shared" si="14"/>
        <v>0.29667998737759799</v>
      </c>
      <c r="Q78" s="38"/>
      <c r="R78" s="32">
        <f t="shared" si="15"/>
        <v>65.400048681881955</v>
      </c>
      <c r="S78" s="32">
        <f t="shared" si="15"/>
        <v>62.75643503237184</v>
      </c>
      <c r="T78" s="32">
        <f t="shared" si="15"/>
        <v>64.082877273561166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2" t="s">
        <v>72</v>
      </c>
      <c r="C79" s="12" t="s">
        <v>73</v>
      </c>
      <c r="D79" s="15">
        <v>621.04</v>
      </c>
      <c r="E79" s="4">
        <v>461589.17208980041</v>
      </c>
      <c r="F79" s="4">
        <v>443094.01620676846</v>
      </c>
      <c r="G79" s="5">
        <f t="shared" si="10"/>
        <v>904683.18829656881</v>
      </c>
      <c r="H79" s="2">
        <v>7442</v>
      </c>
      <c r="I79" s="2">
        <v>7388</v>
      </c>
      <c r="J79" s="5">
        <f t="shared" si="11"/>
        <v>14830</v>
      </c>
      <c r="K79" s="2">
        <v>0</v>
      </c>
      <c r="L79" s="2">
        <v>0</v>
      </c>
      <c r="M79" s="5">
        <f t="shared" si="12"/>
        <v>0</v>
      </c>
      <c r="N79" s="27">
        <f t="shared" si="13"/>
        <v>0.28715223163439263</v>
      </c>
      <c r="O79" s="27">
        <f t="shared" si="0"/>
        <v>0.27766123255853364</v>
      </c>
      <c r="P79" s="28">
        <f t="shared" si="14"/>
        <v>0.28242401173065385</v>
      </c>
      <c r="Q79" s="38"/>
      <c r="R79" s="32">
        <f t="shared" si="15"/>
        <v>62.02488203302881</v>
      </c>
      <c r="S79" s="32">
        <f t="shared" si="15"/>
        <v>59.974826232643267</v>
      </c>
      <c r="T79" s="32">
        <f t="shared" si="15"/>
        <v>61.003586533821228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2" t="s">
        <v>73</v>
      </c>
      <c r="C80" s="12" t="s">
        <v>74</v>
      </c>
      <c r="D80" s="15">
        <v>702.75</v>
      </c>
      <c r="E80" s="4">
        <v>368854.34525622561</v>
      </c>
      <c r="F80" s="4">
        <v>345249.5542070361</v>
      </c>
      <c r="G80" s="5">
        <f t="shared" si="10"/>
        <v>714103.89946326171</v>
      </c>
      <c r="H80" s="2">
        <v>7442</v>
      </c>
      <c r="I80" s="2">
        <v>7387</v>
      </c>
      <c r="J80" s="5">
        <f t="shared" si="11"/>
        <v>14829</v>
      </c>
      <c r="K80" s="2">
        <v>0</v>
      </c>
      <c r="L80" s="2">
        <v>0</v>
      </c>
      <c r="M80" s="5">
        <f t="shared" si="12"/>
        <v>0</v>
      </c>
      <c r="N80" s="27">
        <f t="shared" si="13"/>
        <v>0.22946237648694698</v>
      </c>
      <c r="O80" s="27">
        <f t="shared" si="0"/>
        <v>0.21637709026307234</v>
      </c>
      <c r="P80" s="28">
        <f t="shared" si="14"/>
        <v>0.2229439997025541</v>
      </c>
      <c r="Q80" s="38"/>
      <c r="R80" s="32">
        <f t="shared" si="15"/>
        <v>49.563873321180544</v>
      </c>
      <c r="S80" s="32">
        <f t="shared" si="15"/>
        <v>46.737451496823624</v>
      </c>
      <c r="T80" s="32">
        <f t="shared" si="15"/>
        <v>48.155903935751681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2" t="s">
        <v>74</v>
      </c>
      <c r="C81" s="12" t="s">
        <v>75</v>
      </c>
      <c r="D81" s="15">
        <v>471.25</v>
      </c>
      <c r="E81" s="4">
        <v>320488.92543641344</v>
      </c>
      <c r="F81" s="4">
        <v>297481.99921486218</v>
      </c>
      <c r="G81" s="5">
        <f t="shared" si="10"/>
        <v>617970.92465127562</v>
      </c>
      <c r="H81" s="2">
        <v>7442</v>
      </c>
      <c r="I81" s="2">
        <v>7387</v>
      </c>
      <c r="J81" s="5">
        <f t="shared" si="11"/>
        <v>14829</v>
      </c>
      <c r="K81" s="2">
        <v>0</v>
      </c>
      <c r="L81" s="2">
        <v>0</v>
      </c>
      <c r="M81" s="5">
        <f t="shared" si="12"/>
        <v>0</v>
      </c>
      <c r="N81" s="27">
        <f t="shared" si="13"/>
        <v>0.1993744994851627</v>
      </c>
      <c r="O81" s="27">
        <f t="shared" si="13"/>
        <v>0.18643989141012376</v>
      </c>
      <c r="P81" s="28">
        <f t="shared" si="14"/>
        <v>0.19293118234642692</v>
      </c>
      <c r="Q81" s="38"/>
      <c r="R81" s="32">
        <f t="shared" si="15"/>
        <v>43.064891888795138</v>
      </c>
      <c r="S81" s="32">
        <f t="shared" si="15"/>
        <v>40.271016544586729</v>
      </c>
      <c r="T81" s="32">
        <f t="shared" si="15"/>
        <v>41.673135386828214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2" t="s">
        <v>75</v>
      </c>
      <c r="C82" s="12" t="s">
        <v>76</v>
      </c>
      <c r="D82" s="15">
        <v>775.36</v>
      </c>
      <c r="E82" s="4">
        <v>287644.78815472859</v>
      </c>
      <c r="F82" s="4">
        <v>265758.57984865352</v>
      </c>
      <c r="G82" s="5">
        <f t="shared" si="10"/>
        <v>553403.36800338211</v>
      </c>
      <c r="H82" s="2">
        <v>7442</v>
      </c>
      <c r="I82" s="2">
        <v>7388</v>
      </c>
      <c r="J82" s="5">
        <f t="shared" si="11"/>
        <v>14830</v>
      </c>
      <c r="K82" s="2">
        <v>0</v>
      </c>
      <c r="L82" s="2">
        <v>0</v>
      </c>
      <c r="M82" s="5">
        <f t="shared" si="12"/>
        <v>0</v>
      </c>
      <c r="N82" s="27">
        <f t="shared" si="13"/>
        <v>0.17894233190670109</v>
      </c>
      <c r="O82" s="27">
        <f t="shared" si="13"/>
        <v>0.16653543524575232</v>
      </c>
      <c r="P82" s="28">
        <f t="shared" si="14"/>
        <v>0.17276147199226483</v>
      </c>
      <c r="Q82" s="38"/>
      <c r="R82" s="32">
        <f t="shared" si="15"/>
        <v>38.651543691847429</v>
      </c>
      <c r="S82" s="32">
        <f t="shared" si="15"/>
        <v>35.9716540130825</v>
      </c>
      <c r="T82" s="32">
        <f t="shared" si="15"/>
        <v>37.316477950329208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1</v>
      </c>
    </row>
    <row r="83" spans="2:22" x14ac:dyDescent="0.25">
      <c r="B83" s="12" t="s">
        <v>76</v>
      </c>
      <c r="C83" s="12" t="s">
        <v>77</v>
      </c>
      <c r="D83" s="15">
        <v>827.64</v>
      </c>
      <c r="E83" s="4">
        <v>222373.7860036593</v>
      </c>
      <c r="F83" s="4">
        <v>214395.81382778796</v>
      </c>
      <c r="G83" s="5">
        <f t="shared" si="10"/>
        <v>436769.59983144724</v>
      </c>
      <c r="H83" s="2">
        <v>7435</v>
      </c>
      <c r="I83" s="2">
        <v>7379</v>
      </c>
      <c r="J83" s="5">
        <f t="shared" si="11"/>
        <v>14814</v>
      </c>
      <c r="K83" s="2">
        <v>0</v>
      </c>
      <c r="L83" s="2">
        <v>0</v>
      </c>
      <c r="M83" s="5">
        <f t="shared" si="12"/>
        <v>0</v>
      </c>
      <c r="N83" s="27">
        <f t="shared" si="13"/>
        <v>0.13846782360934226</v>
      </c>
      <c r="O83" s="27">
        <f t="shared" si="13"/>
        <v>0.13451324192515043</v>
      </c>
      <c r="P83" s="28">
        <f t="shared" si="14"/>
        <v>0.13649800733773085</v>
      </c>
      <c r="Q83" s="38"/>
      <c r="R83" s="32">
        <f t="shared" si="15"/>
        <v>29.90904989961793</v>
      </c>
      <c r="S83" s="32">
        <f t="shared" si="15"/>
        <v>29.054860255832491</v>
      </c>
      <c r="T83" s="32">
        <f t="shared" si="15"/>
        <v>29.483569584949862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1</v>
      </c>
    </row>
    <row r="84" spans="2:22" x14ac:dyDescent="0.25">
      <c r="B84" s="13" t="s">
        <v>77</v>
      </c>
      <c r="C84" s="13" t="s">
        <v>78</v>
      </c>
      <c r="D84" s="16">
        <v>351.77</v>
      </c>
      <c r="E84" s="4">
        <v>103976.55747323441</v>
      </c>
      <c r="F84" s="4">
        <v>119370.99999999999</v>
      </c>
      <c r="G84" s="7">
        <f t="shared" si="10"/>
        <v>223347.5574732344</v>
      </c>
      <c r="H84" s="6">
        <v>7439</v>
      </c>
      <c r="I84" s="3">
        <v>7379</v>
      </c>
      <c r="J84" s="7">
        <f t="shared" si="11"/>
        <v>14818</v>
      </c>
      <c r="K84" s="6">
        <v>0</v>
      </c>
      <c r="L84" s="3">
        <v>0</v>
      </c>
      <c r="M84" s="7">
        <f t="shared" si="12"/>
        <v>0</v>
      </c>
      <c r="N84" s="27">
        <f t="shared" si="13"/>
        <v>6.4709362987629263E-2</v>
      </c>
      <c r="O84" s="27">
        <f t="shared" si="13"/>
        <v>7.4894093849914412E-2</v>
      </c>
      <c r="P84" s="28">
        <f t="shared" si="14"/>
        <v>6.9781108771999764E-2</v>
      </c>
      <c r="Q84" s="38"/>
      <c r="R84" s="32">
        <f t="shared" si="15"/>
        <v>13.977222405327922</v>
      </c>
      <c r="S84" s="32">
        <f t="shared" si="15"/>
        <v>16.177124271581512</v>
      </c>
      <c r="T84" s="32">
        <f t="shared" si="15"/>
        <v>15.072719494751951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0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1</v>
      </c>
    </row>
    <row r="85" spans="2:22" x14ac:dyDescent="0.25">
      <c r="B85" s="12" t="s">
        <v>79</v>
      </c>
      <c r="C85" s="12" t="s">
        <v>80</v>
      </c>
      <c r="D85" s="15">
        <v>683.54</v>
      </c>
      <c r="E85" s="8">
        <v>37477.960703717581</v>
      </c>
      <c r="F85" s="8">
        <v>67572.214185603647</v>
      </c>
      <c r="G85" s="5">
        <f t="shared" si="10"/>
        <v>105050.17488932124</v>
      </c>
      <c r="H85" s="2">
        <v>2060</v>
      </c>
      <c r="I85" s="2">
        <v>2055</v>
      </c>
      <c r="J85" s="5">
        <f t="shared" si="11"/>
        <v>4115</v>
      </c>
      <c r="K85" s="2">
        <v>0</v>
      </c>
      <c r="L85" s="2">
        <v>0</v>
      </c>
      <c r="M85" s="5">
        <f t="shared" si="12"/>
        <v>0</v>
      </c>
      <c r="N85" s="25">
        <f t="shared" si="13"/>
        <v>8.422770744273099E-2</v>
      </c>
      <c r="O85" s="25">
        <f t="shared" si="13"/>
        <v>0.15223081505272518</v>
      </c>
      <c r="P85" s="26">
        <f t="shared" si="14"/>
        <v>0.11818794708757621</v>
      </c>
      <c r="Q85" s="38"/>
      <c r="R85" s="32">
        <f t="shared" si="15"/>
        <v>18.193184807629894</v>
      </c>
      <c r="S85" s="32">
        <f t="shared" si="15"/>
        <v>32.881856051388638</v>
      </c>
      <c r="T85" s="32">
        <f t="shared" si="15"/>
        <v>25.528596570916459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1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3" t="s">
        <v>80</v>
      </c>
      <c r="C86" s="13" t="s">
        <v>81</v>
      </c>
      <c r="D86" s="16">
        <v>649.66</v>
      </c>
      <c r="E86" s="6">
        <v>33378.028001480023</v>
      </c>
      <c r="F86" s="6">
        <v>62917.999999999985</v>
      </c>
      <c r="G86" s="7">
        <f t="shared" si="10"/>
        <v>96296.028001480008</v>
      </c>
      <c r="H86" s="6">
        <v>2060</v>
      </c>
      <c r="I86" s="3">
        <v>2053</v>
      </c>
      <c r="J86" s="7">
        <f t="shared" si="11"/>
        <v>4113</v>
      </c>
      <c r="K86" s="6">
        <v>0</v>
      </c>
      <c r="L86" s="3">
        <v>0</v>
      </c>
      <c r="M86" s="7">
        <f t="shared" si="12"/>
        <v>0</v>
      </c>
      <c r="N86" s="27">
        <f t="shared" si="13"/>
        <v>7.5013547288475424E-2</v>
      </c>
      <c r="O86" s="27">
        <f t="shared" si="13"/>
        <v>0.14188360303801117</v>
      </c>
      <c r="P86" s="28">
        <f t="shared" si="14"/>
        <v>0.10839167139589019</v>
      </c>
      <c r="Q86" s="38"/>
      <c r="R86" s="32">
        <f t="shared" si="15"/>
        <v>16.20292621431069</v>
      </c>
      <c r="S86" s="32">
        <f t="shared" si="15"/>
        <v>30.646858256210418</v>
      </c>
      <c r="T86" s="32">
        <f t="shared" si="15"/>
        <v>23.41260102151228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3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2</v>
      </c>
    </row>
    <row r="87" spans="2:22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  <c r="Q87" s="38"/>
    </row>
    <row r="88" spans="2:22" x14ac:dyDescent="0.25">
      <c r="B88" s="37"/>
      <c r="D88" s="1"/>
      <c r="G88" s="1"/>
      <c r="Q88" s="49"/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hyperlinks>
    <hyperlink ref="A1" r:id="rId1"/>
  </hyperlinks>
  <pageMargins left="0.7" right="0.7" top="0.75" bottom="0.75" header="0.3" footer="0.3"/>
  <pageSetup paperSize="9" orientation="portrait" verticalDpi="0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9">
    <tabColor theme="0" tint="-4.9989318521683403E-2"/>
  </sheetPr>
  <dimension ref="A1:T88"/>
  <sheetViews>
    <sheetView topLeftCell="A10"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0.11503642552726911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83.000000000000043</v>
      </c>
      <c r="F5" s="9">
        <v>369.69605770204686</v>
      </c>
      <c r="G5" s="10">
        <f>+E5+F5</f>
        <v>452.69605770204691</v>
      </c>
      <c r="H5" s="9">
        <v>62</v>
      </c>
      <c r="I5" s="9">
        <v>62</v>
      </c>
      <c r="J5" s="10">
        <f>+H5+I5</f>
        <v>124</v>
      </c>
      <c r="K5" s="9">
        <v>0</v>
      </c>
      <c r="L5" s="9">
        <v>0</v>
      </c>
      <c r="M5" s="10">
        <f>+K5+L5</f>
        <v>0</v>
      </c>
      <c r="N5" s="27">
        <f>+E5/(H5*216+K5*248)</f>
        <v>6.197729988052572E-3</v>
      </c>
      <c r="O5" s="27">
        <f t="shared" ref="O5:O80" si="0">+F5/(I5*216+L5*248)</f>
        <v>2.7605739075720344E-2</v>
      </c>
      <c r="P5" s="28">
        <f t="shared" ref="P5:P80" si="1">+G5/(J5*216+M5*248)</f>
        <v>1.690173453188646E-2</v>
      </c>
      <c r="R5" s="32">
        <f>+E5/(H5+K5)</f>
        <v>1.3387096774193554</v>
      </c>
      <c r="S5" s="32">
        <f t="shared" ref="S5" si="2">+F5/(I5+L5)</f>
        <v>5.9628396403555941</v>
      </c>
      <c r="T5" s="32">
        <f t="shared" ref="T5" si="3">+G5/(J5+M5)</f>
        <v>3.650774658887475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127.65877224627251</v>
      </c>
      <c r="F6" s="2">
        <v>734.11968610913118</v>
      </c>
      <c r="G6" s="5">
        <f t="shared" ref="G6:G69" si="4">+E6+F6</f>
        <v>861.7784583554037</v>
      </c>
      <c r="H6" s="2">
        <v>63</v>
      </c>
      <c r="I6" s="2">
        <v>62</v>
      </c>
      <c r="J6" s="5">
        <f t="shared" ref="J6:J69" si="5">+H6+I6</f>
        <v>125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9.3811561027537117E-3</v>
      </c>
      <c r="O6" s="27">
        <f t="shared" si="0"/>
        <v>5.4817778233955436E-2</v>
      </c>
      <c r="P6" s="28">
        <f t="shared" si="1"/>
        <v>3.1917720679829766E-2</v>
      </c>
      <c r="R6" s="32">
        <f t="shared" ref="R6:R70" si="8">+E6/(H6+K6)</f>
        <v>2.0263297181948015</v>
      </c>
      <c r="S6" s="32">
        <f t="shared" ref="S6:S70" si="9">+F6/(I6+L6)</f>
        <v>11.840640098534374</v>
      </c>
      <c r="T6" s="32">
        <f t="shared" ref="T6:T70" si="10">+G6/(J6+M6)</f>
        <v>6.8942276668432294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197.14920992225586</v>
      </c>
      <c r="F7" s="2">
        <v>1001.7793179011982</v>
      </c>
      <c r="G7" s="5">
        <f t="shared" si="4"/>
        <v>1198.928527823454</v>
      </c>
      <c r="H7" s="2">
        <v>63</v>
      </c>
      <c r="I7" s="2">
        <v>62</v>
      </c>
      <c r="J7" s="5">
        <f t="shared" si="5"/>
        <v>125</v>
      </c>
      <c r="K7" s="2">
        <v>0</v>
      </c>
      <c r="L7" s="2">
        <v>0</v>
      </c>
      <c r="M7" s="5">
        <f t="shared" si="6"/>
        <v>0</v>
      </c>
      <c r="N7" s="27">
        <f t="shared" si="7"/>
        <v>1.4487743233557898E-2</v>
      </c>
      <c r="O7" s="27">
        <f t="shared" si="0"/>
        <v>7.4804309879121733E-2</v>
      </c>
      <c r="P7" s="28">
        <f t="shared" si="1"/>
        <v>4.440476028975756E-2</v>
      </c>
      <c r="R7" s="32">
        <f t="shared" si="8"/>
        <v>3.1293525384485057</v>
      </c>
      <c r="S7" s="32">
        <f t="shared" si="9"/>
        <v>16.157730933890292</v>
      </c>
      <c r="T7" s="32">
        <f t="shared" si="10"/>
        <v>9.5914282225876324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231.08112806782597</v>
      </c>
      <c r="F8" s="2">
        <v>1095.5350868853584</v>
      </c>
      <c r="G8" s="5">
        <f t="shared" si="4"/>
        <v>1326.6162149531845</v>
      </c>
      <c r="H8" s="2">
        <v>63</v>
      </c>
      <c r="I8" s="2">
        <v>62</v>
      </c>
      <c r="J8" s="5">
        <f t="shared" si="5"/>
        <v>125</v>
      </c>
      <c r="K8" s="2">
        <v>0</v>
      </c>
      <c r="L8" s="2">
        <v>0</v>
      </c>
      <c r="M8" s="5">
        <f t="shared" si="6"/>
        <v>0</v>
      </c>
      <c r="N8" s="27">
        <f t="shared" si="7"/>
        <v>1.6981270434143589E-2</v>
      </c>
      <c r="O8" s="27">
        <f t="shared" si="0"/>
        <v>8.1805188686182681E-2</v>
      </c>
      <c r="P8" s="28">
        <f t="shared" si="1"/>
        <v>4.9133933887154979E-2</v>
      </c>
      <c r="R8" s="32">
        <f t="shared" si="8"/>
        <v>3.6679544137750155</v>
      </c>
      <c r="S8" s="32">
        <f t="shared" si="9"/>
        <v>17.669920756215458</v>
      </c>
      <c r="T8" s="32">
        <f t="shared" si="10"/>
        <v>10.612929719625475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318.9123747624306</v>
      </c>
      <c r="F9" s="2">
        <v>1519.2294349835045</v>
      </c>
      <c r="G9" s="5">
        <f t="shared" si="4"/>
        <v>1838.141809745935</v>
      </c>
      <c r="H9" s="2">
        <v>63</v>
      </c>
      <c r="I9" s="2">
        <v>62</v>
      </c>
      <c r="J9" s="5">
        <f t="shared" si="5"/>
        <v>125</v>
      </c>
      <c r="K9" s="2">
        <v>0</v>
      </c>
      <c r="L9" s="2">
        <v>0</v>
      </c>
      <c r="M9" s="5">
        <f t="shared" si="6"/>
        <v>0</v>
      </c>
      <c r="N9" s="27">
        <f t="shared" si="7"/>
        <v>2.3435653642153925E-2</v>
      </c>
      <c r="O9" s="27">
        <f t="shared" si="0"/>
        <v>0.11344305816782441</v>
      </c>
      <c r="P9" s="28">
        <f t="shared" si="1"/>
        <v>6.8079326286886482E-2</v>
      </c>
      <c r="R9" s="32">
        <f t="shared" si="8"/>
        <v>5.0621011867052479</v>
      </c>
      <c r="S9" s="32">
        <f t="shared" si="9"/>
        <v>24.503700564250071</v>
      </c>
      <c r="T9" s="32">
        <f t="shared" si="10"/>
        <v>14.70513447796748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368.71669521186737</v>
      </c>
      <c r="F10" s="2">
        <v>1757.3198952507121</v>
      </c>
      <c r="G10" s="5">
        <f t="shared" si="4"/>
        <v>2126.0365904625796</v>
      </c>
      <c r="H10" s="2">
        <v>63</v>
      </c>
      <c r="I10" s="2">
        <v>62</v>
      </c>
      <c r="J10" s="5">
        <f t="shared" si="5"/>
        <v>125</v>
      </c>
      <c r="K10" s="2">
        <v>0</v>
      </c>
      <c r="L10" s="2">
        <v>0</v>
      </c>
      <c r="M10" s="5">
        <f t="shared" si="6"/>
        <v>0</v>
      </c>
      <c r="N10" s="27">
        <f t="shared" si="7"/>
        <v>2.7095583128444106E-2</v>
      </c>
      <c r="O10" s="27">
        <f t="shared" si="0"/>
        <v>0.13122161702887636</v>
      </c>
      <c r="P10" s="28">
        <f t="shared" si="1"/>
        <v>7.8742095943058504E-2</v>
      </c>
      <c r="R10" s="32">
        <f t="shared" si="8"/>
        <v>5.8526459557439265</v>
      </c>
      <c r="S10" s="32">
        <f t="shared" si="9"/>
        <v>28.343869278237293</v>
      </c>
      <c r="T10" s="32">
        <f t="shared" si="10"/>
        <v>17.008292723700638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691.67006915420291</v>
      </c>
      <c r="F11" s="2">
        <v>2166.9790554675701</v>
      </c>
      <c r="G11" s="5">
        <f t="shared" si="4"/>
        <v>2858.6491246217729</v>
      </c>
      <c r="H11" s="2">
        <v>63</v>
      </c>
      <c r="I11" s="2">
        <v>62</v>
      </c>
      <c r="J11" s="5">
        <f t="shared" si="5"/>
        <v>125</v>
      </c>
      <c r="K11" s="2">
        <v>0</v>
      </c>
      <c r="L11" s="2">
        <v>0</v>
      </c>
      <c r="M11" s="5">
        <f t="shared" si="6"/>
        <v>0</v>
      </c>
      <c r="N11" s="27">
        <f t="shared" si="7"/>
        <v>5.082819438229004E-2</v>
      </c>
      <c r="O11" s="27">
        <f t="shared" si="0"/>
        <v>0.16181145874160469</v>
      </c>
      <c r="P11" s="28">
        <f t="shared" si="1"/>
        <v>0.10587589350451011</v>
      </c>
      <c r="R11" s="32">
        <f t="shared" si="8"/>
        <v>10.97888998657465</v>
      </c>
      <c r="S11" s="32">
        <f t="shared" si="9"/>
        <v>34.951275088186613</v>
      </c>
      <c r="T11" s="32">
        <f t="shared" si="10"/>
        <v>22.869192996974185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709.55672881035639</v>
      </c>
      <c r="F12" s="2">
        <v>2223.350148834782</v>
      </c>
      <c r="G12" s="5">
        <f t="shared" si="4"/>
        <v>2932.9068776451386</v>
      </c>
      <c r="H12" s="2">
        <v>63</v>
      </c>
      <c r="I12" s="2">
        <v>62</v>
      </c>
      <c r="J12" s="5">
        <f t="shared" si="5"/>
        <v>125</v>
      </c>
      <c r="K12" s="2">
        <v>0</v>
      </c>
      <c r="L12" s="2">
        <v>0</v>
      </c>
      <c r="M12" s="5">
        <f t="shared" si="6"/>
        <v>0</v>
      </c>
      <c r="N12" s="27">
        <f t="shared" si="7"/>
        <v>5.2142616755611139E-2</v>
      </c>
      <c r="O12" s="27">
        <f t="shared" si="0"/>
        <v>0.16602076977559602</v>
      </c>
      <c r="P12" s="28">
        <f t="shared" si="1"/>
        <v>0.10862618065352365</v>
      </c>
      <c r="R12" s="32">
        <f t="shared" si="8"/>
        <v>11.262805219212007</v>
      </c>
      <c r="S12" s="32">
        <f t="shared" si="9"/>
        <v>35.860486271528742</v>
      </c>
      <c r="T12" s="32">
        <f t="shared" si="10"/>
        <v>23.46325502116111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771.4672989015495</v>
      </c>
      <c r="F13" s="2">
        <v>2280.3316574281125</v>
      </c>
      <c r="G13" s="5">
        <f t="shared" si="4"/>
        <v>3051.7989563296619</v>
      </c>
      <c r="H13" s="2">
        <v>63</v>
      </c>
      <c r="I13" s="2">
        <v>62</v>
      </c>
      <c r="J13" s="5">
        <f t="shared" si="5"/>
        <v>125</v>
      </c>
      <c r="K13" s="2">
        <v>0</v>
      </c>
      <c r="L13" s="2">
        <v>0</v>
      </c>
      <c r="M13" s="5">
        <f t="shared" si="6"/>
        <v>0</v>
      </c>
      <c r="N13" s="27">
        <f t="shared" si="7"/>
        <v>5.6692188337856372E-2</v>
      </c>
      <c r="O13" s="27">
        <f t="shared" si="0"/>
        <v>0.17027566139696182</v>
      </c>
      <c r="P13" s="28">
        <f t="shared" si="1"/>
        <v>0.11302959097517266</v>
      </c>
      <c r="R13" s="32">
        <f t="shared" si="8"/>
        <v>12.245512680976976</v>
      </c>
      <c r="S13" s="32">
        <f t="shared" si="9"/>
        <v>36.779542861743749</v>
      </c>
      <c r="T13" s="32">
        <f t="shared" si="10"/>
        <v>24.414391650637295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837.73294743930376</v>
      </c>
      <c r="F14" s="2">
        <v>2506.791596448596</v>
      </c>
      <c r="G14" s="5">
        <f t="shared" si="4"/>
        <v>3344.5245438878997</v>
      </c>
      <c r="H14" s="2">
        <v>63</v>
      </c>
      <c r="I14" s="2">
        <v>62</v>
      </c>
      <c r="J14" s="5">
        <f t="shared" si="5"/>
        <v>125</v>
      </c>
      <c r="K14" s="2">
        <v>0</v>
      </c>
      <c r="L14" s="2">
        <v>0</v>
      </c>
      <c r="M14" s="5">
        <f t="shared" si="6"/>
        <v>0</v>
      </c>
      <c r="N14" s="27">
        <f t="shared" si="7"/>
        <v>6.1561798018761299E-2</v>
      </c>
      <c r="O14" s="27">
        <f t="shared" si="0"/>
        <v>0.18718575242298358</v>
      </c>
      <c r="P14" s="28">
        <f t="shared" si="1"/>
        <v>0.12387127940325554</v>
      </c>
      <c r="R14" s="32">
        <f t="shared" si="8"/>
        <v>13.29734837205244</v>
      </c>
      <c r="S14" s="32">
        <f t="shared" si="9"/>
        <v>40.432122523364448</v>
      </c>
      <c r="T14" s="32">
        <f t="shared" si="10"/>
        <v>26.756196351103195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7520.2455809078483</v>
      </c>
      <c r="F15" s="2">
        <v>3146.7665822580511</v>
      </c>
      <c r="G15" s="5">
        <f t="shared" si="4"/>
        <v>10667.012163165899</v>
      </c>
      <c r="H15" s="2">
        <v>73</v>
      </c>
      <c r="I15" s="2">
        <v>65</v>
      </c>
      <c r="J15" s="5">
        <f t="shared" si="5"/>
        <v>138</v>
      </c>
      <c r="K15" s="2">
        <v>70</v>
      </c>
      <c r="L15" s="2">
        <v>72</v>
      </c>
      <c r="M15" s="5">
        <f t="shared" si="6"/>
        <v>142</v>
      </c>
      <c r="N15" s="27">
        <f t="shared" si="7"/>
        <v>0.2270057226789377</v>
      </c>
      <c r="O15" s="27">
        <f t="shared" si="0"/>
        <v>9.8657091242100925E-2</v>
      </c>
      <c r="P15" s="28">
        <f t="shared" si="1"/>
        <v>0.16404730811955429</v>
      </c>
      <c r="R15" s="32">
        <f t="shared" si="8"/>
        <v>52.589129936418523</v>
      </c>
      <c r="S15" s="32">
        <f t="shared" si="9"/>
        <v>22.969099140569718</v>
      </c>
      <c r="T15" s="32">
        <f t="shared" si="10"/>
        <v>38.09647201130678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10529.213617664524</v>
      </c>
      <c r="F16" s="2">
        <v>5574.0094206744825</v>
      </c>
      <c r="G16" s="5">
        <f t="shared" si="4"/>
        <v>16103.223038339005</v>
      </c>
      <c r="H16" s="2">
        <v>72</v>
      </c>
      <c r="I16" s="2">
        <v>67</v>
      </c>
      <c r="J16" s="5">
        <f t="shared" si="5"/>
        <v>139</v>
      </c>
      <c r="K16" s="2">
        <v>122</v>
      </c>
      <c r="L16" s="2">
        <v>131</v>
      </c>
      <c r="M16" s="5">
        <f t="shared" si="6"/>
        <v>253</v>
      </c>
      <c r="N16" s="27">
        <f t="shared" si="7"/>
        <v>0.22985534443032929</v>
      </c>
      <c r="O16" s="27">
        <f t="shared" si="0"/>
        <v>0.11869696381334077</v>
      </c>
      <c r="P16" s="28">
        <f t="shared" si="1"/>
        <v>0.17358596755712105</v>
      </c>
      <c r="R16" s="32">
        <f t="shared" si="8"/>
        <v>54.274296998270742</v>
      </c>
      <c r="S16" s="32">
        <f t="shared" si="9"/>
        <v>28.151562730679206</v>
      </c>
      <c r="T16" s="32">
        <f t="shared" si="10"/>
        <v>41.079650608007668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10740.400533755252</v>
      </c>
      <c r="F17" s="2">
        <v>6048.0511345761724</v>
      </c>
      <c r="G17" s="5">
        <f t="shared" si="4"/>
        <v>16788.451668331425</v>
      </c>
      <c r="H17" s="2">
        <v>72</v>
      </c>
      <c r="I17" s="2">
        <v>67</v>
      </c>
      <c r="J17" s="5">
        <f t="shared" si="5"/>
        <v>139</v>
      </c>
      <c r="K17" s="2">
        <v>129</v>
      </c>
      <c r="L17" s="2">
        <v>131</v>
      </c>
      <c r="M17" s="5">
        <f t="shared" si="6"/>
        <v>260</v>
      </c>
      <c r="N17" s="27">
        <f t="shared" si="7"/>
        <v>0.22590443660094336</v>
      </c>
      <c r="O17" s="27">
        <f t="shared" si="0"/>
        <v>0.12879154886235461</v>
      </c>
      <c r="P17" s="28">
        <f t="shared" si="1"/>
        <v>0.17764805371551917</v>
      </c>
      <c r="R17" s="32">
        <f t="shared" si="8"/>
        <v>53.43482852614553</v>
      </c>
      <c r="S17" s="32">
        <f t="shared" si="9"/>
        <v>30.54571280088976</v>
      </c>
      <c r="T17" s="32">
        <f t="shared" si="10"/>
        <v>42.076319970755449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12191.29993325855</v>
      </c>
      <c r="F18" s="2">
        <v>7316.0373272106153</v>
      </c>
      <c r="G18" s="5">
        <f t="shared" si="4"/>
        <v>19507.337260469165</v>
      </c>
      <c r="H18" s="2">
        <v>72</v>
      </c>
      <c r="I18" s="2">
        <v>66</v>
      </c>
      <c r="J18" s="5">
        <f t="shared" si="5"/>
        <v>138</v>
      </c>
      <c r="K18" s="2">
        <v>129</v>
      </c>
      <c r="L18" s="2">
        <v>131</v>
      </c>
      <c r="M18" s="5">
        <f t="shared" si="6"/>
        <v>260</v>
      </c>
      <c r="N18" s="27">
        <f t="shared" si="7"/>
        <v>0.25642141875438645</v>
      </c>
      <c r="O18" s="27">
        <f t="shared" si="0"/>
        <v>0.15651286426515948</v>
      </c>
      <c r="P18" s="28">
        <f t="shared" si="1"/>
        <v>0.20689098570835276</v>
      </c>
      <c r="R18" s="32">
        <f t="shared" si="8"/>
        <v>60.653233498798755</v>
      </c>
      <c r="S18" s="32">
        <f t="shared" si="9"/>
        <v>37.137245315789926</v>
      </c>
      <c r="T18" s="32">
        <f t="shared" si="10"/>
        <v>49.013410202183834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13761.658450063265</v>
      </c>
      <c r="F19" s="2">
        <v>8511.5405683860972</v>
      </c>
      <c r="G19" s="5">
        <f t="shared" si="4"/>
        <v>22273.199018449362</v>
      </c>
      <c r="H19" s="2">
        <v>74</v>
      </c>
      <c r="I19" s="2">
        <v>55</v>
      </c>
      <c r="J19" s="5">
        <f t="shared" si="5"/>
        <v>129</v>
      </c>
      <c r="K19" s="2">
        <v>129</v>
      </c>
      <c r="L19" s="2">
        <v>131</v>
      </c>
      <c r="M19" s="5">
        <f t="shared" si="6"/>
        <v>260</v>
      </c>
      <c r="N19" s="27">
        <f t="shared" si="7"/>
        <v>0.2868446400296662</v>
      </c>
      <c r="O19" s="27">
        <f t="shared" si="0"/>
        <v>0.1918396269470361</v>
      </c>
      <c r="P19" s="28">
        <f t="shared" si="1"/>
        <v>0.2411981181067461</v>
      </c>
      <c r="R19" s="32">
        <f t="shared" si="8"/>
        <v>67.791420936272246</v>
      </c>
      <c r="S19" s="32">
        <f t="shared" si="9"/>
        <v>45.760970797774718</v>
      </c>
      <c r="T19" s="32">
        <f t="shared" si="10"/>
        <v>57.257581024291419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13965.715254956289</v>
      </c>
      <c r="F20" s="2">
        <v>12155.926119124961</v>
      </c>
      <c r="G20" s="5">
        <f t="shared" si="4"/>
        <v>26121.64137408125</v>
      </c>
      <c r="H20" s="2">
        <v>197</v>
      </c>
      <c r="I20" s="2">
        <v>188</v>
      </c>
      <c r="J20" s="5">
        <f t="shared" si="5"/>
        <v>385</v>
      </c>
      <c r="K20" s="2">
        <v>129</v>
      </c>
      <c r="L20" s="2">
        <v>129</v>
      </c>
      <c r="M20" s="5">
        <f t="shared" si="6"/>
        <v>258</v>
      </c>
      <c r="N20" s="27">
        <f t="shared" si="7"/>
        <v>0.18734861631997596</v>
      </c>
      <c r="O20" s="27">
        <f t="shared" si="0"/>
        <v>0.16743699888601873</v>
      </c>
      <c r="P20" s="28">
        <f t="shared" si="1"/>
        <v>0.17752433924646094</v>
      </c>
      <c r="R20" s="32">
        <f t="shared" si="8"/>
        <v>42.839617346491686</v>
      </c>
      <c r="S20" s="32">
        <f t="shared" si="9"/>
        <v>38.346770091876849</v>
      </c>
      <c r="T20" s="32">
        <f t="shared" si="10"/>
        <v>40.624636662645798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13623.500406767289</v>
      </c>
      <c r="F21" s="2">
        <v>12139.145581635796</v>
      </c>
      <c r="G21" s="5">
        <f t="shared" si="4"/>
        <v>25762.645988403085</v>
      </c>
      <c r="H21" s="2">
        <v>192</v>
      </c>
      <c r="I21" s="2">
        <v>188</v>
      </c>
      <c r="J21" s="5">
        <f t="shared" si="5"/>
        <v>380</v>
      </c>
      <c r="K21" s="2">
        <v>129</v>
      </c>
      <c r="L21" s="2">
        <v>128</v>
      </c>
      <c r="M21" s="5">
        <f t="shared" si="6"/>
        <v>257</v>
      </c>
      <c r="N21" s="27">
        <f t="shared" si="7"/>
        <v>0.18544457702775902</v>
      </c>
      <c r="O21" s="27">
        <f t="shared" si="0"/>
        <v>0.16777899134282115</v>
      </c>
      <c r="P21" s="28">
        <f t="shared" si="1"/>
        <v>0.176679143498677</v>
      </c>
      <c r="R21" s="32">
        <f t="shared" si="8"/>
        <v>42.440811236035167</v>
      </c>
      <c r="S21" s="32">
        <f t="shared" si="9"/>
        <v>38.41501766340442</v>
      </c>
      <c r="T21" s="32">
        <f t="shared" si="10"/>
        <v>40.443714267508767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12875.721435165638</v>
      </c>
      <c r="F22" s="2">
        <v>11694.091294517795</v>
      </c>
      <c r="G22" s="5">
        <f t="shared" si="4"/>
        <v>24569.812729683435</v>
      </c>
      <c r="H22" s="2">
        <v>193</v>
      </c>
      <c r="I22" s="2">
        <v>200</v>
      </c>
      <c r="J22" s="5">
        <f t="shared" si="5"/>
        <v>393</v>
      </c>
      <c r="K22" s="2">
        <v>129</v>
      </c>
      <c r="L22" s="2">
        <v>127</v>
      </c>
      <c r="M22" s="5">
        <f t="shared" si="6"/>
        <v>256</v>
      </c>
      <c r="N22" s="27">
        <f t="shared" si="7"/>
        <v>0.17475191958693864</v>
      </c>
      <c r="O22" s="27">
        <f t="shared" si="0"/>
        <v>0.15655579006262443</v>
      </c>
      <c r="P22" s="28">
        <f t="shared" si="1"/>
        <v>0.16559155611206283</v>
      </c>
      <c r="R22" s="32">
        <f t="shared" si="8"/>
        <v>39.986712531570305</v>
      </c>
      <c r="S22" s="32">
        <f t="shared" si="9"/>
        <v>35.761747078036073</v>
      </c>
      <c r="T22" s="32">
        <f t="shared" si="10"/>
        <v>37.857954899358141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11399.721062876213</v>
      </c>
      <c r="F23" s="2">
        <v>9443.6110144449831</v>
      </c>
      <c r="G23" s="5">
        <f t="shared" si="4"/>
        <v>20843.332077321196</v>
      </c>
      <c r="H23" s="2">
        <v>194</v>
      </c>
      <c r="I23" s="2">
        <v>191</v>
      </c>
      <c r="J23" s="5">
        <f t="shared" si="5"/>
        <v>385</v>
      </c>
      <c r="K23" s="2">
        <v>129</v>
      </c>
      <c r="L23" s="2">
        <v>127</v>
      </c>
      <c r="M23" s="5">
        <f t="shared" si="6"/>
        <v>256</v>
      </c>
      <c r="N23" s="27">
        <f t="shared" si="7"/>
        <v>0.15426709243905237</v>
      </c>
      <c r="O23" s="27">
        <f t="shared" si="0"/>
        <v>0.12980551757264383</v>
      </c>
      <c r="P23" s="28">
        <f t="shared" si="1"/>
        <v>0.14213171729120885</v>
      </c>
      <c r="R23" s="32">
        <f t="shared" si="8"/>
        <v>35.293254064632237</v>
      </c>
      <c r="S23" s="32">
        <f t="shared" si="9"/>
        <v>29.696889982531392</v>
      </c>
      <c r="T23" s="32">
        <f t="shared" si="10"/>
        <v>32.516898716569727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10597.062591808708</v>
      </c>
      <c r="F24" s="2">
        <v>8672.7581351916779</v>
      </c>
      <c r="G24" s="5">
        <f t="shared" si="4"/>
        <v>19269.820727000384</v>
      </c>
      <c r="H24" s="2">
        <v>193</v>
      </c>
      <c r="I24" s="2">
        <v>190</v>
      </c>
      <c r="J24" s="5">
        <f t="shared" si="5"/>
        <v>383</v>
      </c>
      <c r="K24" s="2">
        <v>129</v>
      </c>
      <c r="L24" s="2">
        <v>127</v>
      </c>
      <c r="M24" s="5">
        <f t="shared" si="6"/>
        <v>256</v>
      </c>
      <c r="N24" s="27">
        <f t="shared" si="7"/>
        <v>0.14382549663149713</v>
      </c>
      <c r="O24" s="27">
        <f t="shared" si="0"/>
        <v>0.11956487999326787</v>
      </c>
      <c r="P24" s="28">
        <f t="shared" si="1"/>
        <v>0.13179009634376801</v>
      </c>
      <c r="R24" s="32">
        <f t="shared" si="8"/>
        <v>32.910132272697851</v>
      </c>
      <c r="S24" s="32">
        <f t="shared" si="9"/>
        <v>27.358858470636207</v>
      </c>
      <c r="T24" s="32">
        <f t="shared" si="10"/>
        <v>30.156213970266641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9747.604401793511</v>
      </c>
      <c r="F25" s="2">
        <v>8625.8036089800607</v>
      </c>
      <c r="G25" s="5">
        <f t="shared" si="4"/>
        <v>18373.408010773572</v>
      </c>
      <c r="H25" s="2">
        <v>193</v>
      </c>
      <c r="I25" s="2">
        <v>190</v>
      </c>
      <c r="J25" s="5">
        <f t="shared" si="5"/>
        <v>383</v>
      </c>
      <c r="K25" s="2">
        <v>129</v>
      </c>
      <c r="L25" s="2">
        <v>127</v>
      </c>
      <c r="M25" s="5">
        <f t="shared" si="6"/>
        <v>256</v>
      </c>
      <c r="N25" s="27">
        <f t="shared" si="7"/>
        <v>0.13229647668015079</v>
      </c>
      <c r="O25" s="27">
        <f t="shared" si="0"/>
        <v>0.11891755278730645</v>
      </c>
      <c r="P25" s="28">
        <f t="shared" si="1"/>
        <v>0.12565935335923273</v>
      </c>
      <c r="R25" s="32">
        <f t="shared" si="8"/>
        <v>30.272063359607177</v>
      </c>
      <c r="S25" s="32">
        <f t="shared" si="9"/>
        <v>27.210736936845617</v>
      </c>
      <c r="T25" s="32">
        <f t="shared" si="10"/>
        <v>28.753377168659735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9243.2780490657951</v>
      </c>
      <c r="F26" s="2">
        <v>8273.8932393023551</v>
      </c>
      <c r="G26" s="5">
        <f t="shared" si="4"/>
        <v>17517.17128836815</v>
      </c>
      <c r="H26" s="2">
        <v>193</v>
      </c>
      <c r="I26" s="2">
        <v>190</v>
      </c>
      <c r="J26" s="5">
        <f t="shared" si="5"/>
        <v>383</v>
      </c>
      <c r="K26" s="2">
        <v>129</v>
      </c>
      <c r="L26" s="2">
        <v>127</v>
      </c>
      <c r="M26" s="5">
        <f t="shared" si="6"/>
        <v>256</v>
      </c>
      <c r="N26" s="27">
        <f t="shared" si="7"/>
        <v>0.12545165647483436</v>
      </c>
      <c r="O26" s="27">
        <f t="shared" si="0"/>
        <v>0.11406602568796674</v>
      </c>
      <c r="P26" s="28">
        <f t="shared" si="1"/>
        <v>0.11980338190326743</v>
      </c>
      <c r="R26" s="32">
        <f t="shared" si="8"/>
        <v>28.70583245051489</v>
      </c>
      <c r="S26" s="32">
        <f t="shared" si="9"/>
        <v>26.100609587704589</v>
      </c>
      <c r="T26" s="32">
        <f t="shared" si="10"/>
        <v>27.413413596820266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8682.1630087128815</v>
      </c>
      <c r="F27" s="2">
        <v>5966.4475876047845</v>
      </c>
      <c r="G27" s="5">
        <f t="shared" si="4"/>
        <v>14648.610596317667</v>
      </c>
      <c r="H27" s="2">
        <v>191</v>
      </c>
      <c r="I27" s="2">
        <v>190</v>
      </c>
      <c r="J27" s="5">
        <f t="shared" si="5"/>
        <v>381</v>
      </c>
      <c r="K27" s="2">
        <v>129</v>
      </c>
      <c r="L27" s="2">
        <v>127</v>
      </c>
      <c r="M27" s="5">
        <f t="shared" si="6"/>
        <v>256</v>
      </c>
      <c r="N27" s="27">
        <f t="shared" si="7"/>
        <v>0.11853105898745196</v>
      </c>
      <c r="O27" s="27">
        <f t="shared" si="0"/>
        <v>8.2254984939957879E-2</v>
      </c>
      <c r="P27" s="28">
        <f t="shared" si="1"/>
        <v>0.10048160700980675</v>
      </c>
      <c r="R27" s="32">
        <f t="shared" si="8"/>
        <v>27.131759402227754</v>
      </c>
      <c r="S27" s="32">
        <f t="shared" si="9"/>
        <v>18.821601222728027</v>
      </c>
      <c r="T27" s="32">
        <f t="shared" si="10"/>
        <v>22.996248973811095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2365.953340873496</v>
      </c>
      <c r="F28" s="2">
        <v>1959.5712288257948</v>
      </c>
      <c r="G28" s="5">
        <f t="shared" si="4"/>
        <v>4325.5245696992906</v>
      </c>
      <c r="H28" s="2">
        <v>126</v>
      </c>
      <c r="I28" s="2">
        <v>127</v>
      </c>
      <c r="J28" s="5">
        <f t="shared" si="5"/>
        <v>253</v>
      </c>
      <c r="K28" s="2">
        <v>0</v>
      </c>
      <c r="L28" s="2">
        <v>0</v>
      </c>
      <c r="M28" s="5">
        <f t="shared" si="6"/>
        <v>0</v>
      </c>
      <c r="N28" s="27">
        <f t="shared" si="7"/>
        <v>8.6932441978009117E-2</v>
      </c>
      <c r="O28" s="27">
        <f t="shared" si="0"/>
        <v>7.1433771829461756E-2</v>
      </c>
      <c r="P28" s="28">
        <f t="shared" si="1"/>
        <v>7.9152477120833162E-2</v>
      </c>
      <c r="R28" s="32">
        <f t="shared" si="8"/>
        <v>18.777407467249969</v>
      </c>
      <c r="S28" s="32">
        <f t="shared" si="9"/>
        <v>15.429694715163739</v>
      </c>
      <c r="T28" s="32">
        <f t="shared" si="10"/>
        <v>17.096935058099962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2055.1565134113171</v>
      </c>
      <c r="F29" s="2">
        <v>2052.6782996678226</v>
      </c>
      <c r="G29" s="5">
        <f t="shared" si="4"/>
        <v>4107.8348130791401</v>
      </c>
      <c r="H29" s="2">
        <v>126</v>
      </c>
      <c r="I29" s="2">
        <v>127</v>
      </c>
      <c r="J29" s="5">
        <f t="shared" si="5"/>
        <v>253</v>
      </c>
      <c r="K29" s="2">
        <v>0</v>
      </c>
      <c r="L29" s="2">
        <v>0</v>
      </c>
      <c r="M29" s="5">
        <f t="shared" si="6"/>
        <v>0</v>
      </c>
      <c r="N29" s="27">
        <f t="shared" si="7"/>
        <v>7.5512805460439342E-2</v>
      </c>
      <c r="O29" s="27">
        <f t="shared" si="0"/>
        <v>7.4827876190865505E-2</v>
      </c>
      <c r="P29" s="28">
        <f t="shared" si="1"/>
        <v>7.516898721049517E-2</v>
      </c>
      <c r="R29" s="32">
        <f t="shared" si="8"/>
        <v>16.310765979454896</v>
      </c>
      <c r="S29" s="32">
        <f t="shared" si="9"/>
        <v>16.162821257226948</v>
      </c>
      <c r="T29" s="32">
        <f t="shared" si="10"/>
        <v>16.236501237466957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2022.2709378126658</v>
      </c>
      <c r="F30" s="2">
        <v>2045.7313716526592</v>
      </c>
      <c r="G30" s="5">
        <f t="shared" si="4"/>
        <v>4068.0023094653252</v>
      </c>
      <c r="H30" s="2">
        <v>125</v>
      </c>
      <c r="I30" s="2">
        <v>126</v>
      </c>
      <c r="J30" s="5">
        <f t="shared" si="5"/>
        <v>251</v>
      </c>
      <c r="K30" s="2">
        <v>0</v>
      </c>
      <c r="L30" s="2">
        <v>0</v>
      </c>
      <c r="M30" s="5">
        <f t="shared" si="6"/>
        <v>0</v>
      </c>
      <c r="N30" s="27">
        <f t="shared" si="7"/>
        <v>7.4898923622691321E-2</v>
      </c>
      <c r="O30" s="27">
        <f t="shared" si="0"/>
        <v>7.5166496606873134E-2</v>
      </c>
      <c r="P30" s="28">
        <f t="shared" si="1"/>
        <v>7.5033243128694943E-2</v>
      </c>
      <c r="R30" s="32">
        <f t="shared" si="8"/>
        <v>16.178167502501328</v>
      </c>
      <c r="S30" s="32">
        <f t="shared" si="9"/>
        <v>16.235963267084596</v>
      </c>
      <c r="T30" s="32">
        <f t="shared" si="10"/>
        <v>16.207180515798107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1779.5404957184676</v>
      </c>
      <c r="F31" s="2">
        <v>2000.7644839035447</v>
      </c>
      <c r="G31" s="5">
        <f t="shared" si="4"/>
        <v>3780.3049796220121</v>
      </c>
      <c r="H31" s="2">
        <v>120</v>
      </c>
      <c r="I31" s="2">
        <v>126</v>
      </c>
      <c r="J31" s="5">
        <f t="shared" si="5"/>
        <v>246</v>
      </c>
      <c r="K31" s="2">
        <v>0</v>
      </c>
      <c r="L31" s="2">
        <v>0</v>
      </c>
      <c r="M31" s="5">
        <f t="shared" si="6"/>
        <v>0</v>
      </c>
      <c r="N31" s="27">
        <f t="shared" si="7"/>
        <v>6.8655111717533468E-2</v>
      </c>
      <c r="O31" s="27">
        <f t="shared" si="0"/>
        <v>7.3514274099924476E-2</v>
      </c>
      <c r="P31" s="28">
        <f t="shared" si="1"/>
        <v>7.1143950986563009E-2</v>
      </c>
      <c r="R31" s="32">
        <f t="shared" si="8"/>
        <v>14.82950413098723</v>
      </c>
      <c r="S31" s="32">
        <f t="shared" si="9"/>
        <v>15.879083205583688</v>
      </c>
      <c r="T31" s="32">
        <f t="shared" si="10"/>
        <v>15.36709341309761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1587.1642070512905</v>
      </c>
      <c r="F32" s="2">
        <v>1854.4986598180981</v>
      </c>
      <c r="G32" s="5">
        <f t="shared" si="4"/>
        <v>3441.6628668693884</v>
      </c>
      <c r="H32" s="2">
        <v>119</v>
      </c>
      <c r="I32" s="2">
        <v>126</v>
      </c>
      <c r="J32" s="5">
        <f t="shared" si="5"/>
        <v>245</v>
      </c>
      <c r="K32" s="2">
        <v>0</v>
      </c>
      <c r="L32" s="2">
        <v>0</v>
      </c>
      <c r="M32" s="5">
        <f t="shared" si="6"/>
        <v>0</v>
      </c>
      <c r="N32" s="27">
        <f t="shared" si="7"/>
        <v>6.1747751597077905E-2</v>
      </c>
      <c r="O32" s="27">
        <f t="shared" si="0"/>
        <v>6.8140015425415132E-2</v>
      </c>
      <c r="P32" s="28">
        <f t="shared" si="1"/>
        <v>6.5035201565937048E-2</v>
      </c>
      <c r="R32" s="32">
        <f t="shared" si="8"/>
        <v>13.337514344968827</v>
      </c>
      <c r="S32" s="32">
        <f t="shared" si="9"/>
        <v>14.718243331889667</v>
      </c>
      <c r="T32" s="32">
        <f t="shared" si="10"/>
        <v>14.047603538242402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1135.0107796141849</v>
      </c>
      <c r="F33" s="2">
        <v>1360.2757660776376</v>
      </c>
      <c r="G33" s="5">
        <f t="shared" si="4"/>
        <v>2495.2865456918225</v>
      </c>
      <c r="H33" s="2">
        <v>127</v>
      </c>
      <c r="I33" s="2">
        <v>126</v>
      </c>
      <c r="J33" s="5">
        <f t="shared" si="5"/>
        <v>253</v>
      </c>
      <c r="K33" s="2">
        <v>0</v>
      </c>
      <c r="L33" s="2">
        <v>0</v>
      </c>
      <c r="M33" s="5">
        <f t="shared" si="6"/>
        <v>0</v>
      </c>
      <c r="N33" s="27">
        <f t="shared" si="7"/>
        <v>4.1375429411424067E-2</v>
      </c>
      <c r="O33" s="27">
        <f t="shared" si="0"/>
        <v>4.9980738024604558E-2</v>
      </c>
      <c r="P33" s="28">
        <f t="shared" si="1"/>
        <v>4.5661077179253086E-2</v>
      </c>
      <c r="R33" s="32">
        <f t="shared" si="8"/>
        <v>8.9370927528675974</v>
      </c>
      <c r="S33" s="32">
        <f t="shared" si="9"/>
        <v>10.795839413314585</v>
      </c>
      <c r="T33" s="32">
        <f t="shared" si="10"/>
        <v>9.8627926707186653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554.53526300790077</v>
      </c>
      <c r="F34" s="2">
        <v>449.82858834188016</v>
      </c>
      <c r="G34" s="5">
        <f t="shared" si="4"/>
        <v>1004.3638513497809</v>
      </c>
      <c r="H34" s="2">
        <v>127</v>
      </c>
      <c r="I34" s="2">
        <v>126</v>
      </c>
      <c r="J34" s="5">
        <f t="shared" si="5"/>
        <v>253</v>
      </c>
      <c r="K34" s="2">
        <v>0</v>
      </c>
      <c r="L34" s="2">
        <v>0</v>
      </c>
      <c r="M34" s="5">
        <f t="shared" si="6"/>
        <v>0</v>
      </c>
      <c r="N34" s="27">
        <f t="shared" si="7"/>
        <v>2.0214904600754622E-2</v>
      </c>
      <c r="O34" s="27">
        <f t="shared" si="0"/>
        <v>1.6528093340016172E-2</v>
      </c>
      <c r="P34" s="28">
        <f t="shared" si="1"/>
        <v>1.8378785158647725E-2</v>
      </c>
      <c r="R34" s="32">
        <f t="shared" si="8"/>
        <v>4.3664193937629978</v>
      </c>
      <c r="S34" s="32">
        <f t="shared" si="9"/>
        <v>3.5700681614434933</v>
      </c>
      <c r="T34" s="32">
        <f t="shared" si="10"/>
        <v>3.969817594267909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320.19760179094158</v>
      </c>
      <c r="F35" s="2">
        <v>229.82039473852058</v>
      </c>
      <c r="G35" s="5">
        <f t="shared" si="4"/>
        <v>550.01799652946215</v>
      </c>
      <c r="H35" s="2">
        <v>127</v>
      </c>
      <c r="I35" s="2">
        <v>126</v>
      </c>
      <c r="J35" s="5">
        <f t="shared" si="5"/>
        <v>253</v>
      </c>
      <c r="K35" s="2">
        <v>0</v>
      </c>
      <c r="L35" s="2">
        <v>0</v>
      </c>
      <c r="M35" s="5">
        <f t="shared" si="6"/>
        <v>0</v>
      </c>
      <c r="N35" s="27">
        <f t="shared" si="7"/>
        <v>1.1672411847147185E-2</v>
      </c>
      <c r="O35" s="27">
        <f t="shared" si="0"/>
        <v>8.4443119759891449E-3</v>
      </c>
      <c r="P35" s="28">
        <f t="shared" si="1"/>
        <v>1.0064741555582311E-2</v>
      </c>
      <c r="R35" s="32">
        <f t="shared" si="8"/>
        <v>2.5212409589837921</v>
      </c>
      <c r="S35" s="32">
        <f t="shared" si="9"/>
        <v>1.8239713868136553</v>
      </c>
      <c r="T35" s="32">
        <f t="shared" si="10"/>
        <v>2.1739841760057792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105.87371797682408</v>
      </c>
      <c r="F36" s="3">
        <v>31.999999999999996</v>
      </c>
      <c r="G36" s="7">
        <f t="shared" si="4"/>
        <v>137.87371797682408</v>
      </c>
      <c r="H36" s="3">
        <v>127</v>
      </c>
      <c r="I36" s="3">
        <v>126</v>
      </c>
      <c r="J36" s="7">
        <f t="shared" si="5"/>
        <v>253</v>
      </c>
      <c r="K36" s="3">
        <v>0</v>
      </c>
      <c r="L36" s="3">
        <v>0</v>
      </c>
      <c r="M36" s="7">
        <f t="shared" si="6"/>
        <v>0</v>
      </c>
      <c r="N36" s="27">
        <f t="shared" si="7"/>
        <v>3.8594968641303619E-3</v>
      </c>
      <c r="O36" s="27">
        <f t="shared" si="0"/>
        <v>1.1757789535567311E-3</v>
      </c>
      <c r="P36" s="28">
        <f t="shared" si="1"/>
        <v>2.5229416991806486E-3</v>
      </c>
      <c r="R36" s="32">
        <f t="shared" si="8"/>
        <v>0.83365132265215813</v>
      </c>
      <c r="S36" s="32">
        <f t="shared" si="9"/>
        <v>0.25396825396825395</v>
      </c>
      <c r="T36" s="32">
        <f t="shared" si="10"/>
        <v>0.54495540702302003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3099.1116998682069</v>
      </c>
      <c r="F37" s="9">
        <v>3352.3933466627277</v>
      </c>
      <c r="G37" s="10">
        <f t="shared" si="4"/>
        <v>6451.5050465309341</v>
      </c>
      <c r="H37" s="9">
        <v>63</v>
      </c>
      <c r="I37" s="9">
        <v>63</v>
      </c>
      <c r="J37" s="10">
        <f t="shared" si="5"/>
        <v>126</v>
      </c>
      <c r="K37" s="9">
        <v>63</v>
      </c>
      <c r="L37" s="9">
        <v>66</v>
      </c>
      <c r="M37" s="10">
        <f t="shared" si="6"/>
        <v>129</v>
      </c>
      <c r="N37" s="25">
        <f t="shared" si="7"/>
        <v>0.10601777845745097</v>
      </c>
      <c r="O37" s="25">
        <f t="shared" si="0"/>
        <v>0.11183591361965331</v>
      </c>
      <c r="P37" s="26">
        <f t="shared" si="1"/>
        <v>0.10896340100207631</v>
      </c>
      <c r="R37" s="32">
        <f t="shared" si="8"/>
        <v>24.596124602128626</v>
      </c>
      <c r="S37" s="32">
        <f t="shared" si="9"/>
        <v>25.987545322966881</v>
      </c>
      <c r="T37" s="32">
        <f t="shared" si="10"/>
        <v>25.300019790317389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2943.2872545812484</v>
      </c>
      <c r="F38" s="2">
        <v>3314.6924583405153</v>
      </c>
      <c r="G38" s="5">
        <f t="shared" si="4"/>
        <v>6257.9797129217641</v>
      </c>
      <c r="H38" s="2">
        <v>63</v>
      </c>
      <c r="I38" s="2">
        <v>63</v>
      </c>
      <c r="J38" s="5">
        <f t="shared" si="5"/>
        <v>126</v>
      </c>
      <c r="K38" s="2">
        <v>64</v>
      </c>
      <c r="L38" s="2">
        <v>64</v>
      </c>
      <c r="M38" s="5">
        <f t="shared" si="6"/>
        <v>128</v>
      </c>
      <c r="N38" s="27">
        <f t="shared" si="7"/>
        <v>9.9840137536677351E-2</v>
      </c>
      <c r="O38" s="27">
        <f t="shared" si="0"/>
        <v>0.11243868583244625</v>
      </c>
      <c r="P38" s="28">
        <f t="shared" si="1"/>
        <v>0.1061394116845618</v>
      </c>
      <c r="R38" s="32">
        <f t="shared" si="8"/>
        <v>23.175490193553138</v>
      </c>
      <c r="S38" s="32">
        <f t="shared" si="9"/>
        <v>26.09994061685445</v>
      </c>
      <c r="T38" s="32">
        <f t="shared" si="10"/>
        <v>24.637715405203796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2851.9250945401432</v>
      </c>
      <c r="F39" s="2">
        <v>3325.1624627884239</v>
      </c>
      <c r="G39" s="5">
        <f t="shared" si="4"/>
        <v>6177.0875573285666</v>
      </c>
      <c r="H39" s="2">
        <v>63</v>
      </c>
      <c r="I39" s="2">
        <v>63</v>
      </c>
      <c r="J39" s="5">
        <f t="shared" si="5"/>
        <v>126</v>
      </c>
      <c r="K39" s="2">
        <v>64</v>
      </c>
      <c r="L39" s="2">
        <v>63</v>
      </c>
      <c r="M39" s="5">
        <f t="shared" si="6"/>
        <v>127</v>
      </c>
      <c r="N39" s="27">
        <f t="shared" si="7"/>
        <v>9.6741014061741626E-2</v>
      </c>
      <c r="O39" s="27">
        <f t="shared" si="0"/>
        <v>0.1137507684314595</v>
      </c>
      <c r="P39" s="28">
        <f t="shared" si="1"/>
        <v>0.10520996657120464</v>
      </c>
      <c r="R39" s="32">
        <f t="shared" si="8"/>
        <v>22.456103106615302</v>
      </c>
      <c r="S39" s="32">
        <f t="shared" si="9"/>
        <v>26.390178276098602</v>
      </c>
      <c r="T39" s="32">
        <f t="shared" si="10"/>
        <v>24.415365839243346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2795.3841958352868</v>
      </c>
      <c r="F40" s="2">
        <v>3305.2855267181849</v>
      </c>
      <c r="G40" s="5">
        <f t="shared" si="4"/>
        <v>6100.6697225534717</v>
      </c>
      <c r="H40" s="2">
        <v>63</v>
      </c>
      <c r="I40" s="2">
        <v>63</v>
      </c>
      <c r="J40" s="5">
        <f t="shared" si="5"/>
        <v>126</v>
      </c>
      <c r="K40" s="2">
        <v>64</v>
      </c>
      <c r="L40" s="2">
        <v>63</v>
      </c>
      <c r="M40" s="5">
        <f t="shared" si="6"/>
        <v>127</v>
      </c>
      <c r="N40" s="27">
        <f t="shared" si="7"/>
        <v>9.4823073128741067E-2</v>
      </c>
      <c r="O40" s="27">
        <f t="shared" si="0"/>
        <v>0.11307079661734348</v>
      </c>
      <c r="P40" s="28">
        <f t="shared" si="1"/>
        <v>0.1039083956014694</v>
      </c>
      <c r="R40" s="32">
        <f t="shared" si="8"/>
        <v>22.01089917980541</v>
      </c>
      <c r="S40" s="32">
        <f t="shared" si="9"/>
        <v>26.232424815223691</v>
      </c>
      <c r="T40" s="32">
        <f t="shared" si="10"/>
        <v>24.113319061476172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2776.250964020222</v>
      </c>
      <c r="F41" s="2">
        <v>3265.6094427311396</v>
      </c>
      <c r="G41" s="5">
        <f t="shared" si="4"/>
        <v>6041.8604067513616</v>
      </c>
      <c r="H41" s="2">
        <v>63</v>
      </c>
      <c r="I41" s="2">
        <v>63</v>
      </c>
      <c r="J41" s="5">
        <f t="shared" si="5"/>
        <v>126</v>
      </c>
      <c r="K41" s="2">
        <v>64</v>
      </c>
      <c r="L41" s="2">
        <v>63</v>
      </c>
      <c r="M41" s="5">
        <f t="shared" si="6"/>
        <v>127</v>
      </c>
      <c r="N41" s="27">
        <f t="shared" si="7"/>
        <v>9.4174048983046876E-2</v>
      </c>
      <c r="O41" s="27">
        <f t="shared" si="0"/>
        <v>0.11171351405073685</v>
      </c>
      <c r="P41" s="28">
        <f t="shared" si="1"/>
        <v>0.10290673809019216</v>
      </c>
      <c r="R41" s="32">
        <f t="shared" si="8"/>
        <v>21.860243811182851</v>
      </c>
      <c r="S41" s="32">
        <f t="shared" si="9"/>
        <v>25.917535259770951</v>
      </c>
      <c r="T41" s="32">
        <f t="shared" si="10"/>
        <v>23.880871172930284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2046.6302109952769</v>
      </c>
      <c r="F42" s="2">
        <v>1224.9547274267895</v>
      </c>
      <c r="G42" s="5">
        <f t="shared" si="4"/>
        <v>3271.5849384220664</v>
      </c>
      <c r="H42" s="2">
        <v>0</v>
      </c>
      <c r="I42" s="2">
        <v>0</v>
      </c>
      <c r="J42" s="5">
        <f t="shared" si="5"/>
        <v>0</v>
      </c>
      <c r="K42" s="2">
        <v>64</v>
      </c>
      <c r="L42" s="2">
        <v>63</v>
      </c>
      <c r="M42" s="5">
        <f t="shared" si="6"/>
        <v>127</v>
      </c>
      <c r="N42" s="27">
        <f t="shared" si="7"/>
        <v>0.1289459558338758</v>
      </c>
      <c r="O42" s="27">
        <f t="shared" si="0"/>
        <v>7.840212029101315E-2</v>
      </c>
      <c r="P42" s="28">
        <f t="shared" si="1"/>
        <v>0.10387302954095969</v>
      </c>
      <c r="R42" s="32">
        <f t="shared" si="8"/>
        <v>31.978597046801202</v>
      </c>
      <c r="S42" s="32">
        <f t="shared" si="9"/>
        <v>19.443725832171264</v>
      </c>
      <c r="T42" s="32">
        <f t="shared" si="10"/>
        <v>25.760511326158003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1805.9139936660281</v>
      </c>
      <c r="F43" s="2">
        <v>1127.7656576516974</v>
      </c>
      <c r="G43" s="5">
        <f t="shared" si="4"/>
        <v>2933.6796513177255</v>
      </c>
      <c r="H43" s="2">
        <v>0</v>
      </c>
      <c r="I43" s="2">
        <v>0</v>
      </c>
      <c r="J43" s="5">
        <f t="shared" si="5"/>
        <v>0</v>
      </c>
      <c r="K43" s="2">
        <v>64</v>
      </c>
      <c r="L43" s="2">
        <v>63</v>
      </c>
      <c r="M43" s="5">
        <f t="shared" si="6"/>
        <v>127</v>
      </c>
      <c r="N43" s="27">
        <f t="shared" si="7"/>
        <v>0.11377986351222455</v>
      </c>
      <c r="O43" s="27">
        <f t="shared" si="0"/>
        <v>7.2181621713498303E-2</v>
      </c>
      <c r="P43" s="28">
        <f t="shared" si="1"/>
        <v>9.3144515218368223E-2</v>
      </c>
      <c r="R43" s="32">
        <f t="shared" si="8"/>
        <v>28.217406151031689</v>
      </c>
      <c r="S43" s="32">
        <f t="shared" si="9"/>
        <v>17.901042184947578</v>
      </c>
      <c r="T43" s="32">
        <f t="shared" si="10"/>
        <v>23.099839774155321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1690.8693496319263</v>
      </c>
      <c r="F44" s="2">
        <v>1083.0613133064096</v>
      </c>
      <c r="G44" s="5">
        <f t="shared" si="4"/>
        <v>2773.9306629383359</v>
      </c>
      <c r="H44" s="2">
        <v>0</v>
      </c>
      <c r="I44" s="2">
        <v>0</v>
      </c>
      <c r="J44" s="5">
        <f t="shared" si="5"/>
        <v>0</v>
      </c>
      <c r="K44" s="2">
        <v>64</v>
      </c>
      <c r="L44" s="2">
        <v>63</v>
      </c>
      <c r="M44" s="5">
        <f t="shared" si="6"/>
        <v>127</v>
      </c>
      <c r="N44" s="27">
        <f t="shared" si="7"/>
        <v>0.10653158704838245</v>
      </c>
      <c r="O44" s="27">
        <f t="shared" si="0"/>
        <v>6.9320360554685712E-2</v>
      </c>
      <c r="P44" s="28">
        <f t="shared" si="1"/>
        <v>8.8072474693241545E-2</v>
      </c>
      <c r="R44" s="32">
        <f t="shared" si="8"/>
        <v>26.419833587998848</v>
      </c>
      <c r="S44" s="32">
        <f t="shared" si="9"/>
        <v>17.191449417562058</v>
      </c>
      <c r="T44" s="32">
        <f t="shared" si="10"/>
        <v>21.841973723923903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1588.5312830448511</v>
      </c>
      <c r="F45" s="2">
        <v>1065.3010323534295</v>
      </c>
      <c r="G45" s="5">
        <f t="shared" si="4"/>
        <v>2653.8323153982806</v>
      </c>
      <c r="H45" s="2">
        <v>0</v>
      </c>
      <c r="I45" s="2">
        <v>0</v>
      </c>
      <c r="J45" s="5">
        <f t="shared" si="5"/>
        <v>0</v>
      </c>
      <c r="K45" s="2">
        <v>62</v>
      </c>
      <c r="L45" s="2">
        <v>63</v>
      </c>
      <c r="M45" s="5">
        <f t="shared" si="6"/>
        <v>125</v>
      </c>
      <c r="N45" s="27">
        <f t="shared" si="7"/>
        <v>0.10331238833538313</v>
      </c>
      <c r="O45" s="27">
        <f t="shared" si="0"/>
        <v>6.8183629822928152E-2</v>
      </c>
      <c r="P45" s="28">
        <f t="shared" si="1"/>
        <v>8.5607494045105828E-2</v>
      </c>
      <c r="R45" s="32">
        <f t="shared" si="8"/>
        <v>25.621472307175019</v>
      </c>
      <c r="S45" s="32">
        <f t="shared" si="9"/>
        <v>16.909540196086184</v>
      </c>
      <c r="T45" s="32">
        <f t="shared" si="10"/>
        <v>21.230658523186243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1557.3388284637526</v>
      </c>
      <c r="F46" s="2">
        <v>1070.0858479405547</v>
      </c>
      <c r="G46" s="5">
        <f t="shared" si="4"/>
        <v>2627.4246764043073</v>
      </c>
      <c r="H46" s="2">
        <v>0</v>
      </c>
      <c r="I46" s="2">
        <v>0</v>
      </c>
      <c r="J46" s="5">
        <f t="shared" si="5"/>
        <v>0</v>
      </c>
      <c r="K46" s="2">
        <v>62</v>
      </c>
      <c r="L46" s="2">
        <v>63</v>
      </c>
      <c r="M46" s="5">
        <f t="shared" si="6"/>
        <v>125</v>
      </c>
      <c r="N46" s="27">
        <f t="shared" si="7"/>
        <v>0.10128374274608172</v>
      </c>
      <c r="O46" s="27">
        <f t="shared" si="0"/>
        <v>6.848987762036321E-2</v>
      </c>
      <c r="P46" s="28">
        <f t="shared" si="1"/>
        <v>8.4755634722719589E-2</v>
      </c>
      <c r="R46" s="32">
        <f t="shared" si="8"/>
        <v>25.118368201028268</v>
      </c>
      <c r="S46" s="32">
        <f t="shared" si="9"/>
        <v>16.985489649850074</v>
      </c>
      <c r="T46" s="32">
        <f t="shared" si="10"/>
        <v>21.019397411234458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1511.0913713696982</v>
      </c>
      <c r="F47" s="2">
        <v>1062.3711249326</v>
      </c>
      <c r="G47" s="5">
        <f t="shared" si="4"/>
        <v>2573.462496302298</v>
      </c>
      <c r="H47" s="2">
        <v>0</v>
      </c>
      <c r="I47" s="2">
        <v>0</v>
      </c>
      <c r="J47" s="5">
        <f t="shared" si="5"/>
        <v>0</v>
      </c>
      <c r="K47" s="2">
        <v>62</v>
      </c>
      <c r="L47" s="2">
        <v>63</v>
      </c>
      <c r="M47" s="5">
        <f t="shared" si="6"/>
        <v>125</v>
      </c>
      <c r="N47" s="27">
        <f t="shared" si="7"/>
        <v>9.8275973684293583E-2</v>
      </c>
      <c r="O47" s="27">
        <f t="shared" si="0"/>
        <v>6.799610374632617E-2</v>
      </c>
      <c r="P47" s="28">
        <f t="shared" si="1"/>
        <v>8.3014919235557996E-2</v>
      </c>
      <c r="R47" s="32">
        <f t="shared" ref="R47" si="11">+E47/(H47+K47)</f>
        <v>24.372441473704811</v>
      </c>
      <c r="S47" s="32">
        <f t="shared" ref="S47" si="12">+F47/(I47+L47)</f>
        <v>16.863033729088887</v>
      </c>
      <c r="T47" s="32">
        <f t="shared" ref="T47" si="13">+G47/(J47+M47)</f>
        <v>20.587699970418385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1474.3844808666172</v>
      </c>
      <c r="F48" s="2">
        <v>884.36444593493502</v>
      </c>
      <c r="G48" s="5">
        <f t="shared" si="4"/>
        <v>2358.7489268015524</v>
      </c>
      <c r="H48" s="2">
        <v>0</v>
      </c>
      <c r="I48" s="2">
        <v>0</v>
      </c>
      <c r="J48" s="5">
        <f t="shared" si="5"/>
        <v>0</v>
      </c>
      <c r="K48" s="2">
        <v>62</v>
      </c>
      <c r="L48" s="2">
        <v>63</v>
      </c>
      <c r="M48" s="5">
        <f t="shared" si="6"/>
        <v>125</v>
      </c>
      <c r="N48" s="27">
        <f t="shared" si="7"/>
        <v>9.5888688922126514E-2</v>
      </c>
      <c r="O48" s="27">
        <f t="shared" si="0"/>
        <v>5.6602947128452062E-2</v>
      </c>
      <c r="P48" s="28">
        <f t="shared" si="1"/>
        <v>7.6088675058114591E-2</v>
      </c>
      <c r="R48" s="32">
        <f t="shared" si="8"/>
        <v>23.780394852687373</v>
      </c>
      <c r="S48" s="32">
        <f t="shared" si="9"/>
        <v>14.037530887856111</v>
      </c>
      <c r="T48" s="32">
        <f t="shared" si="10"/>
        <v>18.869991414412418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1408.1950410284539</v>
      </c>
      <c r="F49" s="2">
        <v>860.81009692802456</v>
      </c>
      <c r="G49" s="5">
        <f t="shared" si="4"/>
        <v>2269.0051379564784</v>
      </c>
      <c r="H49" s="2">
        <v>0</v>
      </c>
      <c r="I49" s="2">
        <v>0</v>
      </c>
      <c r="J49" s="5">
        <f t="shared" si="5"/>
        <v>0</v>
      </c>
      <c r="K49" s="2">
        <v>63</v>
      </c>
      <c r="L49" s="2">
        <v>63</v>
      </c>
      <c r="M49" s="5">
        <f t="shared" si="6"/>
        <v>126</v>
      </c>
      <c r="N49" s="27">
        <f t="shared" si="7"/>
        <v>9.013025096188261E-2</v>
      </c>
      <c r="O49" s="27">
        <f t="shared" si="0"/>
        <v>5.5095372307221231E-2</v>
      </c>
      <c r="P49" s="28">
        <f t="shared" si="1"/>
        <v>7.2612811634551924E-2</v>
      </c>
      <c r="R49" s="32">
        <f t="shared" si="8"/>
        <v>22.352302238546887</v>
      </c>
      <c r="S49" s="32">
        <f t="shared" si="9"/>
        <v>13.663652332190866</v>
      </c>
      <c r="T49" s="32">
        <f t="shared" si="10"/>
        <v>18.007977285368877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1390.0282890898391</v>
      </c>
      <c r="F50" s="2">
        <v>842.50611379856628</v>
      </c>
      <c r="G50" s="5">
        <f t="shared" si="4"/>
        <v>2232.5344028884056</v>
      </c>
      <c r="H50" s="2">
        <v>0</v>
      </c>
      <c r="I50" s="2">
        <v>0</v>
      </c>
      <c r="J50" s="5">
        <f t="shared" si="5"/>
        <v>0</v>
      </c>
      <c r="K50" s="2">
        <v>63</v>
      </c>
      <c r="L50" s="2">
        <v>63</v>
      </c>
      <c r="M50" s="5">
        <f t="shared" si="6"/>
        <v>126</v>
      </c>
      <c r="N50" s="27">
        <f t="shared" si="7"/>
        <v>8.8967504422032703E-2</v>
      </c>
      <c r="O50" s="27">
        <f t="shared" si="0"/>
        <v>5.392384240902242E-2</v>
      </c>
      <c r="P50" s="28">
        <f t="shared" si="1"/>
        <v>7.1445673415527572E-2</v>
      </c>
      <c r="R50" s="32">
        <f t="shared" si="8"/>
        <v>22.063941096664113</v>
      </c>
      <c r="S50" s="32">
        <f t="shared" si="9"/>
        <v>13.37311291743756</v>
      </c>
      <c r="T50" s="32">
        <f t="shared" si="10"/>
        <v>17.718527007050838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1251.068664879477</v>
      </c>
      <c r="F51" s="2">
        <v>813.553599253877</v>
      </c>
      <c r="G51" s="5">
        <f t="shared" si="4"/>
        <v>2064.6222641333538</v>
      </c>
      <c r="H51" s="2">
        <v>0</v>
      </c>
      <c r="I51" s="2">
        <v>0</v>
      </c>
      <c r="J51" s="5">
        <f t="shared" si="5"/>
        <v>0</v>
      </c>
      <c r="K51" s="2">
        <v>66</v>
      </c>
      <c r="L51" s="2">
        <v>63</v>
      </c>
      <c r="M51" s="5">
        <f t="shared" si="6"/>
        <v>129</v>
      </c>
      <c r="N51" s="27">
        <f t="shared" si="7"/>
        <v>7.6433813836722694E-2</v>
      </c>
      <c r="O51" s="27">
        <f t="shared" si="0"/>
        <v>5.2070762881072513E-2</v>
      </c>
      <c r="P51" s="28">
        <f t="shared" si="1"/>
        <v>6.4535579649079577E-2</v>
      </c>
      <c r="R51" s="32">
        <f t="shared" si="8"/>
        <v>18.955585831507225</v>
      </c>
      <c r="S51" s="32">
        <f t="shared" si="9"/>
        <v>12.913549194505984</v>
      </c>
      <c r="T51" s="32">
        <f t="shared" si="10"/>
        <v>16.004823752971735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1225.2965856361518</v>
      </c>
      <c r="F52" s="2">
        <v>789.94404314555379</v>
      </c>
      <c r="G52" s="5">
        <f t="shared" si="4"/>
        <v>2015.2406287817057</v>
      </c>
      <c r="H52" s="2">
        <v>0</v>
      </c>
      <c r="I52" s="2">
        <v>0</v>
      </c>
      <c r="J52" s="5">
        <f t="shared" si="5"/>
        <v>0</v>
      </c>
      <c r="K52" s="2">
        <v>66</v>
      </c>
      <c r="L52" s="2">
        <v>63</v>
      </c>
      <c r="M52" s="5">
        <f t="shared" si="6"/>
        <v>129</v>
      </c>
      <c r="N52" s="27">
        <f t="shared" si="7"/>
        <v>7.4859273315991681E-2</v>
      </c>
      <c r="O52" s="27">
        <f t="shared" si="0"/>
        <v>5.055965457920851E-2</v>
      </c>
      <c r="P52" s="28">
        <f t="shared" si="1"/>
        <v>6.299201765384177E-2</v>
      </c>
      <c r="R52" s="32">
        <f t="shared" si="8"/>
        <v>18.565099782365937</v>
      </c>
      <c r="S52" s="32">
        <f t="shared" si="9"/>
        <v>12.538794335643711</v>
      </c>
      <c r="T52" s="32">
        <f t="shared" si="10"/>
        <v>15.622020378152758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1214.3810246072692</v>
      </c>
      <c r="F53" s="2">
        <v>786.08466271849557</v>
      </c>
      <c r="G53" s="5">
        <f t="shared" si="4"/>
        <v>2000.4656873257647</v>
      </c>
      <c r="H53" s="2">
        <v>0</v>
      </c>
      <c r="I53" s="2">
        <v>0</v>
      </c>
      <c r="J53" s="5">
        <f t="shared" si="5"/>
        <v>0</v>
      </c>
      <c r="K53" s="2">
        <v>64</v>
      </c>
      <c r="L53" s="2">
        <v>62</v>
      </c>
      <c r="M53" s="5">
        <f t="shared" si="6"/>
        <v>126</v>
      </c>
      <c r="N53" s="27">
        <f t="shared" si="7"/>
        <v>7.6510901247937829E-2</v>
      </c>
      <c r="O53" s="27">
        <f t="shared" si="0"/>
        <v>5.1124132590953143E-2</v>
      </c>
      <c r="P53" s="28">
        <f t="shared" si="1"/>
        <v>6.4018999210373934E-2</v>
      </c>
      <c r="R53" s="32">
        <f t="shared" si="8"/>
        <v>18.974703509488581</v>
      </c>
      <c r="S53" s="32">
        <f t="shared" si="9"/>
        <v>12.67878488255638</v>
      </c>
      <c r="T53" s="32">
        <f t="shared" si="10"/>
        <v>15.876711804172736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1160.2728273888788</v>
      </c>
      <c r="F54" s="2">
        <v>749.35935807661997</v>
      </c>
      <c r="G54" s="5">
        <f t="shared" si="4"/>
        <v>1909.6321854654989</v>
      </c>
      <c r="H54" s="2">
        <v>0</v>
      </c>
      <c r="I54" s="2">
        <v>0</v>
      </c>
      <c r="J54" s="5">
        <f t="shared" si="5"/>
        <v>0</v>
      </c>
      <c r="K54" s="2">
        <v>50</v>
      </c>
      <c r="L54" s="2">
        <v>62</v>
      </c>
      <c r="M54" s="5">
        <f t="shared" si="6"/>
        <v>112</v>
      </c>
      <c r="N54" s="27">
        <f t="shared" si="7"/>
        <v>9.3570389305554738E-2</v>
      </c>
      <c r="O54" s="27">
        <f t="shared" si="0"/>
        <v>4.8735650239114199E-2</v>
      </c>
      <c r="P54" s="28">
        <f t="shared" si="1"/>
        <v>6.8751158750918015E-2</v>
      </c>
      <c r="R54" s="32">
        <f t="shared" si="8"/>
        <v>23.205456547777576</v>
      </c>
      <c r="S54" s="32">
        <f t="shared" si="9"/>
        <v>12.086441259300322</v>
      </c>
      <c r="T54" s="32">
        <f t="shared" si="10"/>
        <v>17.050287370227668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842.716809932822</v>
      </c>
      <c r="F55" s="2">
        <v>573.36089269954823</v>
      </c>
      <c r="G55" s="5">
        <f t="shared" si="4"/>
        <v>1416.0777026323703</v>
      </c>
      <c r="H55" s="2">
        <v>0</v>
      </c>
      <c r="I55" s="2">
        <v>0</v>
      </c>
      <c r="J55" s="5">
        <f t="shared" si="5"/>
        <v>0</v>
      </c>
      <c r="K55" s="2">
        <v>62</v>
      </c>
      <c r="L55" s="2">
        <v>62</v>
      </c>
      <c r="M55" s="5">
        <f t="shared" si="6"/>
        <v>124</v>
      </c>
      <c r="N55" s="27">
        <f t="shared" si="7"/>
        <v>5.4807284725079473E-2</v>
      </c>
      <c r="O55" s="27">
        <f t="shared" si="0"/>
        <v>3.728934005590194E-2</v>
      </c>
      <c r="P55" s="28">
        <f t="shared" si="1"/>
        <v>4.604831239049071E-2</v>
      </c>
      <c r="R55" s="32">
        <f t="shared" si="8"/>
        <v>13.59220661181971</v>
      </c>
      <c r="S55" s="32">
        <f t="shared" si="9"/>
        <v>9.2477563338636806</v>
      </c>
      <c r="T55" s="32">
        <f t="shared" si="10"/>
        <v>11.419981472841696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804.32609336705525</v>
      </c>
      <c r="F56" s="2">
        <v>497.83704888415554</v>
      </c>
      <c r="G56" s="5">
        <f t="shared" si="4"/>
        <v>1302.1631422512107</v>
      </c>
      <c r="H56" s="2">
        <v>0</v>
      </c>
      <c r="I56" s="2">
        <v>0</v>
      </c>
      <c r="J56" s="5">
        <f t="shared" si="5"/>
        <v>0</v>
      </c>
      <c r="K56" s="2">
        <v>66</v>
      </c>
      <c r="L56" s="2">
        <v>62</v>
      </c>
      <c r="M56" s="5">
        <f t="shared" si="6"/>
        <v>128</v>
      </c>
      <c r="N56" s="27">
        <f t="shared" si="7"/>
        <v>4.9140157219394874E-2</v>
      </c>
      <c r="O56" s="27">
        <f t="shared" si="0"/>
        <v>3.2377539599645913E-2</v>
      </c>
      <c r="P56" s="28">
        <f t="shared" si="1"/>
        <v>4.1020764309828969E-2</v>
      </c>
      <c r="R56" s="32">
        <f t="shared" si="8"/>
        <v>12.186758990409928</v>
      </c>
      <c r="S56" s="32">
        <f t="shared" si="9"/>
        <v>8.0296298207121861</v>
      </c>
      <c r="T56" s="32">
        <f t="shared" si="10"/>
        <v>10.173149548837584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631.60324323348675</v>
      </c>
      <c r="F57" s="2">
        <v>402.85221833625207</v>
      </c>
      <c r="G57" s="5">
        <f t="shared" si="4"/>
        <v>1034.4554615697389</v>
      </c>
      <c r="H57" s="2">
        <v>0</v>
      </c>
      <c r="I57" s="2">
        <v>0</v>
      </c>
      <c r="J57" s="5">
        <f t="shared" si="5"/>
        <v>0</v>
      </c>
      <c r="K57" s="43">
        <v>66</v>
      </c>
      <c r="L57" s="2">
        <v>62</v>
      </c>
      <c r="M57" s="5">
        <f t="shared" si="6"/>
        <v>128</v>
      </c>
      <c r="N57" s="27">
        <f t="shared" si="7"/>
        <v>3.8587685925799531E-2</v>
      </c>
      <c r="O57" s="27">
        <f t="shared" si="0"/>
        <v>2.6200066228944593E-2</v>
      </c>
      <c r="P57" s="28">
        <f t="shared" si="1"/>
        <v>3.2587432635135423E-2</v>
      </c>
      <c r="R57" s="32">
        <f t="shared" si="8"/>
        <v>9.5697461095982845</v>
      </c>
      <c r="S57" s="32">
        <f t="shared" si="9"/>
        <v>6.4976164247782595</v>
      </c>
      <c r="T57" s="32">
        <f t="shared" si="10"/>
        <v>8.0816832935135849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598.33898688680028</v>
      </c>
      <c r="F58" s="3">
        <v>378.00000000000011</v>
      </c>
      <c r="G58" s="7">
        <f t="shared" si="4"/>
        <v>976.3389868868004</v>
      </c>
      <c r="H58" s="6">
        <v>0</v>
      </c>
      <c r="I58" s="3">
        <v>0</v>
      </c>
      <c r="J58" s="7">
        <f t="shared" si="5"/>
        <v>0</v>
      </c>
      <c r="K58" s="44">
        <v>66</v>
      </c>
      <c r="L58" s="3">
        <v>62</v>
      </c>
      <c r="M58" s="7">
        <f t="shared" si="6"/>
        <v>128</v>
      </c>
      <c r="N58" s="27">
        <f t="shared" si="7"/>
        <v>3.6555412199828954E-2</v>
      </c>
      <c r="O58" s="27">
        <f t="shared" si="0"/>
        <v>2.4583766909469309E-2</v>
      </c>
      <c r="P58" s="28">
        <f t="shared" si="1"/>
        <v>3.0756646512311001E-2</v>
      </c>
      <c r="R58" s="32">
        <f t="shared" si="8"/>
        <v>9.0657422255575799</v>
      </c>
      <c r="S58" s="32">
        <f t="shared" si="9"/>
        <v>6.0967741935483888</v>
      </c>
      <c r="T58" s="32">
        <f t="shared" si="10"/>
        <v>7.6276483350531281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2409.694327289199</v>
      </c>
      <c r="F59" s="2">
        <v>1251.0404308826437</v>
      </c>
      <c r="G59" s="10">
        <f t="shared" si="4"/>
        <v>3660.7347581718427</v>
      </c>
      <c r="H59" s="2">
        <v>0</v>
      </c>
      <c r="I59" s="2">
        <v>0</v>
      </c>
      <c r="J59" s="10">
        <f t="shared" si="5"/>
        <v>0</v>
      </c>
      <c r="K59" s="2">
        <v>62</v>
      </c>
      <c r="L59" s="2">
        <v>63</v>
      </c>
      <c r="M59" s="10">
        <f t="shared" si="6"/>
        <v>125</v>
      </c>
      <c r="N59" s="25">
        <f t="shared" si="7"/>
        <v>0.15671789329404259</v>
      </c>
      <c r="O59" s="25">
        <f t="shared" si="0"/>
        <v>8.0071712166067829E-2</v>
      </c>
      <c r="P59" s="26">
        <f t="shared" si="1"/>
        <v>0.11808821800554331</v>
      </c>
      <c r="R59" s="32">
        <f t="shared" si="8"/>
        <v>38.866037536922562</v>
      </c>
      <c r="S59" s="32">
        <f t="shared" si="9"/>
        <v>19.857784617184819</v>
      </c>
      <c r="T59" s="32">
        <f t="shared" si="10"/>
        <v>29.285878065374742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2303.3208887857759</v>
      </c>
      <c r="F60" s="2">
        <v>1304.5718124748616</v>
      </c>
      <c r="G60" s="5">
        <f t="shared" si="4"/>
        <v>3607.8927012606373</v>
      </c>
      <c r="H60" s="2">
        <v>0</v>
      </c>
      <c r="I60" s="2">
        <v>0</v>
      </c>
      <c r="J60" s="5">
        <f t="shared" si="5"/>
        <v>0</v>
      </c>
      <c r="K60" s="2">
        <v>62</v>
      </c>
      <c r="L60" s="2">
        <v>63</v>
      </c>
      <c r="M60" s="5">
        <f t="shared" si="6"/>
        <v>125</v>
      </c>
      <c r="N60" s="27">
        <f t="shared" si="7"/>
        <v>0.14979974562862747</v>
      </c>
      <c r="O60" s="27">
        <f t="shared" si="0"/>
        <v>8.3497939866542609E-2</v>
      </c>
      <c r="P60" s="28">
        <f t="shared" si="1"/>
        <v>0.11638363552453669</v>
      </c>
      <c r="R60" s="32">
        <f t="shared" si="8"/>
        <v>37.150336915899608</v>
      </c>
      <c r="S60" s="32">
        <f t="shared" si="9"/>
        <v>20.707489086902566</v>
      </c>
      <c r="T60" s="32">
        <f t="shared" si="10"/>
        <v>28.863141610085098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2180.0828738969499</v>
      </c>
      <c r="F61" s="2">
        <v>1244.4315495036913</v>
      </c>
      <c r="G61" s="5">
        <f t="shared" si="4"/>
        <v>3424.5144234006411</v>
      </c>
      <c r="H61" s="2">
        <v>0</v>
      </c>
      <c r="I61" s="2">
        <v>0</v>
      </c>
      <c r="J61" s="5">
        <f t="shared" si="5"/>
        <v>0</v>
      </c>
      <c r="K61" s="2">
        <v>62</v>
      </c>
      <c r="L61" s="2">
        <v>63</v>
      </c>
      <c r="M61" s="5">
        <f t="shared" si="6"/>
        <v>125</v>
      </c>
      <c r="N61" s="27">
        <f t="shared" si="7"/>
        <v>0.14178478628362057</v>
      </c>
      <c r="O61" s="27">
        <f t="shared" si="0"/>
        <v>7.9648716686104154E-2</v>
      </c>
      <c r="P61" s="28">
        <f t="shared" si="1"/>
        <v>0.1104682072064723</v>
      </c>
      <c r="R61" s="32">
        <f t="shared" si="8"/>
        <v>35.162626998337899</v>
      </c>
      <c r="S61" s="32">
        <f t="shared" si="9"/>
        <v>19.752881738153828</v>
      </c>
      <c r="T61" s="32">
        <f t="shared" si="10"/>
        <v>27.396115387205128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2117.4857769284386</v>
      </c>
      <c r="F62" s="2">
        <v>1270.7739402115346</v>
      </c>
      <c r="G62" s="5">
        <f t="shared" si="4"/>
        <v>3388.259717139973</v>
      </c>
      <c r="H62" s="2">
        <v>0</v>
      </c>
      <c r="I62" s="2">
        <v>0</v>
      </c>
      <c r="J62" s="5">
        <f t="shared" si="5"/>
        <v>0</v>
      </c>
      <c r="K62" s="2">
        <v>62</v>
      </c>
      <c r="L62" s="2">
        <v>63</v>
      </c>
      <c r="M62" s="5">
        <f t="shared" si="6"/>
        <v>125</v>
      </c>
      <c r="N62" s="27">
        <f t="shared" si="7"/>
        <v>0.13771369516964352</v>
      </c>
      <c r="O62" s="27">
        <f t="shared" si="0"/>
        <v>8.1334737596744408E-2</v>
      </c>
      <c r="P62" s="28">
        <f t="shared" si="1"/>
        <v>0.10929870055290235</v>
      </c>
      <c r="R62" s="32">
        <f t="shared" si="8"/>
        <v>34.152996402071587</v>
      </c>
      <c r="S62" s="32">
        <f t="shared" si="9"/>
        <v>20.171014923992612</v>
      </c>
      <c r="T62" s="32">
        <f t="shared" si="10"/>
        <v>27.106077737119783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2048.029686149639</v>
      </c>
      <c r="F63" s="2">
        <v>1224.2356776827305</v>
      </c>
      <c r="G63" s="5">
        <f t="shared" si="4"/>
        <v>3272.2653638323695</v>
      </c>
      <c r="H63" s="2">
        <v>0</v>
      </c>
      <c r="I63" s="2">
        <v>0</v>
      </c>
      <c r="J63" s="5">
        <f t="shared" si="5"/>
        <v>0</v>
      </c>
      <c r="K63" s="2">
        <v>62</v>
      </c>
      <c r="L63" s="2">
        <v>63</v>
      </c>
      <c r="M63" s="5">
        <f t="shared" si="6"/>
        <v>125</v>
      </c>
      <c r="N63" s="27">
        <f t="shared" si="7"/>
        <v>0.13319651965073095</v>
      </c>
      <c r="O63" s="27">
        <f t="shared" si="0"/>
        <v>7.8356098161977125E-2</v>
      </c>
      <c r="P63" s="28">
        <f t="shared" si="1"/>
        <v>0.10555694722039902</v>
      </c>
      <c r="R63" s="32">
        <f t="shared" si="8"/>
        <v>33.032736873381275</v>
      </c>
      <c r="S63" s="32">
        <f t="shared" si="9"/>
        <v>19.432312344170324</v>
      </c>
      <c r="T63" s="32">
        <f t="shared" si="10"/>
        <v>26.178122910658956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1907.7684561127624</v>
      </c>
      <c r="F64" s="2">
        <v>1244.9006053750791</v>
      </c>
      <c r="G64" s="5">
        <f t="shared" si="4"/>
        <v>3152.6690614878416</v>
      </c>
      <c r="H64" s="2">
        <v>0</v>
      </c>
      <c r="I64" s="2">
        <v>0</v>
      </c>
      <c r="J64" s="5">
        <f t="shared" si="5"/>
        <v>0</v>
      </c>
      <c r="K64" s="2">
        <v>64</v>
      </c>
      <c r="L64" s="2">
        <v>63</v>
      </c>
      <c r="M64" s="5">
        <f t="shared" si="6"/>
        <v>127</v>
      </c>
      <c r="N64" s="27">
        <f t="shared" si="7"/>
        <v>0.12019710534984641</v>
      </c>
      <c r="O64" s="27">
        <f t="shared" si="0"/>
        <v>7.967873818324879E-2</v>
      </c>
      <c r="P64" s="28">
        <f t="shared" si="1"/>
        <v>0.10009744289712477</v>
      </c>
      <c r="R64" s="32">
        <f t="shared" si="8"/>
        <v>29.808882126761912</v>
      </c>
      <c r="S64" s="32">
        <f t="shared" si="9"/>
        <v>19.760327069445701</v>
      </c>
      <c r="T64" s="32">
        <f t="shared" si="10"/>
        <v>24.824165838486941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1682.0944232974571</v>
      </c>
      <c r="F65" s="2">
        <v>1111.6160623214157</v>
      </c>
      <c r="G65" s="5">
        <f t="shared" si="4"/>
        <v>2793.7104856188726</v>
      </c>
      <c r="H65" s="2">
        <v>0</v>
      </c>
      <c r="I65" s="2">
        <v>0</v>
      </c>
      <c r="J65" s="5">
        <f t="shared" si="5"/>
        <v>0</v>
      </c>
      <c r="K65" s="2">
        <v>46</v>
      </c>
      <c r="L65" s="2">
        <v>63</v>
      </c>
      <c r="M65" s="5">
        <f t="shared" si="6"/>
        <v>109</v>
      </c>
      <c r="N65" s="27">
        <f t="shared" si="7"/>
        <v>0.14744866964388648</v>
      </c>
      <c r="O65" s="27">
        <f t="shared" si="0"/>
        <v>7.1147981459384002E-2</v>
      </c>
      <c r="P65" s="28">
        <f t="shared" si="1"/>
        <v>0.10334827188587128</v>
      </c>
      <c r="R65" s="32">
        <f t="shared" si="8"/>
        <v>36.567270071683851</v>
      </c>
      <c r="S65" s="32">
        <f t="shared" si="9"/>
        <v>17.644699401927234</v>
      </c>
      <c r="T65" s="32">
        <f t="shared" si="10"/>
        <v>25.63037142769608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716.08935883111747</v>
      </c>
      <c r="F66" s="2">
        <v>460.94109000549452</v>
      </c>
      <c r="G66" s="5">
        <f t="shared" si="4"/>
        <v>1177.0304488366119</v>
      </c>
      <c r="H66" s="2">
        <v>0</v>
      </c>
      <c r="I66" s="2">
        <v>0</v>
      </c>
      <c r="J66" s="5">
        <f t="shared" si="5"/>
        <v>0</v>
      </c>
      <c r="K66" s="2">
        <v>61</v>
      </c>
      <c r="L66" s="2">
        <v>63</v>
      </c>
      <c r="M66" s="5">
        <f t="shared" si="6"/>
        <v>124</v>
      </c>
      <c r="N66" s="27">
        <f t="shared" si="7"/>
        <v>4.7335362164933732E-2</v>
      </c>
      <c r="O66" s="27">
        <f t="shared" si="0"/>
        <v>2.9502117895896986E-2</v>
      </c>
      <c r="P66" s="28">
        <f t="shared" si="1"/>
        <v>3.8274923544374735E-2</v>
      </c>
      <c r="R66" s="32">
        <f t="shared" si="8"/>
        <v>11.739169816903566</v>
      </c>
      <c r="S66" s="32">
        <f t="shared" si="9"/>
        <v>7.3165252381824528</v>
      </c>
      <c r="T66" s="32">
        <f t="shared" si="10"/>
        <v>9.4921810390049348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686.39765896237066</v>
      </c>
      <c r="F67" s="2">
        <v>349.95211118666737</v>
      </c>
      <c r="G67" s="5">
        <f t="shared" si="4"/>
        <v>1036.349770149038</v>
      </c>
      <c r="H67" s="2">
        <v>0</v>
      </c>
      <c r="I67" s="2">
        <v>0</v>
      </c>
      <c r="J67" s="5">
        <f t="shared" si="5"/>
        <v>0</v>
      </c>
      <c r="K67" s="2">
        <v>61</v>
      </c>
      <c r="L67" s="2">
        <v>63</v>
      </c>
      <c r="M67" s="5">
        <f t="shared" si="6"/>
        <v>124</v>
      </c>
      <c r="N67" s="27">
        <f t="shared" si="7"/>
        <v>4.5372663865836244E-2</v>
      </c>
      <c r="O67" s="27">
        <f t="shared" si="0"/>
        <v>2.239836861153785E-2</v>
      </c>
      <c r="P67" s="28">
        <f t="shared" si="1"/>
        <v>3.3700239664055609E-2</v>
      </c>
      <c r="R67" s="32">
        <f t="shared" si="8"/>
        <v>11.252420638727388</v>
      </c>
      <c r="S67" s="32">
        <f t="shared" si="9"/>
        <v>5.5547954156613866</v>
      </c>
      <c r="T67" s="32">
        <f t="shared" si="10"/>
        <v>8.3576594366857897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662.55382017514626</v>
      </c>
      <c r="F68" s="2">
        <v>328.9541873196905</v>
      </c>
      <c r="G68" s="5">
        <f t="shared" si="4"/>
        <v>991.50800749483676</v>
      </c>
      <c r="H68" s="2">
        <v>0</v>
      </c>
      <c r="I68" s="2">
        <v>0</v>
      </c>
      <c r="J68" s="5">
        <f t="shared" si="5"/>
        <v>0</v>
      </c>
      <c r="K68" s="2">
        <v>61</v>
      </c>
      <c r="L68" s="2">
        <v>63</v>
      </c>
      <c r="M68" s="5">
        <f t="shared" si="6"/>
        <v>124</v>
      </c>
      <c r="N68" s="27">
        <f t="shared" si="7"/>
        <v>4.3796524337331194E-2</v>
      </c>
      <c r="O68" s="27">
        <f t="shared" si="0"/>
        <v>2.1054415471050341E-2</v>
      </c>
      <c r="P68" s="28">
        <f t="shared" si="1"/>
        <v>3.2242065800430438E-2</v>
      </c>
      <c r="R68" s="32">
        <f t="shared" si="8"/>
        <v>10.861538035658135</v>
      </c>
      <c r="S68" s="32">
        <f t="shared" si="9"/>
        <v>5.2214950368204844</v>
      </c>
      <c r="T68" s="32">
        <f t="shared" si="10"/>
        <v>7.9960323185067477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356.28559551113983</v>
      </c>
      <c r="F69" s="3">
        <v>244.00000000000006</v>
      </c>
      <c r="G69" s="7">
        <f t="shared" si="4"/>
        <v>600.28559551113995</v>
      </c>
      <c r="H69" s="6">
        <v>0</v>
      </c>
      <c r="I69" s="3">
        <v>0</v>
      </c>
      <c r="J69" s="7">
        <f t="shared" si="5"/>
        <v>0</v>
      </c>
      <c r="K69" s="6">
        <v>61</v>
      </c>
      <c r="L69" s="3">
        <v>63</v>
      </c>
      <c r="M69" s="7">
        <f t="shared" si="6"/>
        <v>124</v>
      </c>
      <c r="N69" s="27">
        <f t="shared" si="7"/>
        <v>2.3551401078208609E-2</v>
      </c>
      <c r="O69" s="27">
        <f t="shared" si="0"/>
        <v>1.5616999487967234E-2</v>
      </c>
      <c r="P69" s="28">
        <f t="shared" si="1"/>
        <v>1.9520213173489204E-2</v>
      </c>
      <c r="R69" s="32">
        <f t="shared" si="8"/>
        <v>5.8407474673957349</v>
      </c>
      <c r="S69" s="32">
        <f t="shared" si="9"/>
        <v>3.8730158730158739</v>
      </c>
      <c r="T69" s="32">
        <f t="shared" si="10"/>
        <v>4.8410128670253219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874.00000000000034</v>
      </c>
      <c r="F70" s="2">
        <v>2462.5240236817795</v>
      </c>
      <c r="G70" s="10">
        <f t="shared" ref="G70:G86" si="14">+E70+F70</f>
        <v>3336.5240236817799</v>
      </c>
      <c r="H70" s="2">
        <v>131</v>
      </c>
      <c r="I70" s="2">
        <v>130</v>
      </c>
      <c r="J70" s="10">
        <f t="shared" ref="J70:J86" si="15">+H70+I70</f>
        <v>261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3.0887757986994641E-2</v>
      </c>
      <c r="O70" s="25">
        <f t="shared" si="0"/>
        <v>8.769672449009186E-2</v>
      </c>
      <c r="P70" s="26">
        <f t="shared" si="1"/>
        <v>5.9183411800797857E-2</v>
      </c>
      <c r="R70" s="32">
        <f t="shared" si="8"/>
        <v>6.6717557251908426</v>
      </c>
      <c r="S70" s="32">
        <f t="shared" si="9"/>
        <v>18.942492489859841</v>
      </c>
      <c r="T70" s="32">
        <f t="shared" si="10"/>
        <v>12.783616948972337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1259.7473448010423</v>
      </c>
      <c r="F71" s="2">
        <v>3569.4987875923998</v>
      </c>
      <c r="G71" s="5">
        <f t="shared" si="14"/>
        <v>4829.2461323934422</v>
      </c>
      <c r="H71" s="2">
        <v>131</v>
      </c>
      <c r="I71" s="2">
        <v>130</v>
      </c>
      <c r="J71" s="5">
        <f t="shared" si="15"/>
        <v>261</v>
      </c>
      <c r="K71" s="2">
        <v>0</v>
      </c>
      <c r="L71" s="2">
        <v>0</v>
      </c>
      <c r="M71" s="5">
        <f t="shared" si="16"/>
        <v>0</v>
      </c>
      <c r="N71" s="27">
        <f t="shared" si="17"/>
        <v>4.4520333078917243E-2</v>
      </c>
      <c r="O71" s="27">
        <f t="shared" si="0"/>
        <v>0.12711890269203702</v>
      </c>
      <c r="P71" s="28">
        <f t="shared" si="1"/>
        <v>8.5661383077789172E-2</v>
      </c>
      <c r="R71" s="32">
        <f t="shared" ref="R71:R86" si="18">+E71/(H71+K71)</f>
        <v>9.616391945046125</v>
      </c>
      <c r="S71" s="32">
        <f t="shared" ref="S71:S86" si="19">+F71/(I71+L71)</f>
        <v>27.457682981479998</v>
      </c>
      <c r="T71" s="32">
        <f t="shared" ref="T71:T86" si="20">+G71/(J71+M71)</f>
        <v>18.50285874480246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2728.4919714914236</v>
      </c>
      <c r="F72" s="2">
        <v>5574.7352217092039</v>
      </c>
      <c r="G72" s="5">
        <f t="shared" si="14"/>
        <v>8303.2271932006279</v>
      </c>
      <c r="H72" s="2">
        <v>129</v>
      </c>
      <c r="I72" s="2">
        <v>130</v>
      </c>
      <c r="J72" s="5">
        <f t="shared" si="15"/>
        <v>259</v>
      </c>
      <c r="K72" s="2">
        <v>0</v>
      </c>
      <c r="L72" s="2">
        <v>0</v>
      </c>
      <c r="M72" s="5">
        <f t="shared" si="16"/>
        <v>0</v>
      </c>
      <c r="N72" s="27">
        <f t="shared" si="17"/>
        <v>9.7921761824986492E-2</v>
      </c>
      <c r="O72" s="27">
        <f t="shared" si="0"/>
        <v>0.19853045661357563</v>
      </c>
      <c r="P72" s="28">
        <f t="shared" si="1"/>
        <v>0.14842033449879571</v>
      </c>
      <c r="R72" s="32">
        <f t="shared" si="18"/>
        <v>21.151100554197082</v>
      </c>
      <c r="S72" s="32">
        <f t="shared" si="19"/>
        <v>42.882578628532336</v>
      </c>
      <c r="T72" s="32">
        <f t="shared" si="20"/>
        <v>32.058792251739874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3117.5158695806658</v>
      </c>
      <c r="F73" s="2">
        <v>6530.426301386472</v>
      </c>
      <c r="G73" s="5">
        <f t="shared" si="14"/>
        <v>9647.9421709671369</v>
      </c>
      <c r="H73" s="2">
        <v>129</v>
      </c>
      <c r="I73" s="2">
        <v>130</v>
      </c>
      <c r="J73" s="5">
        <f t="shared" si="15"/>
        <v>259</v>
      </c>
      <c r="K73" s="2">
        <v>0</v>
      </c>
      <c r="L73" s="2">
        <v>0</v>
      </c>
      <c r="M73" s="5">
        <f t="shared" si="16"/>
        <v>0</v>
      </c>
      <c r="N73" s="27">
        <f t="shared" si="17"/>
        <v>0.11188328558644364</v>
      </c>
      <c r="O73" s="27">
        <f t="shared" si="0"/>
        <v>0.23256503922316496</v>
      </c>
      <c r="P73" s="28">
        <f t="shared" si="1"/>
        <v>0.17245713876317634</v>
      </c>
      <c r="R73" s="32">
        <f t="shared" si="18"/>
        <v>24.166789686671827</v>
      </c>
      <c r="S73" s="32">
        <f t="shared" si="19"/>
        <v>50.234048472203632</v>
      </c>
      <c r="T73" s="32">
        <f t="shared" si="20"/>
        <v>37.250741972846086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3396.7784802280785</v>
      </c>
      <c r="F74" s="2">
        <v>7311.9911488489997</v>
      </c>
      <c r="G74" s="5">
        <f t="shared" si="14"/>
        <v>10708.769629077078</v>
      </c>
      <c r="H74" s="2">
        <v>121</v>
      </c>
      <c r="I74" s="2">
        <v>122</v>
      </c>
      <c r="J74" s="5">
        <f t="shared" si="15"/>
        <v>243</v>
      </c>
      <c r="K74" s="2">
        <v>0</v>
      </c>
      <c r="L74" s="2">
        <v>0</v>
      </c>
      <c r="M74" s="5">
        <f t="shared" si="16"/>
        <v>0</v>
      </c>
      <c r="N74" s="27">
        <f t="shared" si="17"/>
        <v>0.12996550658968772</v>
      </c>
      <c r="O74" s="27">
        <f t="shared" si="0"/>
        <v>0.27747385962541743</v>
      </c>
      <c r="P74" s="28">
        <f t="shared" si="1"/>
        <v>0.20402319823725573</v>
      </c>
      <c r="R74" s="32">
        <f t="shared" si="18"/>
        <v>28.07254942337255</v>
      </c>
      <c r="S74" s="32">
        <f t="shared" si="19"/>
        <v>59.934353679090165</v>
      </c>
      <c r="T74" s="32">
        <f t="shared" si="20"/>
        <v>44.069010819247232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3819.3668330583173</v>
      </c>
      <c r="F75" s="2">
        <v>7773.4109127898073</v>
      </c>
      <c r="G75" s="5">
        <f t="shared" si="14"/>
        <v>11592.777745848125</v>
      </c>
      <c r="H75" s="2">
        <v>121</v>
      </c>
      <c r="I75" s="2">
        <v>122</v>
      </c>
      <c r="J75" s="5">
        <f t="shared" si="15"/>
        <v>243</v>
      </c>
      <c r="K75" s="2">
        <v>0</v>
      </c>
      <c r="L75" s="2">
        <v>0</v>
      </c>
      <c r="M75" s="5">
        <f t="shared" si="16"/>
        <v>0</v>
      </c>
      <c r="N75" s="27">
        <f t="shared" si="17"/>
        <v>0.14613432939464024</v>
      </c>
      <c r="O75" s="27">
        <f t="shared" si="0"/>
        <v>0.29498371709129506</v>
      </c>
      <c r="P75" s="28">
        <f t="shared" si="1"/>
        <v>0.22086529770324884</v>
      </c>
      <c r="R75" s="32">
        <f t="shared" si="18"/>
        <v>31.565015149242292</v>
      </c>
      <c r="S75" s="32">
        <f t="shared" si="19"/>
        <v>63.716482891719735</v>
      </c>
      <c r="T75" s="32">
        <f t="shared" si="20"/>
        <v>47.706904303901752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5513.0707294606082</v>
      </c>
      <c r="F76" s="2">
        <v>8706.5318031406641</v>
      </c>
      <c r="G76" s="5">
        <f t="shared" si="14"/>
        <v>14219.602532601271</v>
      </c>
      <c r="H76" s="2">
        <v>129</v>
      </c>
      <c r="I76" s="2">
        <v>132</v>
      </c>
      <c r="J76" s="5">
        <f t="shared" si="15"/>
        <v>261</v>
      </c>
      <c r="K76" s="2">
        <v>0</v>
      </c>
      <c r="L76" s="2">
        <v>0</v>
      </c>
      <c r="M76" s="5">
        <f t="shared" si="16"/>
        <v>0</v>
      </c>
      <c r="N76" s="27">
        <f t="shared" si="17"/>
        <v>0.19785639999499743</v>
      </c>
      <c r="O76" s="27">
        <f t="shared" si="0"/>
        <v>0.30536376975100532</v>
      </c>
      <c r="P76" s="28">
        <f t="shared" si="1"/>
        <v>0.25222794331987497</v>
      </c>
      <c r="R76" s="32">
        <f t="shared" si="18"/>
        <v>42.736982398919444</v>
      </c>
      <c r="S76" s="32">
        <f t="shared" si="19"/>
        <v>65.958574266217155</v>
      </c>
      <c r="T76" s="32">
        <f t="shared" si="20"/>
        <v>54.481235757092996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6832.453583763956</v>
      </c>
      <c r="F77" s="2">
        <v>8936.1418039596592</v>
      </c>
      <c r="G77" s="5">
        <f t="shared" si="14"/>
        <v>15768.595387723615</v>
      </c>
      <c r="H77" s="2">
        <v>128</v>
      </c>
      <c r="I77" s="2">
        <v>131</v>
      </c>
      <c r="J77" s="5">
        <f t="shared" si="15"/>
        <v>259</v>
      </c>
      <c r="K77" s="2">
        <v>0</v>
      </c>
      <c r="L77" s="2">
        <v>0</v>
      </c>
      <c r="M77" s="5">
        <f t="shared" si="16"/>
        <v>0</v>
      </c>
      <c r="N77" s="27">
        <f t="shared" si="17"/>
        <v>0.2471228871442403</v>
      </c>
      <c r="O77" s="27">
        <f t="shared" si="0"/>
        <v>0.31580936542124893</v>
      </c>
      <c r="P77" s="28">
        <f t="shared" si="1"/>
        <v>0.28186392441948405</v>
      </c>
      <c r="R77" s="32">
        <f t="shared" si="18"/>
        <v>53.378543623155906</v>
      </c>
      <c r="S77" s="32">
        <f t="shared" si="19"/>
        <v>68.214822930989769</v>
      </c>
      <c r="T77" s="32">
        <f t="shared" si="20"/>
        <v>60.88260767460855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6918.6723068716019</v>
      </c>
      <c r="F78" s="2">
        <v>5687.0378613696466</v>
      </c>
      <c r="G78" s="5">
        <f t="shared" si="14"/>
        <v>12605.710168241249</v>
      </c>
      <c r="H78" s="2">
        <v>115</v>
      </c>
      <c r="I78" s="2">
        <v>131</v>
      </c>
      <c r="J78" s="5">
        <f t="shared" si="15"/>
        <v>246</v>
      </c>
      <c r="K78" s="2">
        <v>0</v>
      </c>
      <c r="L78" s="2">
        <v>0</v>
      </c>
      <c r="M78" s="5">
        <f t="shared" si="16"/>
        <v>0</v>
      </c>
      <c r="N78" s="27">
        <f t="shared" si="17"/>
        <v>0.27852948095296304</v>
      </c>
      <c r="O78" s="27">
        <f t="shared" si="0"/>
        <v>0.20098380906734686</v>
      </c>
      <c r="P78" s="28">
        <f t="shared" si="1"/>
        <v>0.23723483454233002</v>
      </c>
      <c r="R78" s="32">
        <f t="shared" si="18"/>
        <v>60.16236788584002</v>
      </c>
      <c r="S78" s="32">
        <f t="shared" si="19"/>
        <v>43.412502758546921</v>
      </c>
      <c r="T78" s="32">
        <f t="shared" si="20"/>
        <v>51.242724261143287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6398.5419427106308</v>
      </c>
      <c r="F79" s="2">
        <v>5499.1983006066712</v>
      </c>
      <c r="G79" s="5">
        <f t="shared" si="14"/>
        <v>11897.740243317301</v>
      </c>
      <c r="H79" s="2">
        <v>131</v>
      </c>
      <c r="I79" s="2">
        <v>132</v>
      </c>
      <c r="J79" s="5">
        <f t="shared" si="15"/>
        <v>263</v>
      </c>
      <c r="K79" s="2">
        <v>0</v>
      </c>
      <c r="L79" s="2">
        <v>0</v>
      </c>
      <c r="M79" s="5">
        <f t="shared" si="16"/>
        <v>0</v>
      </c>
      <c r="N79" s="27">
        <f t="shared" si="17"/>
        <v>0.22612885010993183</v>
      </c>
      <c r="O79" s="27">
        <f t="shared" si="0"/>
        <v>0.19287311660376932</v>
      </c>
      <c r="P79" s="28">
        <f t="shared" si="1"/>
        <v>0.20943775952889207</v>
      </c>
      <c r="R79" s="32">
        <f t="shared" si="18"/>
        <v>48.843831623745274</v>
      </c>
      <c r="S79" s="32">
        <f t="shared" si="19"/>
        <v>41.660593186414175</v>
      </c>
      <c r="T79" s="32">
        <f t="shared" si="20"/>
        <v>45.23855605824069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4772.2799982855704</v>
      </c>
      <c r="F80" s="2">
        <v>4446.5242691111989</v>
      </c>
      <c r="G80" s="5">
        <f t="shared" si="14"/>
        <v>9218.8042673967684</v>
      </c>
      <c r="H80" s="2">
        <v>131</v>
      </c>
      <c r="I80" s="2">
        <v>132</v>
      </c>
      <c r="J80" s="5">
        <f t="shared" si="15"/>
        <v>263</v>
      </c>
      <c r="K80" s="2">
        <v>0</v>
      </c>
      <c r="L80" s="2">
        <v>0</v>
      </c>
      <c r="M80" s="5">
        <f t="shared" si="16"/>
        <v>0</v>
      </c>
      <c r="N80" s="27">
        <f t="shared" si="17"/>
        <v>0.16865564031260852</v>
      </c>
      <c r="O80" s="27">
        <f t="shared" si="0"/>
        <v>0.15595273109957908</v>
      </c>
      <c r="P80" s="28">
        <f t="shared" si="1"/>
        <v>0.16228003568857852</v>
      </c>
      <c r="R80" s="32">
        <f t="shared" si="18"/>
        <v>36.429618307523441</v>
      </c>
      <c r="S80" s="32">
        <f t="shared" si="19"/>
        <v>33.685789917509084</v>
      </c>
      <c r="T80" s="32">
        <f t="shared" si="20"/>
        <v>35.052487708732961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3966.9236084755785</v>
      </c>
      <c r="F81" s="2">
        <v>3916.4017619764786</v>
      </c>
      <c r="G81" s="5">
        <f t="shared" si="14"/>
        <v>7883.3253704520575</v>
      </c>
      <c r="H81" s="2">
        <v>131</v>
      </c>
      <c r="I81" s="2">
        <v>132</v>
      </c>
      <c r="J81" s="5">
        <f t="shared" si="15"/>
        <v>263</v>
      </c>
      <c r="K81" s="2">
        <v>0</v>
      </c>
      <c r="L81" s="2">
        <v>0</v>
      </c>
      <c r="M81" s="5">
        <f t="shared" si="16"/>
        <v>0</v>
      </c>
      <c r="N81" s="27">
        <f t="shared" si="17"/>
        <v>0.14019379447538799</v>
      </c>
      <c r="O81" s="27">
        <f t="shared" si="17"/>
        <v>0.13735976999075752</v>
      </c>
      <c r="P81" s="28">
        <f t="shared" si="17"/>
        <v>0.13877139435382441</v>
      </c>
      <c r="R81" s="32">
        <f t="shared" si="18"/>
        <v>30.281859606683806</v>
      </c>
      <c r="S81" s="32">
        <f t="shared" si="19"/>
        <v>29.669710318003627</v>
      </c>
      <c r="T81" s="32">
        <f t="shared" si="20"/>
        <v>29.974621180426073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3261.3289111730919</v>
      </c>
      <c r="F82" s="2">
        <v>3661.6418852954562</v>
      </c>
      <c r="G82" s="5">
        <f t="shared" si="14"/>
        <v>6922.9707964685476</v>
      </c>
      <c r="H82" s="2">
        <v>131</v>
      </c>
      <c r="I82" s="2">
        <v>132</v>
      </c>
      <c r="J82" s="5">
        <f t="shared" si="15"/>
        <v>263</v>
      </c>
      <c r="K82" s="2">
        <v>0</v>
      </c>
      <c r="L82" s="2">
        <v>0</v>
      </c>
      <c r="M82" s="5">
        <f t="shared" si="16"/>
        <v>0</v>
      </c>
      <c r="N82" s="27">
        <f t="shared" si="17"/>
        <v>0.11525759510789836</v>
      </c>
      <c r="O82" s="27">
        <f t="shared" si="17"/>
        <v>0.1284245891307329</v>
      </c>
      <c r="P82" s="28">
        <f t="shared" si="17"/>
        <v>0.12186612442734382</v>
      </c>
      <c r="R82" s="32">
        <f t="shared" si="18"/>
        <v>24.895640543306044</v>
      </c>
      <c r="S82" s="32">
        <f t="shared" si="19"/>
        <v>27.739711252238305</v>
      </c>
      <c r="T82" s="32">
        <f t="shared" si="20"/>
        <v>26.323082876306266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2437.6113620757092</v>
      </c>
      <c r="F83" s="2">
        <v>3097.307484637372</v>
      </c>
      <c r="G83" s="5">
        <f t="shared" si="14"/>
        <v>5534.9188467130807</v>
      </c>
      <c r="H83" s="2">
        <v>131</v>
      </c>
      <c r="I83" s="2">
        <v>130</v>
      </c>
      <c r="J83" s="5">
        <f t="shared" si="15"/>
        <v>261</v>
      </c>
      <c r="K83" s="2">
        <v>0</v>
      </c>
      <c r="L83" s="2">
        <v>0</v>
      </c>
      <c r="M83" s="5">
        <f t="shared" si="16"/>
        <v>0</v>
      </c>
      <c r="N83" s="27">
        <f t="shared" si="17"/>
        <v>8.6146853338836205E-2</v>
      </c>
      <c r="O83" s="27">
        <f t="shared" si="17"/>
        <v>0.1103029730996215</v>
      </c>
      <c r="P83" s="28">
        <f t="shared" si="17"/>
        <v>9.8178637127733087E-2</v>
      </c>
      <c r="R83" s="32">
        <f t="shared" si="18"/>
        <v>18.607720321188619</v>
      </c>
      <c r="S83" s="32">
        <f t="shared" si="19"/>
        <v>23.825442189518245</v>
      </c>
      <c r="T83" s="32">
        <f t="shared" si="20"/>
        <v>21.206585619590349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1510.0790521631668</v>
      </c>
      <c r="F84" s="3">
        <v>1923</v>
      </c>
      <c r="G84" s="7">
        <f t="shared" si="14"/>
        <v>3433.079052163167</v>
      </c>
      <c r="H84" s="6">
        <v>131</v>
      </c>
      <c r="I84" s="3">
        <v>132</v>
      </c>
      <c r="J84" s="7">
        <f t="shared" si="15"/>
        <v>263</v>
      </c>
      <c r="K84" s="6">
        <v>0</v>
      </c>
      <c r="L84" s="3">
        <v>0</v>
      </c>
      <c r="M84" s="7">
        <f t="shared" si="16"/>
        <v>0</v>
      </c>
      <c r="N84" s="27">
        <f t="shared" si="17"/>
        <v>5.336722689295896E-2</v>
      </c>
      <c r="O84" s="27">
        <f t="shared" si="17"/>
        <v>6.7445286195286197E-2</v>
      </c>
      <c r="P84" s="28">
        <f t="shared" si="17"/>
        <v>6.0433020915419786E-2</v>
      </c>
      <c r="R84" s="32">
        <f t="shared" si="18"/>
        <v>11.527321008879136</v>
      </c>
      <c r="S84" s="32">
        <f t="shared" si="19"/>
        <v>14.568181818181818</v>
      </c>
      <c r="T84" s="32">
        <f t="shared" si="20"/>
        <v>13.053532517730673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766.63206119314225</v>
      </c>
      <c r="F85" s="2">
        <v>2115.4234114625847</v>
      </c>
      <c r="G85" s="5">
        <f t="shared" si="14"/>
        <v>2882.055472655727</v>
      </c>
      <c r="H85" s="2">
        <v>63</v>
      </c>
      <c r="I85" s="2">
        <v>63</v>
      </c>
      <c r="J85" s="5">
        <f t="shared" si="15"/>
        <v>126</v>
      </c>
      <c r="K85" s="2">
        <v>0</v>
      </c>
      <c r="L85" s="2">
        <v>0</v>
      </c>
      <c r="M85" s="5">
        <f t="shared" si="16"/>
        <v>0</v>
      </c>
      <c r="N85" s="25">
        <f t="shared" si="17"/>
        <v>5.6336865167044552E-2</v>
      </c>
      <c r="O85" s="25">
        <f t="shared" si="17"/>
        <v>0.15545439531618052</v>
      </c>
      <c r="P85" s="26">
        <f t="shared" si="17"/>
        <v>0.10589563024161254</v>
      </c>
      <c r="R85" s="32">
        <f t="shared" si="18"/>
        <v>12.168762876081622</v>
      </c>
      <c r="S85" s="32">
        <f t="shared" si="19"/>
        <v>33.578149388294996</v>
      </c>
      <c r="T85" s="32">
        <f t="shared" si="20"/>
        <v>22.873456132188309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702.13853856856497</v>
      </c>
      <c r="F86" s="45">
        <v>2049.9999999999986</v>
      </c>
      <c r="G86" s="46">
        <f t="shared" si="14"/>
        <v>2752.1385385685635</v>
      </c>
      <c r="H86" s="44">
        <v>61</v>
      </c>
      <c r="I86" s="45">
        <v>63</v>
      </c>
      <c r="J86" s="46">
        <f t="shared" si="15"/>
        <v>124</v>
      </c>
      <c r="K86" s="44">
        <v>0</v>
      </c>
      <c r="L86" s="45">
        <v>0</v>
      </c>
      <c r="M86" s="46">
        <f t="shared" si="16"/>
        <v>0</v>
      </c>
      <c r="N86" s="47">
        <f t="shared" si="17"/>
        <v>5.3289202987899589E-2</v>
      </c>
      <c r="O86" s="47">
        <f t="shared" si="17"/>
        <v>0.15064667842445612</v>
      </c>
      <c r="P86" s="48">
        <f t="shared" si="17"/>
        <v>0.10275308163711781</v>
      </c>
      <c r="R86" s="32">
        <f t="shared" si="18"/>
        <v>11.510467845386311</v>
      </c>
      <c r="S86" s="32">
        <f t="shared" si="19"/>
        <v>32.539682539682516</v>
      </c>
      <c r="T86" s="32">
        <f t="shared" si="20"/>
        <v>22.194665633617447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0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9.4561995678674501E-2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46.999999999999993</v>
      </c>
      <c r="F5" s="9">
        <v>260.47764995833143</v>
      </c>
      <c r="G5" s="10">
        <f>+E5+F5</f>
        <v>307.47764995833143</v>
      </c>
      <c r="H5" s="9">
        <v>61</v>
      </c>
      <c r="I5" s="9">
        <v>63</v>
      </c>
      <c r="J5" s="10">
        <f>+H5+I5</f>
        <v>124</v>
      </c>
      <c r="K5" s="9">
        <v>0</v>
      </c>
      <c r="L5" s="9">
        <v>0</v>
      </c>
      <c r="M5" s="10">
        <f>+K5+L5</f>
        <v>0</v>
      </c>
      <c r="N5" s="25">
        <f>+E5/(H5*216+K5*248)</f>
        <v>3.5670916818457796E-3</v>
      </c>
      <c r="O5" s="25">
        <f t="shared" ref="O5:O80" si="0">+F5/(I5*216+L5*248)</f>
        <v>1.9141508668307716E-2</v>
      </c>
      <c r="P5" s="26">
        <f t="shared" ref="P5:P80" si="1">+G5/(J5*216+M5*248)</f>
        <v>1.1479900312064346E-2</v>
      </c>
      <c r="R5" s="32">
        <f>+E5/(H5+K5)</f>
        <v>0.77049180327868838</v>
      </c>
      <c r="S5" s="32">
        <f t="shared" ref="S5" si="2">+F5/(I5+L5)</f>
        <v>4.1345658723544672</v>
      </c>
      <c r="T5" s="32">
        <f t="shared" ref="T5" si="3">+G5/(J5+M5)</f>
        <v>2.4796584674058986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72.15787624284539</v>
      </c>
      <c r="F6" s="2">
        <v>471.99519047857325</v>
      </c>
      <c r="G6" s="5">
        <f t="shared" ref="G6:G69" si="4">+E6+F6</f>
        <v>544.15306672141867</v>
      </c>
      <c r="H6" s="2">
        <v>61</v>
      </c>
      <c r="I6" s="2">
        <v>63</v>
      </c>
      <c r="J6" s="5">
        <f t="shared" ref="J6:J69" si="5">+H6+I6</f>
        <v>124</v>
      </c>
      <c r="K6" s="2">
        <v>0</v>
      </c>
      <c r="L6" s="2">
        <v>0</v>
      </c>
      <c r="M6" s="5">
        <f t="shared" ref="M6:M69" si="6">+K6+L6</f>
        <v>0</v>
      </c>
      <c r="N6" s="27">
        <f t="shared" ref="N6:N16" si="7">+E6/(H6*216+K6*248)</f>
        <v>5.4764629813938521E-3</v>
      </c>
      <c r="O6" s="27">
        <f t="shared" ref="O6:O16" si="8">+F6/(I6*216+L6*248)</f>
        <v>3.4685125696544181E-2</v>
      </c>
      <c r="P6" s="28">
        <f t="shared" ref="P6:P16" si="9">+G6/(J6*216+M6*248)</f>
        <v>2.0316348070542813E-2</v>
      </c>
      <c r="R6" s="32">
        <f t="shared" ref="R6:R70" si="10">+E6/(H6+K6)</f>
        <v>1.182916003981072</v>
      </c>
      <c r="S6" s="32">
        <f t="shared" ref="S6:S70" si="11">+F6/(I6+L6)</f>
        <v>7.4919871504535438</v>
      </c>
      <c r="T6" s="32">
        <f t="shared" ref="T6:T70" si="12">+G6/(J6+M6)</f>
        <v>4.3883311832372476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119.98188606593871</v>
      </c>
      <c r="F7" s="2">
        <v>699.01886426519332</v>
      </c>
      <c r="G7" s="5">
        <f t="shared" si="4"/>
        <v>819.00075033113205</v>
      </c>
      <c r="H7" s="2">
        <v>61</v>
      </c>
      <c r="I7" s="2">
        <v>63</v>
      </c>
      <c r="J7" s="5">
        <f t="shared" si="5"/>
        <v>124</v>
      </c>
      <c r="K7" s="2">
        <v>0</v>
      </c>
      <c r="L7" s="2">
        <v>0</v>
      </c>
      <c r="M7" s="5">
        <f t="shared" si="6"/>
        <v>0</v>
      </c>
      <c r="N7" s="27">
        <f t="shared" si="7"/>
        <v>9.1060933565527257E-3</v>
      </c>
      <c r="O7" s="27">
        <f t="shared" si="8"/>
        <v>5.1368229296383988E-2</v>
      </c>
      <c r="P7" s="28">
        <f t="shared" si="9"/>
        <v>3.0577985003402482E-2</v>
      </c>
      <c r="R7" s="32">
        <f t="shared" si="10"/>
        <v>1.9669161650153888</v>
      </c>
      <c r="S7" s="32">
        <f t="shared" si="11"/>
        <v>11.095537528018941</v>
      </c>
      <c r="T7" s="32">
        <f t="shared" si="12"/>
        <v>6.6048447607349363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146.91045749451018</v>
      </c>
      <c r="F8" s="2">
        <v>780.29160216538651</v>
      </c>
      <c r="G8" s="5">
        <f t="shared" si="4"/>
        <v>927.20205965989669</v>
      </c>
      <c r="H8" s="2">
        <v>61</v>
      </c>
      <c r="I8" s="2">
        <v>63</v>
      </c>
      <c r="J8" s="5">
        <f t="shared" si="5"/>
        <v>124</v>
      </c>
      <c r="K8" s="2">
        <v>0</v>
      </c>
      <c r="L8" s="2">
        <v>0</v>
      </c>
      <c r="M8" s="5">
        <f t="shared" si="6"/>
        <v>0</v>
      </c>
      <c r="N8" s="27">
        <f t="shared" si="7"/>
        <v>1.1149852572443093E-2</v>
      </c>
      <c r="O8" s="27">
        <f t="shared" si="8"/>
        <v>5.7340652716445215E-2</v>
      </c>
      <c r="P8" s="28">
        <f t="shared" si="9"/>
        <v>3.4617759097218363E-2</v>
      </c>
      <c r="R8" s="32">
        <f t="shared" si="10"/>
        <v>2.4083681556477079</v>
      </c>
      <c r="S8" s="32">
        <f t="shared" si="11"/>
        <v>12.385580986752167</v>
      </c>
      <c r="T8" s="32">
        <f t="shared" si="12"/>
        <v>7.4774359649991666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194.20893808741846</v>
      </c>
      <c r="F9" s="2">
        <v>997.99233060419544</v>
      </c>
      <c r="G9" s="5">
        <f t="shared" si="4"/>
        <v>1192.2012686916139</v>
      </c>
      <c r="H9" s="2">
        <v>61</v>
      </c>
      <c r="I9" s="2">
        <v>63</v>
      </c>
      <c r="J9" s="5">
        <f t="shared" si="5"/>
        <v>124</v>
      </c>
      <c r="K9" s="2">
        <v>0</v>
      </c>
      <c r="L9" s="2">
        <v>0</v>
      </c>
      <c r="M9" s="5">
        <f t="shared" si="6"/>
        <v>0</v>
      </c>
      <c r="N9" s="27">
        <f t="shared" si="7"/>
        <v>1.4739597608334735E-2</v>
      </c>
      <c r="O9" s="27">
        <f t="shared" si="8"/>
        <v>7.3338648633465273E-2</v>
      </c>
      <c r="P9" s="28">
        <f t="shared" si="9"/>
        <v>4.4511696113038152E-2</v>
      </c>
      <c r="R9" s="32">
        <f t="shared" si="10"/>
        <v>3.1837530834003025</v>
      </c>
      <c r="S9" s="32">
        <f t="shared" si="11"/>
        <v>15.841148104828498</v>
      </c>
      <c r="T9" s="32">
        <f t="shared" si="12"/>
        <v>9.6145263604162405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213.37450815526495</v>
      </c>
      <c r="F10" s="2">
        <v>1162.5105826567813</v>
      </c>
      <c r="G10" s="5">
        <f t="shared" si="4"/>
        <v>1375.8850908120462</v>
      </c>
      <c r="H10" s="2">
        <v>61</v>
      </c>
      <c r="I10" s="2">
        <v>63</v>
      </c>
      <c r="J10" s="5">
        <f t="shared" si="5"/>
        <v>124</v>
      </c>
      <c r="K10" s="2">
        <v>0</v>
      </c>
      <c r="L10" s="2">
        <v>0</v>
      </c>
      <c r="M10" s="5">
        <f t="shared" si="6"/>
        <v>0</v>
      </c>
      <c r="N10" s="27">
        <f t="shared" si="7"/>
        <v>1.6194179428905962E-2</v>
      </c>
      <c r="O10" s="27">
        <f t="shared" si="8"/>
        <v>8.5428467273426012E-2</v>
      </c>
      <c r="P10" s="28">
        <f t="shared" si="9"/>
        <v>5.1369664382170187E-2</v>
      </c>
      <c r="R10" s="32">
        <f t="shared" si="10"/>
        <v>3.4979427566436878</v>
      </c>
      <c r="S10" s="32">
        <f t="shared" si="11"/>
        <v>18.452548931060019</v>
      </c>
      <c r="T10" s="32">
        <f t="shared" si="12"/>
        <v>11.095847506548759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596.31789603089305</v>
      </c>
      <c r="F11" s="2">
        <v>1410.7728328421697</v>
      </c>
      <c r="G11" s="5">
        <f t="shared" si="4"/>
        <v>2007.0907288730627</v>
      </c>
      <c r="H11" s="2">
        <v>61</v>
      </c>
      <c r="I11" s="2">
        <v>63</v>
      </c>
      <c r="J11" s="5">
        <f t="shared" si="5"/>
        <v>124</v>
      </c>
      <c r="K11" s="2">
        <v>0</v>
      </c>
      <c r="L11" s="2">
        <v>0</v>
      </c>
      <c r="M11" s="5">
        <f t="shared" si="6"/>
        <v>0</v>
      </c>
      <c r="N11" s="27">
        <f t="shared" si="7"/>
        <v>4.5257885248246282E-2</v>
      </c>
      <c r="O11" s="27">
        <f t="shared" si="8"/>
        <v>0.10367231281908948</v>
      </c>
      <c r="P11" s="28">
        <f t="shared" si="9"/>
        <v>7.4936183126981137E-2</v>
      </c>
      <c r="R11" s="32">
        <f t="shared" si="10"/>
        <v>9.7757032136211972</v>
      </c>
      <c r="S11" s="32">
        <f t="shared" si="11"/>
        <v>22.393219568923328</v>
      </c>
      <c r="T11" s="32">
        <f t="shared" si="12"/>
        <v>16.186215555427925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617.91479639730426</v>
      </c>
      <c r="F12" s="2">
        <v>1474.6971275179624</v>
      </c>
      <c r="G12" s="5">
        <f t="shared" si="4"/>
        <v>2092.6119239152667</v>
      </c>
      <c r="H12" s="2">
        <v>61</v>
      </c>
      <c r="I12" s="2">
        <v>63</v>
      </c>
      <c r="J12" s="5">
        <f t="shared" si="5"/>
        <v>124</v>
      </c>
      <c r="K12" s="2">
        <v>0</v>
      </c>
      <c r="L12" s="2">
        <v>0</v>
      </c>
      <c r="M12" s="5">
        <f t="shared" si="6"/>
        <v>0</v>
      </c>
      <c r="N12" s="27">
        <f t="shared" si="7"/>
        <v>4.6896994262090486E-2</v>
      </c>
      <c r="O12" s="27">
        <f t="shared" si="8"/>
        <v>0.10836986533788671</v>
      </c>
      <c r="P12" s="28">
        <f t="shared" si="9"/>
        <v>7.8129178760277279E-2</v>
      </c>
      <c r="R12" s="32">
        <f t="shared" si="10"/>
        <v>10.129750760611545</v>
      </c>
      <c r="S12" s="32">
        <f t="shared" si="11"/>
        <v>23.407890912983529</v>
      </c>
      <c r="T12" s="32">
        <f t="shared" si="12"/>
        <v>16.875902612219893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682.83484248065622</v>
      </c>
      <c r="F13" s="2">
        <v>1518.1325147549044</v>
      </c>
      <c r="G13" s="5">
        <f t="shared" si="4"/>
        <v>2200.9673572355605</v>
      </c>
      <c r="H13" s="2">
        <v>61</v>
      </c>
      <c r="I13" s="2">
        <v>63</v>
      </c>
      <c r="J13" s="5">
        <f t="shared" si="5"/>
        <v>124</v>
      </c>
      <c r="K13" s="2">
        <v>0</v>
      </c>
      <c r="L13" s="2">
        <v>0</v>
      </c>
      <c r="M13" s="5">
        <f t="shared" si="6"/>
        <v>0</v>
      </c>
      <c r="N13" s="27">
        <f t="shared" si="7"/>
        <v>5.1824138014621754E-2</v>
      </c>
      <c r="O13" s="27">
        <f t="shared" si="8"/>
        <v>0.11156176622243566</v>
      </c>
      <c r="P13" s="28">
        <f t="shared" si="9"/>
        <v>8.2174707184720752E-2</v>
      </c>
      <c r="R13" s="32">
        <f t="shared" si="10"/>
        <v>11.194013811158298</v>
      </c>
      <c r="S13" s="32">
        <f t="shared" si="11"/>
        <v>24.097341504046103</v>
      </c>
      <c r="T13" s="32">
        <f t="shared" si="12"/>
        <v>17.749736751899682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757.24041463315109</v>
      </c>
      <c r="F14" s="2">
        <v>1771.0473658780188</v>
      </c>
      <c r="G14" s="5">
        <f t="shared" si="4"/>
        <v>2528.2877805111698</v>
      </c>
      <c r="H14" s="2">
        <v>61</v>
      </c>
      <c r="I14" s="2">
        <v>63</v>
      </c>
      <c r="J14" s="5">
        <f t="shared" si="5"/>
        <v>124</v>
      </c>
      <c r="K14" s="2">
        <v>0</v>
      </c>
      <c r="L14" s="2">
        <v>0</v>
      </c>
      <c r="M14" s="5">
        <f t="shared" si="6"/>
        <v>0</v>
      </c>
      <c r="N14" s="27">
        <f t="shared" si="7"/>
        <v>5.7471191153092828E-2</v>
      </c>
      <c r="O14" s="27">
        <f t="shared" si="8"/>
        <v>0.13014751365946639</v>
      </c>
      <c r="P14" s="28">
        <f t="shared" si="9"/>
        <v>9.4395451781331005E-2</v>
      </c>
      <c r="R14" s="32">
        <f t="shared" si="10"/>
        <v>12.413777289068051</v>
      </c>
      <c r="S14" s="32">
        <f t="shared" si="11"/>
        <v>28.111862950444742</v>
      </c>
      <c r="T14" s="32">
        <f t="shared" si="12"/>
        <v>20.389417584767497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4518.3098314248746</v>
      </c>
      <c r="F15" s="2">
        <v>2874.5187678804818</v>
      </c>
      <c r="G15" s="5">
        <f t="shared" si="4"/>
        <v>7392.828599305356</v>
      </c>
      <c r="H15" s="2">
        <v>71</v>
      </c>
      <c r="I15" s="2">
        <v>65</v>
      </c>
      <c r="J15" s="5">
        <f t="shared" si="5"/>
        <v>136</v>
      </c>
      <c r="K15" s="2">
        <v>66</v>
      </c>
      <c r="L15" s="2">
        <v>62</v>
      </c>
      <c r="M15" s="5">
        <f t="shared" si="6"/>
        <v>128</v>
      </c>
      <c r="N15" s="27">
        <f t="shared" si="7"/>
        <v>0.14251545014587669</v>
      </c>
      <c r="O15" s="27">
        <f t="shared" si="8"/>
        <v>9.7719566490361773E-2</v>
      </c>
      <c r="P15" s="28">
        <f t="shared" si="9"/>
        <v>0.12095596530277088</v>
      </c>
      <c r="R15" s="32">
        <f t="shared" si="10"/>
        <v>32.980363733028284</v>
      </c>
      <c r="S15" s="32">
        <f t="shared" si="11"/>
        <v>22.634006046303007</v>
      </c>
      <c r="T15" s="32">
        <f t="shared" si="12"/>
        <v>28.003138633732409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6912.2775602839383</v>
      </c>
      <c r="F16" s="2">
        <v>4588.4676814759659</v>
      </c>
      <c r="G16" s="5">
        <f t="shared" si="4"/>
        <v>11500.745241759905</v>
      </c>
      <c r="H16" s="2">
        <v>73</v>
      </c>
      <c r="I16" s="2">
        <v>65</v>
      </c>
      <c r="J16" s="5">
        <f t="shared" si="5"/>
        <v>138</v>
      </c>
      <c r="K16" s="2">
        <v>130</v>
      </c>
      <c r="L16" s="2">
        <v>123</v>
      </c>
      <c r="M16" s="5">
        <f t="shared" si="6"/>
        <v>253</v>
      </c>
      <c r="N16" s="27">
        <f t="shared" si="7"/>
        <v>0.14398178554165844</v>
      </c>
      <c r="O16" s="27">
        <f t="shared" si="8"/>
        <v>0.10300978092393961</v>
      </c>
      <c r="P16" s="28">
        <f t="shared" si="9"/>
        <v>0.12426252530209941</v>
      </c>
      <c r="R16" s="32">
        <f t="shared" si="10"/>
        <v>34.050628375782949</v>
      </c>
      <c r="S16" s="32">
        <f t="shared" si="11"/>
        <v>24.406742986574287</v>
      </c>
      <c r="T16" s="32">
        <f t="shared" si="12"/>
        <v>29.413670695038121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7060.0122106566305</v>
      </c>
      <c r="F17" s="2">
        <v>4966.759610185014</v>
      </c>
      <c r="G17" s="5">
        <f t="shared" si="4"/>
        <v>12026.771820841645</v>
      </c>
      <c r="H17" s="2">
        <v>73</v>
      </c>
      <c r="I17" s="2">
        <v>65</v>
      </c>
      <c r="J17" s="5">
        <f t="shared" si="5"/>
        <v>138</v>
      </c>
      <c r="K17" s="2">
        <v>126</v>
      </c>
      <c r="L17" s="2">
        <v>123</v>
      </c>
      <c r="M17" s="5">
        <f t="shared" si="6"/>
        <v>249</v>
      </c>
      <c r="N17" s="27">
        <f t="shared" ref="N17:N81" si="13">+E17/(H17*216+K17*248)</f>
        <v>0.15016190681165201</v>
      </c>
      <c r="O17" s="27">
        <f t="shared" si="0"/>
        <v>0.11150232601888052</v>
      </c>
      <c r="P17" s="28">
        <f t="shared" si="1"/>
        <v>0.1313539954220363</v>
      </c>
      <c r="R17" s="32">
        <f t="shared" si="10"/>
        <v>35.47744829475694</v>
      </c>
      <c r="S17" s="32">
        <f t="shared" si="11"/>
        <v>26.418934096728798</v>
      </c>
      <c r="T17" s="32">
        <f t="shared" si="12"/>
        <v>31.076929769616651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7764.5647201180436</v>
      </c>
      <c r="F18" s="2">
        <v>6295.085869980755</v>
      </c>
      <c r="G18" s="5">
        <f t="shared" si="4"/>
        <v>14059.650590098798</v>
      </c>
      <c r="H18" s="2">
        <v>73</v>
      </c>
      <c r="I18" s="2">
        <v>65</v>
      </c>
      <c r="J18" s="5">
        <f t="shared" si="5"/>
        <v>138</v>
      </c>
      <c r="K18" s="2">
        <v>126</v>
      </c>
      <c r="L18" s="2">
        <v>123</v>
      </c>
      <c r="M18" s="5">
        <f t="shared" si="6"/>
        <v>249</v>
      </c>
      <c r="N18" s="27">
        <f t="shared" si="13"/>
        <v>0.16514728433124987</v>
      </c>
      <c r="O18" s="27">
        <f t="shared" si="0"/>
        <v>0.14132286884834669</v>
      </c>
      <c r="P18" s="28">
        <f t="shared" si="1"/>
        <v>0.15355669058648752</v>
      </c>
      <c r="R18" s="32">
        <f t="shared" si="10"/>
        <v>39.017913166422332</v>
      </c>
      <c r="S18" s="32">
        <f t="shared" si="11"/>
        <v>33.484499308408274</v>
      </c>
      <c r="T18" s="32">
        <f t="shared" si="12"/>
        <v>36.329846486043408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8759.4800850533793</v>
      </c>
      <c r="F19" s="2">
        <v>7597.3581679628514</v>
      </c>
      <c r="G19" s="5">
        <f t="shared" si="4"/>
        <v>16356.838253016231</v>
      </c>
      <c r="H19" s="2">
        <v>73</v>
      </c>
      <c r="I19" s="2">
        <v>65</v>
      </c>
      <c r="J19" s="5">
        <f t="shared" si="5"/>
        <v>138</v>
      </c>
      <c r="K19" s="2">
        <v>126</v>
      </c>
      <c r="L19" s="2">
        <v>123</v>
      </c>
      <c r="M19" s="5">
        <f t="shared" si="6"/>
        <v>249</v>
      </c>
      <c r="N19" s="27">
        <f t="shared" si="13"/>
        <v>0.1863084925355917</v>
      </c>
      <c r="O19" s="27">
        <f t="shared" si="0"/>
        <v>0.17055850772186718</v>
      </c>
      <c r="P19" s="28">
        <f t="shared" si="1"/>
        <v>0.17864611460262375</v>
      </c>
      <c r="R19" s="32">
        <f t="shared" si="10"/>
        <v>44.017487864589846</v>
      </c>
      <c r="S19" s="32">
        <f t="shared" si="11"/>
        <v>40.411479616823677</v>
      </c>
      <c r="T19" s="32">
        <f t="shared" si="12"/>
        <v>42.265731919938581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10835.137397576838</v>
      </c>
      <c r="F20" s="2">
        <v>10522.470522802425</v>
      </c>
      <c r="G20" s="5">
        <f t="shared" si="4"/>
        <v>21357.607920379261</v>
      </c>
      <c r="H20" s="2">
        <v>197</v>
      </c>
      <c r="I20" s="2">
        <v>185</v>
      </c>
      <c r="J20" s="5">
        <f t="shared" si="5"/>
        <v>382</v>
      </c>
      <c r="K20" s="2">
        <v>126</v>
      </c>
      <c r="L20" s="2">
        <v>123</v>
      </c>
      <c r="M20" s="5">
        <f t="shared" si="6"/>
        <v>249</v>
      </c>
      <c r="N20" s="27">
        <f t="shared" si="13"/>
        <v>0.14681757991296529</v>
      </c>
      <c r="O20" s="27">
        <f t="shared" si="0"/>
        <v>0.14933115523958937</v>
      </c>
      <c r="P20" s="28">
        <f t="shared" si="1"/>
        <v>0.14804530527629389</v>
      </c>
      <c r="R20" s="32">
        <f t="shared" si="10"/>
        <v>33.545317020361729</v>
      </c>
      <c r="S20" s="32">
        <f t="shared" si="11"/>
        <v>34.163865333774105</v>
      </c>
      <c r="T20" s="32">
        <f t="shared" si="12"/>
        <v>33.847239176512304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10574.069873231052</v>
      </c>
      <c r="F21" s="2">
        <v>10600.159947249713</v>
      </c>
      <c r="G21" s="5">
        <f t="shared" si="4"/>
        <v>21174.229820480767</v>
      </c>
      <c r="H21" s="2">
        <v>196</v>
      </c>
      <c r="I21" s="2">
        <v>185</v>
      </c>
      <c r="J21" s="5">
        <f t="shared" si="5"/>
        <v>381</v>
      </c>
      <c r="K21" s="2">
        <v>126</v>
      </c>
      <c r="L21" s="2">
        <v>123</v>
      </c>
      <c r="M21" s="5">
        <f t="shared" si="6"/>
        <v>249</v>
      </c>
      <c r="N21" s="27">
        <f t="shared" si="13"/>
        <v>0.14370066690083513</v>
      </c>
      <c r="O21" s="27">
        <f t="shared" si="0"/>
        <v>0.15043369589080541</v>
      </c>
      <c r="P21" s="28">
        <f t="shared" si="1"/>
        <v>0.14699426455404285</v>
      </c>
      <c r="R21" s="32">
        <f t="shared" si="10"/>
        <v>32.83872631438215</v>
      </c>
      <c r="S21" s="32">
        <f t="shared" si="11"/>
        <v>34.416103724836731</v>
      </c>
      <c r="T21" s="32">
        <f t="shared" si="12"/>
        <v>33.609888603937726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9892.8227070147477</v>
      </c>
      <c r="F22" s="2">
        <v>10503.235260406344</v>
      </c>
      <c r="G22" s="5">
        <f t="shared" si="4"/>
        <v>20396.057967421089</v>
      </c>
      <c r="H22" s="2">
        <v>196</v>
      </c>
      <c r="I22" s="2">
        <v>179</v>
      </c>
      <c r="J22" s="5">
        <f t="shared" si="5"/>
        <v>375</v>
      </c>
      <c r="K22" s="2">
        <v>126</v>
      </c>
      <c r="L22" s="2">
        <v>123</v>
      </c>
      <c r="M22" s="5">
        <f t="shared" si="6"/>
        <v>249</v>
      </c>
      <c r="N22" s="27">
        <f t="shared" si="13"/>
        <v>0.13444257864501452</v>
      </c>
      <c r="O22" s="27">
        <f t="shared" si="0"/>
        <v>0.15185107651524324</v>
      </c>
      <c r="P22" s="28">
        <f t="shared" si="1"/>
        <v>0.1428775636588005</v>
      </c>
      <c r="R22" s="32">
        <f t="shared" si="10"/>
        <v>30.723051885138968</v>
      </c>
      <c r="S22" s="32">
        <f t="shared" si="11"/>
        <v>34.778924703332265</v>
      </c>
      <c r="T22" s="32">
        <f t="shared" si="12"/>
        <v>32.685990332405595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8964.1229916295215</v>
      </c>
      <c r="F23" s="2">
        <v>8420.8740027004606</v>
      </c>
      <c r="G23" s="5">
        <f t="shared" si="4"/>
        <v>17384.99699432998</v>
      </c>
      <c r="H23" s="2">
        <v>196</v>
      </c>
      <c r="I23" s="2">
        <v>185</v>
      </c>
      <c r="J23" s="5">
        <f t="shared" si="5"/>
        <v>381</v>
      </c>
      <c r="K23" s="2">
        <v>126</v>
      </c>
      <c r="L23" s="2">
        <v>123</v>
      </c>
      <c r="M23" s="5">
        <f t="shared" si="6"/>
        <v>249</v>
      </c>
      <c r="N23" s="27">
        <f t="shared" si="13"/>
        <v>0.12182163230633727</v>
      </c>
      <c r="O23" s="27">
        <f t="shared" si="0"/>
        <v>0.11950604567865095</v>
      </c>
      <c r="P23" s="28">
        <f t="shared" si="1"/>
        <v>0.12068891615523979</v>
      </c>
      <c r="R23" s="32">
        <f t="shared" si="10"/>
        <v>27.838891278352552</v>
      </c>
      <c r="S23" s="32">
        <f t="shared" si="11"/>
        <v>27.34050000876773</v>
      </c>
      <c r="T23" s="32">
        <f t="shared" si="12"/>
        <v>27.595233324333304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8315.3774173547827</v>
      </c>
      <c r="F24" s="2">
        <v>7960.1911781318531</v>
      </c>
      <c r="G24" s="5">
        <f t="shared" si="4"/>
        <v>16275.568595486635</v>
      </c>
      <c r="H24" s="2">
        <v>196</v>
      </c>
      <c r="I24" s="2">
        <v>186</v>
      </c>
      <c r="J24" s="5">
        <f t="shared" si="5"/>
        <v>382</v>
      </c>
      <c r="K24" s="2">
        <v>126</v>
      </c>
      <c r="L24" s="2">
        <v>123</v>
      </c>
      <c r="M24" s="5">
        <f t="shared" si="6"/>
        <v>249</v>
      </c>
      <c r="N24" s="27">
        <f t="shared" si="13"/>
        <v>0.11300523778749161</v>
      </c>
      <c r="O24" s="27">
        <f t="shared" si="0"/>
        <v>0.11262296516881512</v>
      </c>
      <c r="P24" s="28">
        <f t="shared" si="1"/>
        <v>0.11281794900658955</v>
      </c>
      <c r="R24" s="32">
        <f t="shared" si="10"/>
        <v>25.824153470045911</v>
      </c>
      <c r="S24" s="32">
        <f t="shared" si="11"/>
        <v>25.761136498808586</v>
      </c>
      <c r="T24" s="32">
        <f t="shared" si="12"/>
        <v>25.793294129138882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7689.5478945415507</v>
      </c>
      <c r="F25" s="2">
        <v>7833.1209986973654</v>
      </c>
      <c r="G25" s="5">
        <f t="shared" si="4"/>
        <v>15522.668893238915</v>
      </c>
      <c r="H25" s="2">
        <v>196</v>
      </c>
      <c r="I25" s="2">
        <v>186</v>
      </c>
      <c r="J25" s="5">
        <f t="shared" si="5"/>
        <v>382</v>
      </c>
      <c r="K25" s="2">
        <v>126</v>
      </c>
      <c r="L25" s="2">
        <v>123</v>
      </c>
      <c r="M25" s="5">
        <f t="shared" si="6"/>
        <v>249</v>
      </c>
      <c r="N25" s="27">
        <f t="shared" si="13"/>
        <v>0.10450027036504608</v>
      </c>
      <c r="O25" s="27">
        <f t="shared" si="0"/>
        <v>0.11082514146430908</v>
      </c>
      <c r="P25" s="28">
        <f t="shared" si="1"/>
        <v>0.10759904683939801</v>
      </c>
      <c r="R25" s="32">
        <f t="shared" si="10"/>
        <v>23.880583523420967</v>
      </c>
      <c r="S25" s="32">
        <f t="shared" si="11"/>
        <v>25.349906144651669</v>
      </c>
      <c r="T25" s="32">
        <f t="shared" si="12"/>
        <v>24.600109181044239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7213.0055060402565</v>
      </c>
      <c r="F26" s="2">
        <v>7787.9800092785263</v>
      </c>
      <c r="G26" s="5">
        <f t="shared" si="4"/>
        <v>15000.985515318782</v>
      </c>
      <c r="H26" s="2">
        <v>196</v>
      </c>
      <c r="I26" s="2">
        <v>186</v>
      </c>
      <c r="J26" s="5">
        <f t="shared" si="5"/>
        <v>382</v>
      </c>
      <c r="K26" s="2">
        <v>126</v>
      </c>
      <c r="L26" s="2">
        <v>123</v>
      </c>
      <c r="M26" s="5">
        <f t="shared" si="6"/>
        <v>249</v>
      </c>
      <c r="N26" s="27">
        <f t="shared" si="13"/>
        <v>9.8024101788979356E-2</v>
      </c>
      <c r="O26" s="27">
        <f t="shared" si="0"/>
        <v>0.11018647438141661</v>
      </c>
      <c r="P26" s="28">
        <f t="shared" si="1"/>
        <v>0.10398287525175222</v>
      </c>
      <c r="R26" s="32">
        <f t="shared" si="10"/>
        <v>22.400638217516324</v>
      </c>
      <c r="S26" s="32">
        <f t="shared" si="11"/>
        <v>25.20381880025413</v>
      </c>
      <c r="T26" s="32">
        <f t="shared" si="12"/>
        <v>23.773352639173982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6972.1235091314647</v>
      </c>
      <c r="F27" s="2">
        <v>5588.936675382909</v>
      </c>
      <c r="G27" s="5">
        <f t="shared" si="4"/>
        <v>12561.060184514374</v>
      </c>
      <c r="H27" s="2">
        <v>198</v>
      </c>
      <c r="I27" s="2">
        <v>186</v>
      </c>
      <c r="J27" s="5">
        <f t="shared" si="5"/>
        <v>384</v>
      </c>
      <c r="K27" s="2">
        <v>126</v>
      </c>
      <c r="L27" s="2">
        <v>122</v>
      </c>
      <c r="M27" s="5">
        <f t="shared" si="6"/>
        <v>248</v>
      </c>
      <c r="N27" s="27">
        <f t="shared" si="13"/>
        <v>9.4197518227565183E-2</v>
      </c>
      <c r="O27" s="27">
        <f t="shared" si="0"/>
        <v>7.9352235849939071E-2</v>
      </c>
      <c r="P27" s="28">
        <f t="shared" si="1"/>
        <v>8.6959045362444434E-2</v>
      </c>
      <c r="R27" s="32">
        <f t="shared" si="10"/>
        <v>21.518899719541558</v>
      </c>
      <c r="S27" s="32">
        <f t="shared" si="11"/>
        <v>18.145898296697755</v>
      </c>
      <c r="T27" s="32">
        <f t="shared" si="12"/>
        <v>19.875095228661984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1997.623050474619</v>
      </c>
      <c r="F28" s="2">
        <v>1570.8046394376704</v>
      </c>
      <c r="G28" s="5">
        <f t="shared" si="4"/>
        <v>3568.4276899122897</v>
      </c>
      <c r="H28" s="2">
        <v>126</v>
      </c>
      <c r="I28" s="2">
        <v>124</v>
      </c>
      <c r="J28" s="5">
        <f t="shared" si="5"/>
        <v>250</v>
      </c>
      <c r="K28" s="2">
        <v>0</v>
      </c>
      <c r="L28" s="2">
        <v>0</v>
      </c>
      <c r="M28" s="5">
        <f t="shared" si="6"/>
        <v>0</v>
      </c>
      <c r="N28" s="27">
        <f t="shared" si="13"/>
        <v>7.3398848121495414E-2</v>
      </c>
      <c r="O28" s="27">
        <f t="shared" si="0"/>
        <v>5.8647126621776825E-2</v>
      </c>
      <c r="P28" s="28">
        <f t="shared" si="1"/>
        <v>6.6081994257634988E-2</v>
      </c>
      <c r="R28" s="32">
        <f t="shared" si="10"/>
        <v>15.854151194243009</v>
      </c>
      <c r="S28" s="32">
        <f t="shared" si="11"/>
        <v>12.667779350303794</v>
      </c>
      <c r="T28" s="32">
        <f t="shared" si="12"/>
        <v>14.273710759649159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1701.9552760619451</v>
      </c>
      <c r="F29" s="2">
        <v>1604.6017614224468</v>
      </c>
      <c r="G29" s="5">
        <f t="shared" si="4"/>
        <v>3306.5570374843919</v>
      </c>
      <c r="H29" s="2">
        <v>126</v>
      </c>
      <c r="I29" s="2">
        <v>123</v>
      </c>
      <c r="J29" s="5">
        <f t="shared" si="5"/>
        <v>249</v>
      </c>
      <c r="K29" s="2">
        <v>0</v>
      </c>
      <c r="L29" s="2">
        <v>0</v>
      </c>
      <c r="M29" s="5">
        <f t="shared" si="6"/>
        <v>0</v>
      </c>
      <c r="N29" s="27">
        <f t="shared" si="13"/>
        <v>6.253509979651474E-2</v>
      </c>
      <c r="O29" s="27">
        <f t="shared" si="0"/>
        <v>6.0396031369408569E-2</v>
      </c>
      <c r="P29" s="28">
        <f t="shared" si="1"/>
        <v>6.1478451537341813E-2</v>
      </c>
      <c r="R29" s="32">
        <f t="shared" si="10"/>
        <v>13.507581556047183</v>
      </c>
      <c r="S29" s="32">
        <f t="shared" si="11"/>
        <v>13.045542775792249</v>
      </c>
      <c r="T29" s="32">
        <f t="shared" si="12"/>
        <v>13.279345532065831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1727.7521392170461</v>
      </c>
      <c r="F30" s="2">
        <v>1619.1335928018718</v>
      </c>
      <c r="G30" s="5">
        <f t="shared" si="4"/>
        <v>3346.8857320189181</v>
      </c>
      <c r="H30" s="2">
        <v>128</v>
      </c>
      <c r="I30" s="2">
        <v>123</v>
      </c>
      <c r="J30" s="5">
        <f t="shared" si="5"/>
        <v>251</v>
      </c>
      <c r="K30" s="2">
        <v>0</v>
      </c>
      <c r="L30" s="2">
        <v>0</v>
      </c>
      <c r="M30" s="5">
        <f t="shared" si="6"/>
        <v>0</v>
      </c>
      <c r="N30" s="27">
        <f t="shared" si="13"/>
        <v>6.2491035127931353E-2</v>
      </c>
      <c r="O30" s="27">
        <f t="shared" si="0"/>
        <v>6.0942998825725375E-2</v>
      </c>
      <c r="P30" s="28">
        <f t="shared" si="1"/>
        <v>6.1732435665097354E-2</v>
      </c>
      <c r="R30" s="32">
        <f t="shared" si="10"/>
        <v>13.498063587633172</v>
      </c>
      <c r="S30" s="32">
        <f t="shared" si="11"/>
        <v>13.163687746356681</v>
      </c>
      <c r="T30" s="32">
        <f t="shared" si="12"/>
        <v>13.334206103661028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1567.5572168885792</v>
      </c>
      <c r="F31" s="2">
        <v>1609.9665534107091</v>
      </c>
      <c r="G31" s="5">
        <f t="shared" si="4"/>
        <v>3177.5237702992881</v>
      </c>
      <c r="H31" s="2">
        <v>129</v>
      </c>
      <c r="I31" s="2">
        <v>124</v>
      </c>
      <c r="J31" s="5">
        <f t="shared" si="5"/>
        <v>253</v>
      </c>
      <c r="K31" s="2">
        <v>0</v>
      </c>
      <c r="L31" s="2">
        <v>0</v>
      </c>
      <c r="M31" s="5">
        <f t="shared" si="6"/>
        <v>0</v>
      </c>
      <c r="N31" s="27">
        <f t="shared" si="13"/>
        <v>5.6257436724396329E-2</v>
      </c>
      <c r="O31" s="27">
        <f t="shared" si="0"/>
        <v>6.0109264986958975E-2</v>
      </c>
      <c r="P31" s="28">
        <f t="shared" si="1"/>
        <v>5.8145289311581173E-2</v>
      </c>
      <c r="R31" s="32">
        <f t="shared" si="10"/>
        <v>12.151606332469607</v>
      </c>
      <c r="S31" s="32">
        <f t="shared" si="11"/>
        <v>12.983601237183139</v>
      </c>
      <c r="T31" s="32">
        <f t="shared" si="12"/>
        <v>12.559382491301534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1429.8019863495451</v>
      </c>
      <c r="F32" s="2">
        <v>1541.5263607854642</v>
      </c>
      <c r="G32" s="5">
        <f t="shared" si="4"/>
        <v>2971.3283471350096</v>
      </c>
      <c r="H32" s="2">
        <v>126</v>
      </c>
      <c r="I32" s="2">
        <v>124</v>
      </c>
      <c r="J32" s="5">
        <f t="shared" si="5"/>
        <v>250</v>
      </c>
      <c r="K32" s="2">
        <v>0</v>
      </c>
      <c r="L32" s="2">
        <v>0</v>
      </c>
      <c r="M32" s="5">
        <f t="shared" si="6"/>
        <v>0</v>
      </c>
      <c r="N32" s="27">
        <f t="shared" si="13"/>
        <v>5.2535346353231378E-2</v>
      </c>
      <c r="O32" s="27">
        <f t="shared" si="0"/>
        <v>5.7554000925383222E-2</v>
      </c>
      <c r="P32" s="28">
        <f t="shared" si="1"/>
        <v>5.5024599021018694E-2</v>
      </c>
      <c r="R32" s="32">
        <f t="shared" si="10"/>
        <v>11.347634812297978</v>
      </c>
      <c r="S32" s="32">
        <f t="shared" si="11"/>
        <v>12.431664199882777</v>
      </c>
      <c r="T32" s="32">
        <f t="shared" si="12"/>
        <v>11.885313388540039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1015.530249366952</v>
      </c>
      <c r="F33" s="2">
        <v>1173.2918311726678</v>
      </c>
      <c r="G33" s="5">
        <f t="shared" si="4"/>
        <v>2188.8220805396199</v>
      </c>
      <c r="H33" s="2">
        <v>127</v>
      </c>
      <c r="I33" s="2">
        <v>124</v>
      </c>
      <c r="J33" s="5">
        <f t="shared" si="5"/>
        <v>251</v>
      </c>
      <c r="K33" s="2">
        <v>0</v>
      </c>
      <c r="L33" s="2">
        <v>0</v>
      </c>
      <c r="M33" s="5">
        <f t="shared" si="6"/>
        <v>0</v>
      </c>
      <c r="N33" s="27">
        <f t="shared" si="13"/>
        <v>3.7019912852396912E-2</v>
      </c>
      <c r="O33" s="27">
        <f t="shared" si="0"/>
        <v>4.3805698595156352E-2</v>
      </c>
      <c r="P33" s="28">
        <f t="shared" si="1"/>
        <v>4.0372253219337829E-2</v>
      </c>
      <c r="R33" s="32">
        <f t="shared" si="10"/>
        <v>7.9963011761177327</v>
      </c>
      <c r="S33" s="32">
        <f t="shared" si="11"/>
        <v>9.4620308965537721</v>
      </c>
      <c r="T33" s="32">
        <f t="shared" si="12"/>
        <v>8.7204066953769726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498.38392290853079</v>
      </c>
      <c r="F34" s="2">
        <v>409.00645737720902</v>
      </c>
      <c r="G34" s="5">
        <f t="shared" si="4"/>
        <v>907.39038028573987</v>
      </c>
      <c r="H34" s="2">
        <v>127</v>
      </c>
      <c r="I34" s="2">
        <v>124</v>
      </c>
      <c r="J34" s="5">
        <f t="shared" si="5"/>
        <v>251</v>
      </c>
      <c r="K34" s="2">
        <v>0</v>
      </c>
      <c r="L34" s="2">
        <v>0</v>
      </c>
      <c r="M34" s="5">
        <f t="shared" si="6"/>
        <v>0</v>
      </c>
      <c r="N34" s="27">
        <f t="shared" si="13"/>
        <v>1.8167976192349476E-2</v>
      </c>
      <c r="O34" s="27">
        <f t="shared" si="0"/>
        <v>1.5270551724059476E-2</v>
      </c>
      <c r="P34" s="28">
        <f t="shared" si="1"/>
        <v>1.6736579243871549E-2</v>
      </c>
      <c r="R34" s="32">
        <f t="shared" si="10"/>
        <v>3.9242828575474866</v>
      </c>
      <c r="S34" s="32">
        <f t="shared" si="11"/>
        <v>3.2984391723968467</v>
      </c>
      <c r="T34" s="32">
        <f t="shared" si="12"/>
        <v>3.6151011166762546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301.2279274803297</v>
      </c>
      <c r="F35" s="2">
        <v>196.98437713853042</v>
      </c>
      <c r="G35" s="5">
        <f t="shared" si="4"/>
        <v>498.21230461886012</v>
      </c>
      <c r="H35" s="2">
        <v>128</v>
      </c>
      <c r="I35" s="2">
        <v>125</v>
      </c>
      <c r="J35" s="5">
        <f t="shared" si="5"/>
        <v>253</v>
      </c>
      <c r="K35" s="2">
        <v>0</v>
      </c>
      <c r="L35" s="2">
        <v>0</v>
      </c>
      <c r="M35" s="5">
        <f t="shared" si="6"/>
        <v>0</v>
      </c>
      <c r="N35" s="27">
        <f t="shared" si="13"/>
        <v>1.0895107330741092E-2</v>
      </c>
      <c r="O35" s="27">
        <f t="shared" si="0"/>
        <v>7.2957176717974226E-3</v>
      </c>
      <c r="P35" s="28">
        <f t="shared" si="1"/>
        <v>9.1167527561641804E-3</v>
      </c>
      <c r="R35" s="32">
        <f t="shared" si="10"/>
        <v>2.3533431834400758</v>
      </c>
      <c r="S35" s="32">
        <f t="shared" si="11"/>
        <v>1.5758750171082434</v>
      </c>
      <c r="T35" s="32">
        <f t="shared" si="12"/>
        <v>1.9692185953314629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51.298654629180596</v>
      </c>
      <c r="F36" s="3">
        <v>33.999999999999993</v>
      </c>
      <c r="G36" s="7">
        <f t="shared" si="4"/>
        <v>85.298654629180589</v>
      </c>
      <c r="H36" s="3">
        <v>127</v>
      </c>
      <c r="I36" s="3">
        <v>124</v>
      </c>
      <c r="J36" s="7">
        <f t="shared" si="5"/>
        <v>251</v>
      </c>
      <c r="K36" s="3">
        <v>0</v>
      </c>
      <c r="L36" s="3">
        <v>0</v>
      </c>
      <c r="M36" s="7">
        <f t="shared" si="6"/>
        <v>0</v>
      </c>
      <c r="N36" s="29">
        <f t="shared" si="13"/>
        <v>1.8700296963101704E-3</v>
      </c>
      <c r="O36" s="29">
        <f t="shared" si="0"/>
        <v>1.2694145758661885E-3</v>
      </c>
      <c r="P36" s="30">
        <f t="shared" si="1"/>
        <v>1.5733114694772869E-3</v>
      </c>
      <c r="R36" s="32">
        <f t="shared" si="10"/>
        <v>0.40392641440299681</v>
      </c>
      <c r="S36" s="32">
        <f t="shared" si="11"/>
        <v>0.2741935483870967</v>
      </c>
      <c r="T36" s="32">
        <f t="shared" si="12"/>
        <v>0.33983527740709396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2483.2262875050828</v>
      </c>
      <c r="F37" s="9">
        <v>3510.8221841691211</v>
      </c>
      <c r="G37" s="10">
        <f t="shared" si="4"/>
        <v>5994.0484716742039</v>
      </c>
      <c r="H37" s="9">
        <v>62</v>
      </c>
      <c r="I37" s="9">
        <v>62</v>
      </c>
      <c r="J37" s="10">
        <f t="shared" si="5"/>
        <v>124</v>
      </c>
      <c r="K37" s="9">
        <v>65</v>
      </c>
      <c r="L37" s="9">
        <v>61</v>
      </c>
      <c r="M37" s="10">
        <f t="shared" si="6"/>
        <v>126</v>
      </c>
      <c r="N37" s="25">
        <f t="shared" si="13"/>
        <v>8.4142934653872417E-2</v>
      </c>
      <c r="O37" s="25">
        <f t="shared" si="0"/>
        <v>0.12310035708867886</v>
      </c>
      <c r="P37" s="26">
        <f t="shared" si="1"/>
        <v>0.10328867644875593</v>
      </c>
      <c r="R37" s="32">
        <f t="shared" si="10"/>
        <v>19.552962893740808</v>
      </c>
      <c r="S37" s="32">
        <f t="shared" si="11"/>
        <v>28.543269789992856</v>
      </c>
      <c r="T37" s="32">
        <f t="shared" si="12"/>
        <v>23.976193886696816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2349.8767768617668</v>
      </c>
      <c r="F38" s="2">
        <v>3530.3833219956259</v>
      </c>
      <c r="G38" s="5">
        <f t="shared" si="4"/>
        <v>5880.2600988573922</v>
      </c>
      <c r="H38" s="2">
        <v>62</v>
      </c>
      <c r="I38" s="2">
        <v>62</v>
      </c>
      <c r="J38" s="5">
        <f t="shared" si="5"/>
        <v>124</v>
      </c>
      <c r="K38" s="2">
        <v>68</v>
      </c>
      <c r="L38" s="2">
        <v>64</v>
      </c>
      <c r="M38" s="5">
        <f t="shared" si="6"/>
        <v>132</v>
      </c>
      <c r="N38" s="27">
        <f t="shared" si="13"/>
        <v>7.7666472000983824E-2</v>
      </c>
      <c r="O38" s="27">
        <f t="shared" si="0"/>
        <v>0.12063912390635682</v>
      </c>
      <c r="P38" s="28">
        <f t="shared" si="1"/>
        <v>9.8794692521125535E-2</v>
      </c>
      <c r="R38" s="32">
        <f t="shared" si="10"/>
        <v>18.075975206628975</v>
      </c>
      <c r="S38" s="32">
        <f t="shared" si="11"/>
        <v>28.018915253933539</v>
      </c>
      <c r="T38" s="32">
        <f t="shared" si="12"/>
        <v>22.969766011161688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2263.9728850216752</v>
      </c>
      <c r="F39" s="2">
        <v>3516.9544876743339</v>
      </c>
      <c r="G39" s="5">
        <f t="shared" si="4"/>
        <v>5780.9273726960091</v>
      </c>
      <c r="H39" s="2">
        <v>62</v>
      </c>
      <c r="I39" s="2">
        <v>62</v>
      </c>
      <c r="J39" s="5">
        <f t="shared" si="5"/>
        <v>124</v>
      </c>
      <c r="K39" s="2">
        <v>64</v>
      </c>
      <c r="L39" s="2">
        <v>62</v>
      </c>
      <c r="M39" s="5">
        <f t="shared" si="6"/>
        <v>126</v>
      </c>
      <c r="N39" s="27">
        <f t="shared" si="13"/>
        <v>7.7363753588766918E-2</v>
      </c>
      <c r="O39" s="27">
        <f t="shared" si="0"/>
        <v>0.12225231116776744</v>
      </c>
      <c r="P39" s="28">
        <f t="shared" si="1"/>
        <v>9.9616200935621887E-2</v>
      </c>
      <c r="R39" s="32">
        <f t="shared" si="10"/>
        <v>17.968038770013294</v>
      </c>
      <c r="S39" s="32">
        <f t="shared" si="11"/>
        <v>28.362536190922047</v>
      </c>
      <c r="T39" s="32">
        <f t="shared" si="12"/>
        <v>23.123709490784037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2190.2040609226742</v>
      </c>
      <c r="F40" s="2">
        <v>3511.5673613685567</v>
      </c>
      <c r="G40" s="5">
        <f t="shared" si="4"/>
        <v>5701.7714222912309</v>
      </c>
      <c r="H40" s="2">
        <v>62</v>
      </c>
      <c r="I40" s="2">
        <v>62</v>
      </c>
      <c r="J40" s="5">
        <f t="shared" si="5"/>
        <v>124</v>
      </c>
      <c r="K40" s="2">
        <v>64</v>
      </c>
      <c r="L40" s="2">
        <v>62</v>
      </c>
      <c r="M40" s="5">
        <f t="shared" si="6"/>
        <v>126</v>
      </c>
      <c r="N40" s="27">
        <f t="shared" si="13"/>
        <v>7.4842949047384991E-2</v>
      </c>
      <c r="O40" s="27">
        <f t="shared" si="0"/>
        <v>0.12206505010318953</v>
      </c>
      <c r="P40" s="28">
        <f t="shared" si="1"/>
        <v>9.8252195724621433E-2</v>
      </c>
      <c r="R40" s="32">
        <f t="shared" si="10"/>
        <v>17.382571912084718</v>
      </c>
      <c r="S40" s="32">
        <f t="shared" si="11"/>
        <v>28.319091623939972</v>
      </c>
      <c r="T40" s="32">
        <f t="shared" si="12"/>
        <v>22.807085689164925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2156.5347307043435</v>
      </c>
      <c r="F41" s="2">
        <v>3457.3909870372081</v>
      </c>
      <c r="G41" s="5">
        <f t="shared" si="4"/>
        <v>5613.9257177415511</v>
      </c>
      <c r="H41" s="2">
        <v>62</v>
      </c>
      <c r="I41" s="2">
        <v>62</v>
      </c>
      <c r="J41" s="5">
        <f t="shared" si="5"/>
        <v>124</v>
      </c>
      <c r="K41" s="2">
        <v>64</v>
      </c>
      <c r="L41" s="2">
        <v>62</v>
      </c>
      <c r="M41" s="5">
        <f t="shared" si="6"/>
        <v>126</v>
      </c>
      <c r="N41" s="27">
        <f t="shared" si="13"/>
        <v>7.3692411519421255E-2</v>
      </c>
      <c r="O41" s="27">
        <f t="shared" si="0"/>
        <v>0.12018183353160485</v>
      </c>
      <c r="P41" s="28">
        <f t="shared" si="1"/>
        <v>9.6738449781871225E-2</v>
      </c>
      <c r="R41" s="32">
        <f t="shared" si="10"/>
        <v>17.115355005590029</v>
      </c>
      <c r="S41" s="32">
        <f t="shared" si="11"/>
        <v>27.882185379332324</v>
      </c>
      <c r="T41" s="32">
        <f t="shared" si="12"/>
        <v>22.455702870966203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1697.0647757618879</v>
      </c>
      <c r="F42" s="2">
        <v>1211.4897484263367</v>
      </c>
      <c r="G42" s="5">
        <f t="shared" si="4"/>
        <v>2908.5545241882246</v>
      </c>
      <c r="H42" s="2">
        <v>0</v>
      </c>
      <c r="I42" s="2">
        <v>0</v>
      </c>
      <c r="J42" s="5">
        <f t="shared" si="5"/>
        <v>0</v>
      </c>
      <c r="K42" s="2">
        <v>64</v>
      </c>
      <c r="L42" s="2">
        <v>62</v>
      </c>
      <c r="M42" s="5">
        <f t="shared" si="6"/>
        <v>126</v>
      </c>
      <c r="N42" s="27">
        <f t="shared" si="13"/>
        <v>0.10692192387612701</v>
      </c>
      <c r="O42" s="27">
        <f t="shared" si="0"/>
        <v>7.8790956583398589E-2</v>
      </c>
      <c r="P42" s="28">
        <f t="shared" si="1"/>
        <v>9.3079701874943188E-2</v>
      </c>
      <c r="R42" s="32">
        <f t="shared" si="10"/>
        <v>26.516637121279498</v>
      </c>
      <c r="S42" s="32">
        <f t="shared" si="11"/>
        <v>19.540157232682851</v>
      </c>
      <c r="T42" s="32">
        <f t="shared" si="12"/>
        <v>23.083766064985909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1463.3050637527899</v>
      </c>
      <c r="F43" s="2">
        <v>1187.0867471474241</v>
      </c>
      <c r="G43" s="5">
        <f t="shared" si="4"/>
        <v>2650.3918109002143</v>
      </c>
      <c r="H43" s="2">
        <v>0</v>
      </c>
      <c r="I43" s="2">
        <v>0</v>
      </c>
      <c r="J43" s="5">
        <f t="shared" si="5"/>
        <v>0</v>
      </c>
      <c r="K43" s="2">
        <v>64</v>
      </c>
      <c r="L43" s="2">
        <v>62</v>
      </c>
      <c r="M43" s="5">
        <f t="shared" si="6"/>
        <v>126</v>
      </c>
      <c r="N43" s="27">
        <f t="shared" si="13"/>
        <v>9.219411944006993E-2</v>
      </c>
      <c r="O43" s="27">
        <f t="shared" si="0"/>
        <v>7.7203872733313222E-2</v>
      </c>
      <c r="P43" s="28">
        <f t="shared" si="1"/>
        <v>8.4817966298649974E-2</v>
      </c>
      <c r="R43" s="32">
        <f t="shared" si="10"/>
        <v>22.864141621137342</v>
      </c>
      <c r="S43" s="32">
        <f t="shared" si="11"/>
        <v>19.14656043786168</v>
      </c>
      <c r="T43" s="32">
        <f t="shared" si="12"/>
        <v>21.034855642065192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1384.9754301209164</v>
      </c>
      <c r="F44" s="2">
        <v>1180.0216139926436</v>
      </c>
      <c r="G44" s="5">
        <f t="shared" si="4"/>
        <v>2564.9970441135602</v>
      </c>
      <c r="H44" s="2">
        <v>0</v>
      </c>
      <c r="I44" s="2">
        <v>0</v>
      </c>
      <c r="J44" s="5">
        <f t="shared" si="5"/>
        <v>0</v>
      </c>
      <c r="K44" s="2">
        <v>64</v>
      </c>
      <c r="L44" s="2">
        <v>62</v>
      </c>
      <c r="M44" s="5">
        <f t="shared" si="6"/>
        <v>126</v>
      </c>
      <c r="N44" s="27">
        <f t="shared" si="13"/>
        <v>8.725903667596499E-2</v>
      </c>
      <c r="O44" s="27">
        <f t="shared" si="0"/>
        <v>7.6744381763309277E-2</v>
      </c>
      <c r="P44" s="28">
        <f t="shared" si="1"/>
        <v>8.208515886180108E-2</v>
      </c>
      <c r="R44" s="32">
        <f t="shared" si="10"/>
        <v>21.640241095639318</v>
      </c>
      <c r="S44" s="32">
        <f t="shared" si="11"/>
        <v>19.032606677300702</v>
      </c>
      <c r="T44" s="32">
        <f t="shared" si="12"/>
        <v>20.357119397726667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1317.1559201788609</v>
      </c>
      <c r="F45" s="2">
        <v>1176.3038127993038</v>
      </c>
      <c r="G45" s="5">
        <f t="shared" si="4"/>
        <v>2493.4597329781645</v>
      </c>
      <c r="H45" s="2">
        <v>0</v>
      </c>
      <c r="I45" s="2">
        <v>0</v>
      </c>
      <c r="J45" s="5">
        <f t="shared" si="5"/>
        <v>0</v>
      </c>
      <c r="K45" s="2">
        <v>66</v>
      </c>
      <c r="L45" s="2">
        <v>62</v>
      </c>
      <c r="M45" s="5">
        <f t="shared" si="6"/>
        <v>128</v>
      </c>
      <c r="N45" s="27">
        <f t="shared" si="13"/>
        <v>8.0471402747975374E-2</v>
      </c>
      <c r="O45" s="27">
        <f t="shared" si="0"/>
        <v>7.6502589281952638E-2</v>
      </c>
      <c r="P45" s="28">
        <f t="shared" si="1"/>
        <v>7.85490087253706E-2</v>
      </c>
      <c r="R45" s="32">
        <f t="shared" si="10"/>
        <v>19.956907881497894</v>
      </c>
      <c r="S45" s="32">
        <f t="shared" si="11"/>
        <v>18.972642141924254</v>
      </c>
      <c r="T45" s="32">
        <f t="shared" si="12"/>
        <v>19.48015416389191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1285.9124800149057</v>
      </c>
      <c r="F46" s="2">
        <v>1166.3716208525673</v>
      </c>
      <c r="G46" s="5">
        <f t="shared" si="4"/>
        <v>2452.2841008674732</v>
      </c>
      <c r="H46" s="2">
        <v>0</v>
      </c>
      <c r="I46" s="2">
        <v>0</v>
      </c>
      <c r="J46" s="5">
        <f t="shared" si="5"/>
        <v>0</v>
      </c>
      <c r="K46" s="2">
        <v>66</v>
      </c>
      <c r="L46" s="2">
        <v>62</v>
      </c>
      <c r="M46" s="5">
        <f t="shared" si="6"/>
        <v>128</v>
      </c>
      <c r="N46" s="27">
        <f t="shared" si="13"/>
        <v>7.8562590421243014E-2</v>
      </c>
      <c r="O46" s="27">
        <f t="shared" si="0"/>
        <v>7.5856635071056666E-2</v>
      </c>
      <c r="P46" s="28">
        <f t="shared" si="1"/>
        <v>7.7251893298496507E-2</v>
      </c>
      <c r="R46" s="32">
        <f t="shared" si="10"/>
        <v>19.483522424468269</v>
      </c>
      <c r="S46" s="32">
        <f t="shared" si="11"/>
        <v>18.812445497622054</v>
      </c>
      <c r="T46" s="32">
        <f t="shared" si="12"/>
        <v>19.158469538027134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1228.600964905201</v>
      </c>
      <c r="F47" s="2">
        <v>1150.6892483031327</v>
      </c>
      <c r="G47" s="5">
        <f t="shared" si="4"/>
        <v>2379.2902132083336</v>
      </c>
      <c r="H47" s="2">
        <v>0</v>
      </c>
      <c r="I47" s="2">
        <v>0</v>
      </c>
      <c r="J47" s="5">
        <f t="shared" si="5"/>
        <v>0</v>
      </c>
      <c r="K47" s="2">
        <v>66</v>
      </c>
      <c r="L47" s="2">
        <v>62</v>
      </c>
      <c r="M47" s="5">
        <f t="shared" si="6"/>
        <v>128</v>
      </c>
      <c r="N47" s="27">
        <f t="shared" ref="N47" si="14">+E47/(H47*216+K47*248)</f>
        <v>7.5061153769868091E-2</v>
      </c>
      <c r="O47" s="27">
        <f t="shared" ref="O47" si="15">+F47/(I47*216+L47*248)</f>
        <v>7.4836709697134018E-2</v>
      </c>
      <c r="P47" s="28">
        <f t="shared" ref="P47" si="16">+G47/(J47*216+M47*248)</f>
        <v>7.4952438672137522E-2</v>
      </c>
      <c r="R47" s="32">
        <f t="shared" ref="R47" si="17">+E47/(H47+K47)</f>
        <v>18.615166134927286</v>
      </c>
      <c r="S47" s="32">
        <f t="shared" ref="S47" si="18">+F47/(I47+L47)</f>
        <v>18.559504004889238</v>
      </c>
      <c r="T47" s="32">
        <f t="shared" ref="T47" si="19">+G47/(J47+M47)</f>
        <v>18.588204790690106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1362.8020168269784</v>
      </c>
      <c r="F48" s="2">
        <v>518.5551769343225</v>
      </c>
      <c r="G48" s="5">
        <f t="shared" si="4"/>
        <v>1881.357193761301</v>
      </c>
      <c r="H48" s="2">
        <v>0</v>
      </c>
      <c r="I48" s="2">
        <v>0</v>
      </c>
      <c r="J48" s="5">
        <f t="shared" si="5"/>
        <v>0</v>
      </c>
      <c r="K48" s="2">
        <v>66</v>
      </c>
      <c r="L48" s="2">
        <v>62</v>
      </c>
      <c r="M48" s="5">
        <f t="shared" si="6"/>
        <v>128</v>
      </c>
      <c r="N48" s="27">
        <f t="shared" si="13"/>
        <v>8.3260142768021655E-2</v>
      </c>
      <c r="O48" s="27">
        <f t="shared" si="0"/>
        <v>3.3724972485322746E-2</v>
      </c>
      <c r="P48" s="28">
        <f t="shared" si="1"/>
        <v>5.9266544662339368E-2</v>
      </c>
      <c r="R48" s="32">
        <f t="shared" si="10"/>
        <v>20.648515406469368</v>
      </c>
      <c r="S48" s="32">
        <f t="shared" si="11"/>
        <v>8.3637931763600406</v>
      </c>
      <c r="T48" s="32">
        <f t="shared" si="12"/>
        <v>14.698103076260164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1307.0236193984219</v>
      </c>
      <c r="F49" s="2">
        <v>521.3734663943668</v>
      </c>
      <c r="G49" s="5">
        <f t="shared" si="4"/>
        <v>1828.3970857927889</v>
      </c>
      <c r="H49" s="2">
        <v>0</v>
      </c>
      <c r="I49" s="2">
        <v>0</v>
      </c>
      <c r="J49" s="5">
        <f t="shared" si="5"/>
        <v>0</v>
      </c>
      <c r="K49" s="2">
        <v>66</v>
      </c>
      <c r="L49" s="2">
        <v>62</v>
      </c>
      <c r="M49" s="5">
        <f t="shared" si="6"/>
        <v>128</v>
      </c>
      <c r="N49" s="27">
        <f t="shared" si="13"/>
        <v>7.9852371664126467E-2</v>
      </c>
      <c r="O49" s="27">
        <f t="shared" si="0"/>
        <v>3.3908263943442173E-2</v>
      </c>
      <c r="P49" s="28">
        <f t="shared" si="1"/>
        <v>5.759819448692001E-2</v>
      </c>
      <c r="R49" s="32">
        <f t="shared" si="10"/>
        <v>19.803388172703364</v>
      </c>
      <c r="S49" s="32">
        <f t="shared" si="11"/>
        <v>8.4092494579736581</v>
      </c>
      <c r="T49" s="32">
        <f t="shared" si="12"/>
        <v>14.284352232756163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1276.2865894999729</v>
      </c>
      <c r="F50" s="2">
        <v>518.41068441563004</v>
      </c>
      <c r="G50" s="5">
        <f t="shared" si="4"/>
        <v>1794.6972739156031</v>
      </c>
      <c r="H50" s="2">
        <v>0</v>
      </c>
      <c r="I50" s="2">
        <v>0</v>
      </c>
      <c r="J50" s="5">
        <f t="shared" si="5"/>
        <v>0</v>
      </c>
      <c r="K50" s="2">
        <v>66</v>
      </c>
      <c r="L50" s="2">
        <v>62</v>
      </c>
      <c r="M50" s="5">
        <f t="shared" si="6"/>
        <v>128</v>
      </c>
      <c r="N50" s="27">
        <f t="shared" si="13"/>
        <v>7.7974498380985635E-2</v>
      </c>
      <c r="O50" s="27">
        <f t="shared" si="0"/>
        <v>3.371557520913307E-2</v>
      </c>
      <c r="P50" s="28">
        <f t="shared" si="1"/>
        <v>5.6536582469619553E-2</v>
      </c>
      <c r="R50" s="32">
        <f t="shared" si="10"/>
        <v>19.337675598484438</v>
      </c>
      <c r="S50" s="32">
        <f t="shared" si="11"/>
        <v>8.3614626518650006</v>
      </c>
      <c r="T50" s="32">
        <f t="shared" si="12"/>
        <v>14.021072452465649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1273.6402572512065</v>
      </c>
      <c r="F51" s="2">
        <v>432.58041746302905</v>
      </c>
      <c r="G51" s="5">
        <f t="shared" si="4"/>
        <v>1706.2206747142357</v>
      </c>
      <c r="H51" s="2">
        <v>0</v>
      </c>
      <c r="I51" s="2">
        <v>0</v>
      </c>
      <c r="J51" s="5">
        <f t="shared" si="5"/>
        <v>0</v>
      </c>
      <c r="K51" s="2">
        <v>66</v>
      </c>
      <c r="L51" s="2">
        <v>62</v>
      </c>
      <c r="M51" s="5">
        <f t="shared" si="6"/>
        <v>128</v>
      </c>
      <c r="N51" s="27">
        <f t="shared" si="13"/>
        <v>7.7812821190811746E-2</v>
      </c>
      <c r="O51" s="27">
        <f t="shared" si="0"/>
        <v>2.813348188495246E-2</v>
      </c>
      <c r="P51" s="28">
        <f t="shared" si="1"/>
        <v>5.3749391214536153E-2</v>
      </c>
      <c r="R51" s="32">
        <f t="shared" si="10"/>
        <v>19.297579655321311</v>
      </c>
      <c r="S51" s="32">
        <f t="shared" si="11"/>
        <v>6.9771035074682102</v>
      </c>
      <c r="T51" s="32">
        <f t="shared" si="12"/>
        <v>13.329849021204966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1268.6871159079808</v>
      </c>
      <c r="F52" s="2">
        <v>435.06229473210283</v>
      </c>
      <c r="G52" s="5">
        <f t="shared" si="4"/>
        <v>1703.7494106400836</v>
      </c>
      <c r="H52" s="2">
        <v>0</v>
      </c>
      <c r="I52" s="2">
        <v>0</v>
      </c>
      <c r="J52" s="5">
        <f t="shared" si="5"/>
        <v>0</v>
      </c>
      <c r="K52" s="2">
        <v>66</v>
      </c>
      <c r="L52" s="2">
        <v>62</v>
      </c>
      <c r="M52" s="5">
        <f t="shared" si="6"/>
        <v>128</v>
      </c>
      <c r="N52" s="27">
        <f t="shared" si="13"/>
        <v>7.7510209916176728E-2</v>
      </c>
      <c r="O52" s="27">
        <f t="shared" si="0"/>
        <v>2.8294894298393783E-2</v>
      </c>
      <c r="P52" s="28">
        <f t="shared" si="1"/>
        <v>5.3671541413813119E-2</v>
      </c>
      <c r="R52" s="32">
        <f t="shared" si="10"/>
        <v>19.222532059211829</v>
      </c>
      <c r="S52" s="32">
        <f t="shared" si="11"/>
        <v>7.0171337860016587</v>
      </c>
      <c r="T52" s="32">
        <f t="shared" si="12"/>
        <v>13.310542270625653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1250.5128604743172</v>
      </c>
      <c r="F53" s="2">
        <v>439.8350957902079</v>
      </c>
      <c r="G53" s="5">
        <f t="shared" si="4"/>
        <v>1690.3479562645252</v>
      </c>
      <c r="H53" s="2">
        <v>0</v>
      </c>
      <c r="I53" s="2">
        <v>0</v>
      </c>
      <c r="J53" s="5">
        <f t="shared" si="5"/>
        <v>0</v>
      </c>
      <c r="K53" s="2">
        <v>68</v>
      </c>
      <c r="L53" s="2">
        <v>59</v>
      </c>
      <c r="M53" s="5">
        <f t="shared" si="6"/>
        <v>127</v>
      </c>
      <c r="N53" s="27">
        <f t="shared" si="13"/>
        <v>7.4152802447480862E-2</v>
      </c>
      <c r="O53" s="27">
        <f t="shared" si="0"/>
        <v>3.0059806984021862E-2</v>
      </c>
      <c r="P53" s="28">
        <f t="shared" si="1"/>
        <v>5.3668654948708573E-2</v>
      </c>
      <c r="R53" s="32">
        <f t="shared" si="10"/>
        <v>18.389895006975252</v>
      </c>
      <c r="S53" s="32">
        <f t="shared" si="11"/>
        <v>7.4548321320374225</v>
      </c>
      <c r="T53" s="32">
        <f t="shared" si="12"/>
        <v>13.309826427279726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1185.6791829624219</v>
      </c>
      <c r="F54" s="2">
        <v>431.64964474985373</v>
      </c>
      <c r="G54" s="5">
        <f t="shared" si="4"/>
        <v>1617.3288277122756</v>
      </c>
      <c r="H54" s="2">
        <v>0</v>
      </c>
      <c r="I54" s="2">
        <v>0</v>
      </c>
      <c r="J54" s="5">
        <f t="shared" si="5"/>
        <v>0</v>
      </c>
      <c r="K54" s="2">
        <v>65</v>
      </c>
      <c r="L54" s="2">
        <v>62</v>
      </c>
      <c r="M54" s="5">
        <f t="shared" si="6"/>
        <v>127</v>
      </c>
      <c r="N54" s="27">
        <f t="shared" si="13"/>
        <v>7.3553299191217239E-2</v>
      </c>
      <c r="O54" s="27">
        <f t="shared" si="0"/>
        <v>2.8072947759485805E-2</v>
      </c>
      <c r="P54" s="28">
        <f t="shared" si="1"/>
        <v>5.1350292980450712E-2</v>
      </c>
      <c r="R54" s="32">
        <f t="shared" si="10"/>
        <v>18.241218199421876</v>
      </c>
      <c r="S54" s="32">
        <f t="shared" si="11"/>
        <v>6.9620910443524799</v>
      </c>
      <c r="T54" s="32">
        <f t="shared" si="12"/>
        <v>12.734872659151776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896.4601491202061</v>
      </c>
      <c r="F55" s="2">
        <v>345.88141984735392</v>
      </c>
      <c r="G55" s="5">
        <f t="shared" si="4"/>
        <v>1242.3415689675601</v>
      </c>
      <c r="H55" s="2">
        <v>0</v>
      </c>
      <c r="I55" s="2">
        <v>0</v>
      </c>
      <c r="J55" s="5">
        <f t="shared" si="5"/>
        <v>0</v>
      </c>
      <c r="K55" s="2">
        <v>65</v>
      </c>
      <c r="L55" s="2">
        <v>62</v>
      </c>
      <c r="M55" s="5">
        <f t="shared" si="6"/>
        <v>127</v>
      </c>
      <c r="N55" s="27">
        <f t="shared" si="13"/>
        <v>5.5611671781650503E-2</v>
      </c>
      <c r="O55" s="27">
        <f t="shared" si="0"/>
        <v>2.2494889428157774E-2</v>
      </c>
      <c r="P55" s="28">
        <f t="shared" si="1"/>
        <v>3.944442370356744E-2</v>
      </c>
      <c r="R55" s="32">
        <f t="shared" si="10"/>
        <v>13.791694601849324</v>
      </c>
      <c r="S55" s="32">
        <f t="shared" si="11"/>
        <v>5.5787325781831276</v>
      </c>
      <c r="T55" s="32">
        <f t="shared" si="12"/>
        <v>9.7822170784847255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861.70166669089656</v>
      </c>
      <c r="F56" s="2">
        <v>317.41164662086788</v>
      </c>
      <c r="G56" s="5">
        <f t="shared" si="4"/>
        <v>1179.1133133117644</v>
      </c>
      <c r="H56" s="2">
        <v>0</v>
      </c>
      <c r="I56" s="2">
        <v>0</v>
      </c>
      <c r="J56" s="5">
        <f t="shared" si="5"/>
        <v>0</v>
      </c>
      <c r="K56" s="2">
        <v>65</v>
      </c>
      <c r="L56" s="2">
        <v>62</v>
      </c>
      <c r="M56" s="5">
        <f t="shared" si="6"/>
        <v>127</v>
      </c>
      <c r="N56" s="27">
        <f t="shared" si="13"/>
        <v>5.3455438380328568E-2</v>
      </c>
      <c r="O56" s="27">
        <f t="shared" si="0"/>
        <v>2.0643317288037713E-2</v>
      </c>
      <c r="P56" s="28">
        <f t="shared" si="1"/>
        <v>3.7436922571493662E-2</v>
      </c>
      <c r="R56" s="32">
        <f t="shared" si="10"/>
        <v>13.256948718321485</v>
      </c>
      <c r="S56" s="32">
        <f t="shared" si="11"/>
        <v>5.1195426874333529</v>
      </c>
      <c r="T56" s="32">
        <f t="shared" si="12"/>
        <v>9.2843567977304282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684.15389852683211</v>
      </c>
      <c r="F57" s="2">
        <v>262.86044329424067</v>
      </c>
      <c r="G57" s="5">
        <f t="shared" si="4"/>
        <v>947.01434182107278</v>
      </c>
      <c r="H57" s="2">
        <v>0</v>
      </c>
      <c r="I57" s="2">
        <v>0</v>
      </c>
      <c r="J57" s="5">
        <f t="shared" si="5"/>
        <v>0</v>
      </c>
      <c r="K57" s="43">
        <v>65</v>
      </c>
      <c r="L57" s="2">
        <v>62</v>
      </c>
      <c r="M57" s="5">
        <f t="shared" si="6"/>
        <v>127</v>
      </c>
      <c r="N57" s="27">
        <f t="shared" si="13"/>
        <v>4.2441308841614893E-2</v>
      </c>
      <c r="O57" s="27">
        <f t="shared" si="0"/>
        <v>1.7095502295411073E-2</v>
      </c>
      <c r="P57" s="28">
        <f t="shared" si="1"/>
        <v>3.0067765488350037E-2</v>
      </c>
      <c r="R57" s="32">
        <f t="shared" si="10"/>
        <v>10.525444592720493</v>
      </c>
      <c r="S57" s="32">
        <f t="shared" si="11"/>
        <v>4.2396845692619465</v>
      </c>
      <c r="T57" s="32">
        <f t="shared" si="12"/>
        <v>7.4568058411108096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625.8721975168578</v>
      </c>
      <c r="F58" s="3">
        <v>247.00000000000006</v>
      </c>
      <c r="G58" s="7">
        <f t="shared" si="4"/>
        <v>872.8721975168578</v>
      </c>
      <c r="H58" s="6">
        <v>0</v>
      </c>
      <c r="I58" s="3">
        <v>0</v>
      </c>
      <c r="J58" s="7">
        <f t="shared" si="5"/>
        <v>0</v>
      </c>
      <c r="K58" s="44">
        <v>65</v>
      </c>
      <c r="L58" s="3">
        <v>62</v>
      </c>
      <c r="M58" s="7">
        <f t="shared" si="6"/>
        <v>127</v>
      </c>
      <c r="N58" s="29">
        <f t="shared" si="13"/>
        <v>3.8825818704519711E-2</v>
      </c>
      <c r="O58" s="29">
        <f t="shared" si="0"/>
        <v>1.6063995837669098E-2</v>
      </c>
      <c r="P58" s="30">
        <f t="shared" si="1"/>
        <v>2.7713747698655634E-2</v>
      </c>
      <c r="R58" s="32">
        <f t="shared" si="10"/>
        <v>9.6288030387208892</v>
      </c>
      <c r="S58" s="32">
        <f t="shared" si="11"/>
        <v>3.9838709677419364</v>
      </c>
      <c r="T58" s="32">
        <f t="shared" si="12"/>
        <v>6.8730094292665971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1922.989212893491</v>
      </c>
      <c r="F59" s="2">
        <v>824.43666850881232</v>
      </c>
      <c r="G59" s="10">
        <f t="shared" si="4"/>
        <v>2747.4258814023033</v>
      </c>
      <c r="H59" s="2">
        <v>0</v>
      </c>
      <c r="I59" s="2">
        <v>0</v>
      </c>
      <c r="J59" s="10">
        <f t="shared" si="5"/>
        <v>0</v>
      </c>
      <c r="K59" s="2">
        <v>63</v>
      </c>
      <c r="L59" s="2">
        <v>61</v>
      </c>
      <c r="M59" s="10">
        <f t="shared" si="6"/>
        <v>124</v>
      </c>
      <c r="N59" s="25">
        <f t="shared" si="13"/>
        <v>0.12307918669313178</v>
      </c>
      <c r="O59" s="25">
        <f t="shared" si="0"/>
        <v>5.4497400086515886E-2</v>
      </c>
      <c r="P59" s="26">
        <f t="shared" si="1"/>
        <v>8.934137231407073E-2</v>
      </c>
      <c r="R59" s="32">
        <f t="shared" si="10"/>
        <v>30.523638299896682</v>
      </c>
      <c r="S59" s="32">
        <f t="shared" si="11"/>
        <v>13.515355221455939</v>
      </c>
      <c r="T59" s="32">
        <f t="shared" si="12"/>
        <v>22.156660333889544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1825.5590267804773</v>
      </c>
      <c r="F60" s="2">
        <v>786.78943544366643</v>
      </c>
      <c r="G60" s="5">
        <f t="shared" si="4"/>
        <v>2612.348462224144</v>
      </c>
      <c r="H60" s="2">
        <v>0</v>
      </c>
      <c r="I60" s="2">
        <v>0</v>
      </c>
      <c r="J60" s="5">
        <f t="shared" si="5"/>
        <v>0</v>
      </c>
      <c r="K60" s="2">
        <v>63</v>
      </c>
      <c r="L60" s="2">
        <v>61</v>
      </c>
      <c r="M60" s="5">
        <f t="shared" si="6"/>
        <v>124</v>
      </c>
      <c r="N60" s="27">
        <f t="shared" si="13"/>
        <v>0.11684325568231421</v>
      </c>
      <c r="O60" s="27">
        <f t="shared" si="0"/>
        <v>5.2008820428587149E-2</v>
      </c>
      <c r="P60" s="28">
        <f t="shared" si="1"/>
        <v>8.4948896404271071E-2</v>
      </c>
      <c r="R60" s="32">
        <f t="shared" si="10"/>
        <v>28.977127409213924</v>
      </c>
      <c r="S60" s="32">
        <f t="shared" si="11"/>
        <v>12.898187466289613</v>
      </c>
      <c r="T60" s="32">
        <f t="shared" si="12"/>
        <v>21.067326308259226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1717.6917162195346</v>
      </c>
      <c r="F61" s="2">
        <v>753.3451644700508</v>
      </c>
      <c r="G61" s="5">
        <f t="shared" si="4"/>
        <v>2471.0368806895854</v>
      </c>
      <c r="H61" s="2">
        <v>0</v>
      </c>
      <c r="I61" s="2">
        <v>0</v>
      </c>
      <c r="J61" s="5">
        <f t="shared" si="5"/>
        <v>0</v>
      </c>
      <c r="K61" s="2">
        <v>63</v>
      </c>
      <c r="L61" s="2">
        <v>61</v>
      </c>
      <c r="M61" s="5">
        <f t="shared" si="6"/>
        <v>124</v>
      </c>
      <c r="N61" s="27">
        <f t="shared" si="13"/>
        <v>0.10993930595363124</v>
      </c>
      <c r="O61" s="27">
        <f t="shared" si="0"/>
        <v>4.979806745571462E-2</v>
      </c>
      <c r="P61" s="28">
        <f t="shared" si="1"/>
        <v>8.0353696692559359E-2</v>
      </c>
      <c r="R61" s="32">
        <f t="shared" si="10"/>
        <v>27.26494787650055</v>
      </c>
      <c r="S61" s="32">
        <f t="shared" si="11"/>
        <v>12.349920729017226</v>
      </c>
      <c r="T61" s="32">
        <f t="shared" si="12"/>
        <v>19.927716779754721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1660.5672218993366</v>
      </c>
      <c r="F62" s="2">
        <v>747.13169327445371</v>
      </c>
      <c r="G62" s="5">
        <f t="shared" si="4"/>
        <v>2407.6989151737903</v>
      </c>
      <c r="H62" s="2">
        <v>0</v>
      </c>
      <c r="I62" s="2">
        <v>0</v>
      </c>
      <c r="J62" s="5">
        <f t="shared" si="5"/>
        <v>0</v>
      </c>
      <c r="K62" s="2">
        <v>63</v>
      </c>
      <c r="L62" s="2">
        <v>61</v>
      </c>
      <c r="M62" s="5">
        <f t="shared" si="6"/>
        <v>124</v>
      </c>
      <c r="N62" s="27">
        <f t="shared" si="13"/>
        <v>0.10628310432023404</v>
      </c>
      <c r="O62" s="27">
        <f t="shared" si="0"/>
        <v>4.9387340909205033E-2</v>
      </c>
      <c r="P62" s="28">
        <f t="shared" si="1"/>
        <v>7.8294059416421383E-2</v>
      </c>
      <c r="R62" s="32">
        <f t="shared" si="10"/>
        <v>26.35820987141804</v>
      </c>
      <c r="S62" s="32">
        <f t="shared" si="11"/>
        <v>12.248060545482847</v>
      </c>
      <c r="T62" s="32">
        <f t="shared" si="12"/>
        <v>19.416926735272501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1579.2947043168717</v>
      </c>
      <c r="F63" s="2">
        <v>716.42299797243493</v>
      </c>
      <c r="G63" s="5">
        <f t="shared" si="4"/>
        <v>2295.7177022893065</v>
      </c>
      <c r="H63" s="2">
        <v>0</v>
      </c>
      <c r="I63" s="2">
        <v>0</v>
      </c>
      <c r="J63" s="5">
        <f t="shared" si="5"/>
        <v>0</v>
      </c>
      <c r="K63" s="2">
        <v>63</v>
      </c>
      <c r="L63" s="2">
        <v>61</v>
      </c>
      <c r="M63" s="5">
        <f t="shared" si="6"/>
        <v>124</v>
      </c>
      <c r="N63" s="27">
        <f t="shared" si="13"/>
        <v>0.1010813302814178</v>
      </c>
      <c r="O63" s="27">
        <f t="shared" si="0"/>
        <v>4.7357416576707757E-2</v>
      </c>
      <c r="P63" s="28">
        <f t="shared" si="1"/>
        <v>7.4652630797649153E-2</v>
      </c>
      <c r="R63" s="32">
        <f t="shared" si="10"/>
        <v>25.068169909791614</v>
      </c>
      <c r="S63" s="32">
        <f t="shared" si="11"/>
        <v>11.744639311023523</v>
      </c>
      <c r="T63" s="32">
        <f t="shared" si="12"/>
        <v>18.51385243781699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1429.3269466041806</v>
      </c>
      <c r="F64" s="2">
        <v>717.58582471781983</v>
      </c>
      <c r="G64" s="5">
        <f t="shared" si="4"/>
        <v>2146.9127713220005</v>
      </c>
      <c r="H64" s="2">
        <v>0</v>
      </c>
      <c r="I64" s="2">
        <v>0</v>
      </c>
      <c r="J64" s="5">
        <f t="shared" si="5"/>
        <v>0</v>
      </c>
      <c r="K64" s="2">
        <v>63</v>
      </c>
      <c r="L64" s="2">
        <v>61</v>
      </c>
      <c r="M64" s="5">
        <f t="shared" si="6"/>
        <v>124</v>
      </c>
      <c r="N64" s="27">
        <f t="shared" si="13"/>
        <v>9.1482779480554319E-2</v>
      </c>
      <c r="O64" s="27">
        <f t="shared" si="0"/>
        <v>4.7434282437719452E-2</v>
      </c>
      <c r="P64" s="28">
        <f t="shared" si="1"/>
        <v>6.9813760773998451E-2</v>
      </c>
      <c r="R64" s="32">
        <f t="shared" si="10"/>
        <v>22.68772931117747</v>
      </c>
      <c r="S64" s="32">
        <f t="shared" si="11"/>
        <v>11.763702044554423</v>
      </c>
      <c r="T64" s="32">
        <f t="shared" si="12"/>
        <v>17.313812671951617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1271.5224542977758</v>
      </c>
      <c r="F65" s="2">
        <v>653.1877470703605</v>
      </c>
      <c r="G65" s="5">
        <f t="shared" si="4"/>
        <v>1924.7102013681363</v>
      </c>
      <c r="H65" s="2">
        <v>0</v>
      </c>
      <c r="I65" s="2">
        <v>0</v>
      </c>
      <c r="J65" s="5">
        <f t="shared" si="5"/>
        <v>0</v>
      </c>
      <c r="K65" s="2">
        <v>63</v>
      </c>
      <c r="L65" s="2">
        <v>61</v>
      </c>
      <c r="M65" s="5">
        <f t="shared" si="6"/>
        <v>124</v>
      </c>
      <c r="N65" s="27">
        <f t="shared" si="13"/>
        <v>8.1382645564373773E-2</v>
      </c>
      <c r="O65" s="27">
        <f t="shared" si="0"/>
        <v>4.3177402635534143E-2</v>
      </c>
      <c r="P65" s="28">
        <f t="shared" si="1"/>
        <v>6.2588130897767172E-2</v>
      </c>
      <c r="R65" s="32">
        <f t="shared" si="10"/>
        <v>20.182896099964694</v>
      </c>
      <c r="S65" s="32">
        <f t="shared" si="11"/>
        <v>10.707995853612466</v>
      </c>
      <c r="T65" s="32">
        <f t="shared" si="12"/>
        <v>15.521856462646261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470.94499922003774</v>
      </c>
      <c r="F66" s="2">
        <v>253.95362407862399</v>
      </c>
      <c r="G66" s="5">
        <f t="shared" si="4"/>
        <v>724.89862329866173</v>
      </c>
      <c r="H66" s="2">
        <v>0</v>
      </c>
      <c r="I66" s="2">
        <v>0</v>
      </c>
      <c r="J66" s="5">
        <f t="shared" si="5"/>
        <v>0</v>
      </c>
      <c r="K66" s="2">
        <v>64</v>
      </c>
      <c r="L66" s="2">
        <v>61</v>
      </c>
      <c r="M66" s="5">
        <f t="shared" si="6"/>
        <v>125</v>
      </c>
      <c r="N66" s="27">
        <f t="shared" si="13"/>
        <v>2.9671433922633425E-2</v>
      </c>
      <c r="O66" s="27">
        <f t="shared" si="0"/>
        <v>1.6786992601707032E-2</v>
      </c>
      <c r="P66" s="28">
        <f t="shared" si="1"/>
        <v>2.3383826558021348E-2</v>
      </c>
      <c r="R66" s="32">
        <f t="shared" si="10"/>
        <v>7.3585156128130897</v>
      </c>
      <c r="S66" s="32">
        <f t="shared" si="11"/>
        <v>4.163174165223344</v>
      </c>
      <c r="T66" s="32">
        <f t="shared" si="12"/>
        <v>5.7991889863892938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454.83042477083342</v>
      </c>
      <c r="F67" s="2">
        <v>219.92045454545448</v>
      </c>
      <c r="G67" s="5">
        <f t="shared" si="4"/>
        <v>674.75087931628786</v>
      </c>
      <c r="H67" s="2">
        <v>0</v>
      </c>
      <c r="I67" s="2">
        <v>0</v>
      </c>
      <c r="J67" s="5">
        <f t="shared" si="5"/>
        <v>0</v>
      </c>
      <c r="K67" s="2">
        <v>64</v>
      </c>
      <c r="L67" s="2">
        <v>61</v>
      </c>
      <c r="M67" s="5">
        <f t="shared" si="6"/>
        <v>125</v>
      </c>
      <c r="N67" s="27">
        <f t="shared" si="13"/>
        <v>2.8656150754210775E-2</v>
      </c>
      <c r="O67" s="27">
        <f t="shared" si="0"/>
        <v>1.4537311908081338E-2</v>
      </c>
      <c r="P67" s="28">
        <f t="shared" si="1"/>
        <v>2.1766157397299608E-2</v>
      </c>
      <c r="R67" s="32">
        <f t="shared" si="10"/>
        <v>7.1067253870442721</v>
      </c>
      <c r="S67" s="32">
        <f t="shared" si="11"/>
        <v>3.605253353204172</v>
      </c>
      <c r="T67" s="32">
        <f t="shared" si="12"/>
        <v>5.3980070345303028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434.25349000309018</v>
      </c>
      <c r="F68" s="2">
        <v>204.92045454545453</v>
      </c>
      <c r="G68" s="5">
        <f t="shared" si="4"/>
        <v>639.17394454854468</v>
      </c>
      <c r="H68" s="2">
        <v>0</v>
      </c>
      <c r="I68" s="2">
        <v>0</v>
      </c>
      <c r="J68" s="5">
        <f t="shared" si="5"/>
        <v>0</v>
      </c>
      <c r="K68" s="2">
        <v>64</v>
      </c>
      <c r="L68" s="2">
        <v>61</v>
      </c>
      <c r="M68" s="5">
        <f t="shared" si="6"/>
        <v>125</v>
      </c>
      <c r="N68" s="27">
        <f t="shared" si="13"/>
        <v>2.7359720892331789E-2</v>
      </c>
      <c r="O68" s="27">
        <f t="shared" si="0"/>
        <v>1.3545773039757703E-2</v>
      </c>
      <c r="P68" s="28">
        <f t="shared" si="1"/>
        <v>2.0618514340275635E-2</v>
      </c>
      <c r="R68" s="32">
        <f t="shared" si="10"/>
        <v>6.785210781298284</v>
      </c>
      <c r="S68" s="32">
        <f t="shared" si="11"/>
        <v>3.3593517138599105</v>
      </c>
      <c r="T68" s="32">
        <f t="shared" si="12"/>
        <v>5.1133915563883576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253.08228268497291</v>
      </c>
      <c r="F69" s="3">
        <v>111.00000000000001</v>
      </c>
      <c r="G69" s="7">
        <f t="shared" si="4"/>
        <v>364.08228268497294</v>
      </c>
      <c r="H69" s="6">
        <v>0</v>
      </c>
      <c r="I69" s="3">
        <v>0</v>
      </c>
      <c r="J69" s="7">
        <f t="shared" si="5"/>
        <v>0</v>
      </c>
      <c r="K69" s="6">
        <v>64</v>
      </c>
      <c r="L69" s="3">
        <v>61</v>
      </c>
      <c r="M69" s="7">
        <f t="shared" si="6"/>
        <v>125</v>
      </c>
      <c r="N69" s="29">
        <f t="shared" si="13"/>
        <v>1.5945204302228635E-2</v>
      </c>
      <c r="O69" s="29">
        <f t="shared" si="0"/>
        <v>7.3373876255949239E-3</v>
      </c>
      <c r="P69" s="30">
        <f t="shared" si="1"/>
        <v>1.1744589764031385E-2</v>
      </c>
      <c r="R69" s="32">
        <f t="shared" si="10"/>
        <v>3.9544106669527017</v>
      </c>
      <c r="S69" s="32">
        <f t="shared" si="11"/>
        <v>1.8196721311475412</v>
      </c>
      <c r="T69" s="32">
        <f t="shared" si="12"/>
        <v>2.9126582614797836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660.99999999999989</v>
      </c>
      <c r="F70" s="2">
        <v>2053.2110319383846</v>
      </c>
      <c r="G70" s="10">
        <f t="shared" ref="G70:G86" si="20">+E70+F70</f>
        <v>2714.2110319383846</v>
      </c>
      <c r="H70" s="2">
        <v>132</v>
      </c>
      <c r="I70" s="2">
        <v>132</v>
      </c>
      <c r="J70" s="10">
        <f t="shared" ref="J70:J86" si="21">+H70+I70</f>
        <v>264</v>
      </c>
      <c r="K70" s="2">
        <v>0</v>
      </c>
      <c r="L70" s="2">
        <v>0</v>
      </c>
      <c r="M70" s="10">
        <f t="shared" ref="M70:M86" si="22">+K70+L70</f>
        <v>0</v>
      </c>
      <c r="N70" s="25">
        <f t="shared" si="13"/>
        <v>2.3183221099887762E-2</v>
      </c>
      <c r="O70" s="25">
        <f t="shared" si="0"/>
        <v>7.2012171434427064E-2</v>
      </c>
      <c r="P70" s="26">
        <f t="shared" si="1"/>
        <v>4.7597696267157416E-2</v>
      </c>
      <c r="R70" s="32">
        <f t="shared" si="10"/>
        <v>5.0075757575757569</v>
      </c>
      <c r="S70" s="32">
        <f t="shared" si="11"/>
        <v>15.554629029836248</v>
      </c>
      <c r="T70" s="32">
        <f t="shared" si="12"/>
        <v>10.281102393706002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918.10934924344326</v>
      </c>
      <c r="F71" s="2">
        <v>2931.9253826549416</v>
      </c>
      <c r="G71" s="5">
        <f t="shared" si="20"/>
        <v>3850.034731898385</v>
      </c>
      <c r="H71" s="2">
        <v>132</v>
      </c>
      <c r="I71" s="2">
        <v>132</v>
      </c>
      <c r="J71" s="5">
        <f t="shared" si="21"/>
        <v>264</v>
      </c>
      <c r="K71" s="2">
        <v>0</v>
      </c>
      <c r="L71" s="2">
        <v>0</v>
      </c>
      <c r="M71" s="5">
        <f t="shared" si="22"/>
        <v>0</v>
      </c>
      <c r="N71" s="27">
        <f t="shared" si="13"/>
        <v>3.2200804897707748E-2</v>
      </c>
      <c r="O71" s="27">
        <f t="shared" si="0"/>
        <v>0.10283127745001899</v>
      </c>
      <c r="P71" s="28">
        <f t="shared" si="1"/>
        <v>6.7516041173863367E-2</v>
      </c>
      <c r="R71" s="32">
        <f t="shared" ref="R71:R86" si="23">+E71/(H71+K71)</f>
        <v>6.9553738579048732</v>
      </c>
      <c r="S71" s="32">
        <f t="shared" ref="S71:S86" si="24">+F71/(I71+L71)</f>
        <v>22.211555929204103</v>
      </c>
      <c r="T71" s="32">
        <f t="shared" ref="T71:T86" si="25">+G71/(J71+M71)</f>
        <v>14.583464893554488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2638.5679135172368</v>
      </c>
      <c r="F72" s="2">
        <v>4572.5787606646882</v>
      </c>
      <c r="G72" s="5">
        <f t="shared" si="20"/>
        <v>7211.1466741819249</v>
      </c>
      <c r="H72" s="2">
        <v>132</v>
      </c>
      <c r="I72" s="2">
        <v>134</v>
      </c>
      <c r="J72" s="5">
        <f t="shared" si="21"/>
        <v>266</v>
      </c>
      <c r="K72" s="2">
        <v>0</v>
      </c>
      <c r="L72" s="2">
        <v>0</v>
      </c>
      <c r="M72" s="5">
        <f t="shared" si="22"/>
        <v>0</v>
      </c>
      <c r="N72" s="27">
        <f t="shared" si="13"/>
        <v>9.2542365092495679E-2</v>
      </c>
      <c r="O72" s="27">
        <f t="shared" si="0"/>
        <v>0.15798019488200277</v>
      </c>
      <c r="P72" s="28">
        <f t="shared" si="1"/>
        <v>0.12550728686615714</v>
      </c>
      <c r="R72" s="32">
        <f t="shared" si="23"/>
        <v>19.989150859979066</v>
      </c>
      <c r="S72" s="32">
        <f t="shared" si="24"/>
        <v>34.123722094512601</v>
      </c>
      <c r="T72" s="32">
        <f t="shared" si="25"/>
        <v>27.109573963089943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2857.1242212569578</v>
      </c>
      <c r="F73" s="2">
        <v>5213.2817989203031</v>
      </c>
      <c r="G73" s="5">
        <f t="shared" si="20"/>
        <v>8070.4060201772609</v>
      </c>
      <c r="H73" s="2">
        <v>132</v>
      </c>
      <c r="I73" s="2">
        <v>132</v>
      </c>
      <c r="J73" s="5">
        <f t="shared" si="21"/>
        <v>264</v>
      </c>
      <c r="K73" s="2">
        <v>0</v>
      </c>
      <c r="L73" s="2">
        <v>0</v>
      </c>
      <c r="M73" s="5">
        <f t="shared" si="22"/>
        <v>0</v>
      </c>
      <c r="N73" s="27">
        <f t="shared" ref="N73" si="26">+E73/(H73*216+K73*248)</f>
        <v>0.1002077799262401</v>
      </c>
      <c r="O73" s="27">
        <f t="shared" ref="O73" si="27">+F73/(I73*216+L73*248)</f>
        <v>0.18284518093856281</v>
      </c>
      <c r="P73" s="28">
        <f t="shared" ref="P73" si="28">+G73/(J73*216+M73*248)</f>
        <v>0.14152648043240146</v>
      </c>
      <c r="R73" s="32">
        <f t="shared" si="23"/>
        <v>21.64488046406786</v>
      </c>
      <c r="S73" s="32">
        <f t="shared" si="24"/>
        <v>39.494559082729566</v>
      </c>
      <c r="T73" s="32">
        <f t="shared" si="25"/>
        <v>30.569719773398717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3041.3383628587753</v>
      </c>
      <c r="F74" s="2">
        <v>6068.9524739366116</v>
      </c>
      <c r="G74" s="5">
        <f t="shared" si="20"/>
        <v>9110.290836795386</v>
      </c>
      <c r="H74" s="2">
        <v>132</v>
      </c>
      <c r="I74" s="2">
        <v>132</v>
      </c>
      <c r="J74" s="5">
        <f t="shared" si="21"/>
        <v>264</v>
      </c>
      <c r="K74" s="2">
        <v>0</v>
      </c>
      <c r="L74" s="2">
        <v>0</v>
      </c>
      <c r="M74" s="5">
        <f t="shared" si="22"/>
        <v>0</v>
      </c>
      <c r="N74" s="27">
        <f t="shared" si="13"/>
        <v>0.10666871362439588</v>
      </c>
      <c r="O74" s="27">
        <f t="shared" si="0"/>
        <v>0.21285607722841651</v>
      </c>
      <c r="P74" s="28">
        <f t="shared" si="1"/>
        <v>0.15976239542640619</v>
      </c>
      <c r="R74" s="32">
        <f t="shared" si="23"/>
        <v>23.040442142869509</v>
      </c>
      <c r="S74" s="32">
        <f t="shared" si="24"/>
        <v>45.976912681337964</v>
      </c>
      <c r="T74" s="32">
        <f t="shared" si="25"/>
        <v>34.508677412103737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3249.8979115464922</v>
      </c>
      <c r="F75" s="2">
        <v>6383.0965427802284</v>
      </c>
      <c r="G75" s="5">
        <f t="shared" si="20"/>
        <v>9632.9944543267211</v>
      </c>
      <c r="H75" s="2">
        <v>132</v>
      </c>
      <c r="I75" s="2">
        <v>134</v>
      </c>
      <c r="J75" s="5">
        <f t="shared" si="21"/>
        <v>266</v>
      </c>
      <c r="K75" s="2">
        <v>0</v>
      </c>
      <c r="L75" s="2">
        <v>0</v>
      </c>
      <c r="M75" s="5">
        <f t="shared" si="22"/>
        <v>0</v>
      </c>
      <c r="N75" s="27">
        <f t="shared" si="13"/>
        <v>0.11398351261035677</v>
      </c>
      <c r="O75" s="27">
        <f t="shared" si="0"/>
        <v>0.22053263345702834</v>
      </c>
      <c r="P75" s="28">
        <f t="shared" si="1"/>
        <v>0.1676586336383793</v>
      </c>
      <c r="R75" s="32">
        <f t="shared" si="23"/>
        <v>24.620438723837061</v>
      </c>
      <c r="S75" s="32">
        <f t="shared" si="24"/>
        <v>47.635048826718126</v>
      </c>
      <c r="T75" s="32">
        <f t="shared" si="25"/>
        <v>36.21426486588993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5450.3940660021763</v>
      </c>
      <c r="F76" s="2">
        <v>6819.4103602328223</v>
      </c>
      <c r="G76" s="5">
        <f t="shared" si="20"/>
        <v>12269.804426234998</v>
      </c>
      <c r="H76" s="2">
        <v>132</v>
      </c>
      <c r="I76" s="2">
        <v>135</v>
      </c>
      <c r="J76" s="5">
        <f t="shared" si="21"/>
        <v>267</v>
      </c>
      <c r="K76" s="2">
        <v>0</v>
      </c>
      <c r="L76" s="2">
        <v>0</v>
      </c>
      <c r="M76" s="5">
        <f t="shared" si="22"/>
        <v>0</v>
      </c>
      <c r="N76" s="27">
        <f t="shared" si="13"/>
        <v>0.19116140803879686</v>
      </c>
      <c r="O76" s="27">
        <f t="shared" si="0"/>
        <v>0.23386180933583067</v>
      </c>
      <c r="P76" s="28">
        <f t="shared" si="1"/>
        <v>0.21275149858224091</v>
      </c>
      <c r="R76" s="32">
        <f t="shared" si="23"/>
        <v>41.290864136380122</v>
      </c>
      <c r="S76" s="32">
        <f t="shared" si="24"/>
        <v>50.514150816539427</v>
      </c>
      <c r="T76" s="32">
        <f t="shared" si="25"/>
        <v>45.954323693764039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7214.2653705811472</v>
      </c>
      <c r="F77" s="2">
        <v>6802.4996262917521</v>
      </c>
      <c r="G77" s="5">
        <f t="shared" si="20"/>
        <v>14016.764996872898</v>
      </c>
      <c r="H77" s="2">
        <v>132</v>
      </c>
      <c r="I77" s="2">
        <v>133</v>
      </c>
      <c r="J77" s="5">
        <f t="shared" si="21"/>
        <v>265</v>
      </c>
      <c r="K77" s="2">
        <v>0</v>
      </c>
      <c r="L77" s="2">
        <v>0</v>
      </c>
      <c r="M77" s="5">
        <f t="shared" si="22"/>
        <v>0</v>
      </c>
      <c r="N77" s="27">
        <f t="shared" si="13"/>
        <v>0.25302558117919288</v>
      </c>
      <c r="O77" s="27">
        <f t="shared" si="0"/>
        <v>0.23678987838665247</v>
      </c>
      <c r="P77" s="28">
        <f t="shared" si="1"/>
        <v>0.24487709638142729</v>
      </c>
      <c r="R77" s="32">
        <f t="shared" si="23"/>
        <v>54.653525534705658</v>
      </c>
      <c r="S77" s="32">
        <f t="shared" si="24"/>
        <v>51.146613731516936</v>
      </c>
      <c r="T77" s="32">
        <f t="shared" si="25"/>
        <v>52.893452818388297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6329.4774695693568</v>
      </c>
      <c r="F78" s="2">
        <v>4366.4482875487956</v>
      </c>
      <c r="G78" s="5">
        <f t="shared" si="20"/>
        <v>10695.925757118152</v>
      </c>
      <c r="H78" s="2">
        <v>127</v>
      </c>
      <c r="I78" s="2">
        <v>132</v>
      </c>
      <c r="J78" s="5">
        <f t="shared" si="21"/>
        <v>259</v>
      </c>
      <c r="K78" s="2">
        <v>0</v>
      </c>
      <c r="L78" s="2">
        <v>0</v>
      </c>
      <c r="M78" s="5">
        <f t="shared" si="22"/>
        <v>0</v>
      </c>
      <c r="N78" s="27">
        <f t="shared" si="13"/>
        <v>0.23073335774166509</v>
      </c>
      <c r="O78" s="27">
        <f t="shared" si="0"/>
        <v>0.15314423006273833</v>
      </c>
      <c r="P78" s="28">
        <f t="shared" si="1"/>
        <v>0.19118986409835106</v>
      </c>
      <c r="R78" s="32">
        <f t="shared" si="23"/>
        <v>49.838405272199658</v>
      </c>
      <c r="S78" s="32">
        <f t="shared" si="24"/>
        <v>33.079153693551483</v>
      </c>
      <c r="T78" s="32">
        <f t="shared" si="25"/>
        <v>41.29701064524383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5866.2147103534162</v>
      </c>
      <c r="F79" s="2">
        <v>4205.2058471816417</v>
      </c>
      <c r="G79" s="5">
        <f t="shared" si="20"/>
        <v>10071.420557535057</v>
      </c>
      <c r="H79" s="2">
        <v>132</v>
      </c>
      <c r="I79" s="2">
        <v>131</v>
      </c>
      <c r="J79" s="5">
        <f t="shared" si="21"/>
        <v>263</v>
      </c>
      <c r="K79" s="2">
        <v>0</v>
      </c>
      <c r="L79" s="2">
        <v>0</v>
      </c>
      <c r="M79" s="5">
        <f t="shared" si="22"/>
        <v>0</v>
      </c>
      <c r="N79" s="27">
        <f t="shared" si="13"/>
        <v>0.20574546543046493</v>
      </c>
      <c r="O79" s="27">
        <f t="shared" si="0"/>
        <v>0.14861485182293052</v>
      </c>
      <c r="P79" s="28">
        <f t="shared" si="1"/>
        <v>0.17728877196055234</v>
      </c>
      <c r="R79" s="32">
        <f t="shared" si="23"/>
        <v>44.441020532980424</v>
      </c>
      <c r="S79" s="32">
        <f t="shared" si="24"/>
        <v>32.100807993752987</v>
      </c>
      <c r="T79" s="32">
        <f t="shared" si="25"/>
        <v>38.294374743479302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4412.4490848073883</v>
      </c>
      <c r="F80" s="2">
        <v>3518.9534408194445</v>
      </c>
      <c r="G80" s="5">
        <f t="shared" si="20"/>
        <v>7931.4025256268324</v>
      </c>
      <c r="H80" s="2">
        <v>132</v>
      </c>
      <c r="I80" s="2">
        <v>131</v>
      </c>
      <c r="J80" s="5">
        <f t="shared" si="21"/>
        <v>263</v>
      </c>
      <c r="K80" s="2">
        <v>0</v>
      </c>
      <c r="L80" s="2">
        <v>0</v>
      </c>
      <c r="M80" s="5">
        <f t="shared" si="22"/>
        <v>0</v>
      </c>
      <c r="N80" s="27">
        <f t="shared" si="13"/>
        <v>0.15475761380497294</v>
      </c>
      <c r="O80" s="27">
        <f t="shared" si="0"/>
        <v>0.12436222225118194</v>
      </c>
      <c r="P80" s="28">
        <f t="shared" si="1"/>
        <v>0.13961770394357895</v>
      </c>
      <c r="R80" s="32">
        <f t="shared" si="23"/>
        <v>33.427644581874155</v>
      </c>
      <c r="S80" s="32">
        <f t="shared" si="24"/>
        <v>26.862240006255302</v>
      </c>
      <c r="T80" s="32">
        <f t="shared" si="25"/>
        <v>30.157424051813052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3675.3852311362025</v>
      </c>
      <c r="F81" s="2">
        <v>2991.2097735675979</v>
      </c>
      <c r="G81" s="5">
        <f t="shared" si="20"/>
        <v>6666.5950047038004</v>
      </c>
      <c r="H81" s="2">
        <v>132</v>
      </c>
      <c r="I81" s="2">
        <v>131</v>
      </c>
      <c r="J81" s="5">
        <f t="shared" si="21"/>
        <v>263</v>
      </c>
      <c r="K81" s="2">
        <v>0</v>
      </c>
      <c r="L81" s="2">
        <v>0</v>
      </c>
      <c r="M81" s="5">
        <f t="shared" si="22"/>
        <v>0</v>
      </c>
      <c r="N81" s="27">
        <f t="shared" si="13"/>
        <v>0.12890660883614627</v>
      </c>
      <c r="O81" s="27">
        <f t="shared" ref="O81:O86" si="29">+F81/(I81*216+L81*248)</f>
        <v>0.10571139997058235</v>
      </c>
      <c r="P81" s="28">
        <f t="shared" ref="P81:P86" si="30">+G81/(J81*216+M81*248)</f>
        <v>0.11735310175862203</v>
      </c>
      <c r="R81" s="32">
        <f t="shared" si="23"/>
        <v>27.843827508607596</v>
      </c>
      <c r="S81" s="32">
        <f t="shared" si="24"/>
        <v>22.833662393645785</v>
      </c>
      <c r="T81" s="32">
        <f t="shared" si="25"/>
        <v>25.348269979862359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2903.9892504160862</v>
      </c>
      <c r="F82" s="2">
        <v>2802.3916663443301</v>
      </c>
      <c r="G82" s="5">
        <f t="shared" si="20"/>
        <v>5706.3809167604159</v>
      </c>
      <c r="H82" s="2">
        <v>132</v>
      </c>
      <c r="I82" s="2">
        <v>131</v>
      </c>
      <c r="J82" s="5">
        <f t="shared" si="21"/>
        <v>263</v>
      </c>
      <c r="K82" s="2">
        <v>0</v>
      </c>
      <c r="L82" s="2">
        <v>0</v>
      </c>
      <c r="M82" s="5">
        <f t="shared" si="22"/>
        <v>0</v>
      </c>
      <c r="N82" s="27">
        <f t="shared" ref="N82:N86" si="31">+E82/(H82*216+K82*248)</f>
        <v>0.10185147483221402</v>
      </c>
      <c r="O82" s="27">
        <f t="shared" si="29"/>
        <v>9.9038438872785198E-2</v>
      </c>
      <c r="P82" s="28">
        <f t="shared" si="30"/>
        <v>0.10045030482960879</v>
      </c>
      <c r="R82" s="32">
        <f t="shared" si="23"/>
        <v>21.999918563758229</v>
      </c>
      <c r="S82" s="32">
        <f t="shared" si="24"/>
        <v>21.392302796521605</v>
      </c>
      <c r="T82" s="32">
        <f t="shared" si="25"/>
        <v>21.697265843195499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2097.3737137711478</v>
      </c>
      <c r="F83" s="2">
        <v>2299.1414601304791</v>
      </c>
      <c r="G83" s="5">
        <f t="shared" si="20"/>
        <v>4396.5151739016273</v>
      </c>
      <c r="H83" s="2">
        <v>132</v>
      </c>
      <c r="I83" s="2">
        <v>133</v>
      </c>
      <c r="J83" s="5">
        <f t="shared" si="21"/>
        <v>265</v>
      </c>
      <c r="K83" s="2">
        <v>0</v>
      </c>
      <c r="L83" s="2">
        <v>0</v>
      </c>
      <c r="M83" s="5">
        <f t="shared" si="22"/>
        <v>0</v>
      </c>
      <c r="N83" s="27">
        <f t="shared" si="31"/>
        <v>7.3561087043039694E-2</v>
      </c>
      <c r="O83" s="27">
        <f t="shared" si="29"/>
        <v>8.003137914684208E-2</v>
      </c>
      <c r="P83" s="28">
        <f t="shared" si="30"/>
        <v>7.6808441193249949E-2</v>
      </c>
      <c r="R83" s="32">
        <f t="shared" si="23"/>
        <v>15.889194801296574</v>
      </c>
      <c r="S83" s="32">
        <f t="shared" si="24"/>
        <v>17.286777895717886</v>
      </c>
      <c r="T83" s="32">
        <f t="shared" si="25"/>
        <v>16.590623297741988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1308.3454143892011</v>
      </c>
      <c r="F84" s="3">
        <v>1676</v>
      </c>
      <c r="G84" s="7">
        <f t="shared" si="20"/>
        <v>2984.3454143892013</v>
      </c>
      <c r="H84" s="6">
        <v>132</v>
      </c>
      <c r="I84" s="3">
        <v>131</v>
      </c>
      <c r="J84" s="7">
        <f t="shared" si="21"/>
        <v>263</v>
      </c>
      <c r="K84" s="6">
        <v>0</v>
      </c>
      <c r="L84" s="3">
        <v>0</v>
      </c>
      <c r="M84" s="7">
        <f t="shared" si="22"/>
        <v>0</v>
      </c>
      <c r="N84" s="29">
        <f t="shared" si="31"/>
        <v>4.5887535577623498E-2</v>
      </c>
      <c r="O84" s="29">
        <f t="shared" si="29"/>
        <v>5.9230986711902744E-2</v>
      </c>
      <c r="P84" s="30">
        <f t="shared" si="30"/>
        <v>5.2533893366941302E-2</v>
      </c>
      <c r="R84" s="32">
        <f t="shared" si="23"/>
        <v>9.9117076847666752</v>
      </c>
      <c r="S84" s="32">
        <f t="shared" si="24"/>
        <v>12.793893129770993</v>
      </c>
      <c r="T84" s="32">
        <f t="shared" si="25"/>
        <v>11.347320967259321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573.23245446939575</v>
      </c>
      <c r="F85" s="2">
        <v>2348.6175534393278</v>
      </c>
      <c r="G85" s="5">
        <f t="shared" si="20"/>
        <v>2921.8500079087235</v>
      </c>
      <c r="H85" s="2">
        <v>62</v>
      </c>
      <c r="I85" s="2">
        <v>62</v>
      </c>
      <c r="J85" s="5">
        <f t="shared" si="21"/>
        <v>124</v>
      </c>
      <c r="K85" s="2">
        <v>0</v>
      </c>
      <c r="L85" s="2">
        <v>0</v>
      </c>
      <c r="M85" s="5">
        <f t="shared" si="22"/>
        <v>0</v>
      </c>
      <c r="N85" s="27">
        <f t="shared" si="31"/>
        <v>4.2804096062529551E-2</v>
      </c>
      <c r="O85" s="27">
        <f t="shared" si="29"/>
        <v>0.17537466796888648</v>
      </c>
      <c r="P85" s="28">
        <f t="shared" si="30"/>
        <v>0.10908938201570802</v>
      </c>
      <c r="R85" s="32">
        <f t="shared" si="23"/>
        <v>9.245684749506383</v>
      </c>
      <c r="S85" s="32">
        <f t="shared" si="24"/>
        <v>37.880928281279481</v>
      </c>
      <c r="T85" s="32">
        <f t="shared" si="25"/>
        <v>23.563306515392931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501.64425142579313</v>
      </c>
      <c r="F86" s="45">
        <v>2231.0000000000005</v>
      </c>
      <c r="G86" s="46">
        <f t="shared" si="20"/>
        <v>2732.6442514257938</v>
      </c>
      <c r="H86" s="44">
        <v>64</v>
      </c>
      <c r="I86" s="45">
        <v>62</v>
      </c>
      <c r="J86" s="46">
        <f t="shared" si="21"/>
        <v>126</v>
      </c>
      <c r="K86" s="44">
        <v>0</v>
      </c>
      <c r="L86" s="45">
        <v>0</v>
      </c>
      <c r="M86" s="46">
        <f t="shared" si="22"/>
        <v>0</v>
      </c>
      <c r="N86" s="29">
        <f t="shared" si="31"/>
        <v>3.6287923280222303E-2</v>
      </c>
      <c r="O86" s="29">
        <f t="shared" si="29"/>
        <v>0.16659199522102752</v>
      </c>
      <c r="P86" s="30">
        <f t="shared" si="30"/>
        <v>0.10040579994950741</v>
      </c>
      <c r="R86" s="32">
        <f t="shared" si="23"/>
        <v>7.8381914285280176</v>
      </c>
      <c r="S86" s="32">
        <f t="shared" si="24"/>
        <v>35.983870967741943</v>
      </c>
      <c r="T86" s="32">
        <f t="shared" si="25"/>
        <v>21.687652789093601</v>
      </c>
    </row>
    <row r="87" spans="2:20" x14ac:dyDescent="0.25">
      <c r="B87" s="23" t="s">
        <v>85</v>
      </c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tabColor theme="0" tint="-4.9989318521683403E-2"/>
  </sheetPr>
  <dimension ref="A1:T88"/>
  <sheetViews>
    <sheetView workbookViewId="0">
      <selection activeCell="V11" sqref="V11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8.8996463380902932E-2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236.00000000000006</v>
      </c>
      <c r="F5" s="9">
        <v>461.69470583940051</v>
      </c>
      <c r="G5" s="10">
        <f>+E5+F5</f>
        <v>697.69470583940051</v>
      </c>
      <c r="H5" s="9">
        <v>74</v>
      </c>
      <c r="I5" s="9">
        <v>76</v>
      </c>
      <c r="J5" s="10">
        <f>+H5+I5</f>
        <v>150</v>
      </c>
      <c r="K5" s="9">
        <v>0</v>
      </c>
      <c r="L5" s="9">
        <v>0</v>
      </c>
      <c r="M5" s="10">
        <f>+K5+L5</f>
        <v>0</v>
      </c>
      <c r="N5" s="27">
        <f>+E5/(H5*216+K5*248)</f>
        <v>1.4764764764764769E-2</v>
      </c>
      <c r="O5" s="27">
        <f t="shared" ref="O5:O80" si="0">+F5/(I5*216+L5*248)</f>
        <v>2.8124677499963481E-2</v>
      </c>
      <c r="P5" s="28">
        <f t="shared" ref="P5:P80" si="1">+G5/(J5*216+M5*248)</f>
        <v>2.1533787217265447E-2</v>
      </c>
      <c r="R5" s="32">
        <f>+E5/(H5+K5)</f>
        <v>3.1891891891891899</v>
      </c>
      <c r="S5" s="32">
        <f t="shared" ref="S5" si="2">+F5/(I5+L5)</f>
        <v>6.074930339992112</v>
      </c>
      <c r="T5" s="32">
        <f t="shared" ref="T5" si="3">+G5/(J5+M5)</f>
        <v>4.6512980389293368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403.85109349289445</v>
      </c>
      <c r="F6" s="2">
        <v>858.97568325344844</v>
      </c>
      <c r="G6" s="5">
        <f t="shared" ref="G6:G69" si="4">+E6+F6</f>
        <v>1262.8267767463428</v>
      </c>
      <c r="H6" s="2">
        <v>73</v>
      </c>
      <c r="I6" s="2">
        <v>76</v>
      </c>
      <c r="J6" s="5">
        <f t="shared" ref="J6:J69" si="5">+H6+I6</f>
        <v>149</v>
      </c>
      <c r="K6" s="2">
        <v>0</v>
      </c>
      <c r="L6" s="2">
        <v>0</v>
      </c>
      <c r="M6" s="5">
        <f t="shared" ref="M6:M68" si="6">+K6+L6</f>
        <v>0</v>
      </c>
      <c r="N6" s="27">
        <f t="shared" ref="N6:N69" si="7">+E6/(H6*216+K6*248)</f>
        <v>2.5612068334151094E-2</v>
      </c>
      <c r="O6" s="27">
        <f t="shared" si="0"/>
        <v>5.2325516767388426E-2</v>
      </c>
      <c r="P6" s="28">
        <f t="shared" si="1"/>
        <v>3.9237719883990267E-2</v>
      </c>
      <c r="R6" s="32">
        <f t="shared" ref="R6:R70" si="8">+E6/(H6+K6)</f>
        <v>5.5322067601766367</v>
      </c>
      <c r="S6" s="32">
        <f t="shared" ref="S6:S70" si="9">+F6/(I6+L6)</f>
        <v>11.3023116217559</v>
      </c>
      <c r="T6" s="32">
        <f t="shared" ref="T6:T70" si="10">+G6/(J6+M6)</f>
        <v>8.4753474949418983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534.63071576075845</v>
      </c>
      <c r="F7" s="2">
        <v>1213.6055987154175</v>
      </c>
      <c r="G7" s="5">
        <f t="shared" si="4"/>
        <v>1748.2363144761759</v>
      </c>
      <c r="H7" s="2">
        <v>73</v>
      </c>
      <c r="I7" s="2">
        <v>76</v>
      </c>
      <c r="J7" s="5">
        <f t="shared" si="5"/>
        <v>149</v>
      </c>
      <c r="K7" s="2">
        <v>0</v>
      </c>
      <c r="L7" s="2">
        <v>0</v>
      </c>
      <c r="M7" s="5">
        <f t="shared" si="6"/>
        <v>0</v>
      </c>
      <c r="N7" s="27">
        <f t="shared" si="7"/>
        <v>3.390605756980964E-2</v>
      </c>
      <c r="O7" s="27">
        <f t="shared" si="0"/>
        <v>7.3928216296017146E-2</v>
      </c>
      <c r="P7" s="28">
        <f t="shared" si="1"/>
        <v>5.4320044571096696E-2</v>
      </c>
      <c r="R7" s="32">
        <f t="shared" si="8"/>
        <v>7.323708435078883</v>
      </c>
      <c r="S7" s="32">
        <f t="shared" si="9"/>
        <v>15.968494719939704</v>
      </c>
      <c r="T7" s="32">
        <f t="shared" si="10"/>
        <v>11.733129627356886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574.83919317722007</v>
      </c>
      <c r="F8" s="2">
        <v>1331.1498229713873</v>
      </c>
      <c r="G8" s="5">
        <f t="shared" si="4"/>
        <v>1905.9890161486073</v>
      </c>
      <c r="H8" s="2">
        <v>73</v>
      </c>
      <c r="I8" s="2">
        <v>76</v>
      </c>
      <c r="J8" s="5">
        <f t="shared" si="5"/>
        <v>149</v>
      </c>
      <c r="K8" s="2">
        <v>0</v>
      </c>
      <c r="L8" s="2">
        <v>0</v>
      </c>
      <c r="M8" s="5">
        <f t="shared" si="6"/>
        <v>0</v>
      </c>
      <c r="N8" s="27">
        <f t="shared" si="7"/>
        <v>3.6456062479529434E-2</v>
      </c>
      <c r="O8" s="27">
        <f t="shared" si="0"/>
        <v>8.1088561340849616E-2</v>
      </c>
      <c r="P8" s="28">
        <f t="shared" si="1"/>
        <v>5.9221632368524964E-2</v>
      </c>
      <c r="R8" s="32">
        <f t="shared" si="8"/>
        <v>7.8745094955783568</v>
      </c>
      <c r="S8" s="32">
        <f t="shared" si="9"/>
        <v>17.515129249623516</v>
      </c>
      <c r="T8" s="32">
        <f t="shared" si="10"/>
        <v>12.791872591601392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718.01433979108288</v>
      </c>
      <c r="F9" s="2">
        <v>1733.3723593271491</v>
      </c>
      <c r="G9" s="5">
        <f t="shared" si="4"/>
        <v>2451.3866991182322</v>
      </c>
      <c r="H9" s="2">
        <v>73</v>
      </c>
      <c r="I9" s="2">
        <v>76</v>
      </c>
      <c r="J9" s="5">
        <f t="shared" si="5"/>
        <v>149</v>
      </c>
      <c r="K9" s="2">
        <v>0</v>
      </c>
      <c r="L9" s="2">
        <v>0</v>
      </c>
      <c r="M9" s="5">
        <f t="shared" si="6"/>
        <v>0</v>
      </c>
      <c r="N9" s="27">
        <f t="shared" si="7"/>
        <v>4.5536170712270604E-2</v>
      </c>
      <c r="O9" s="27">
        <f t="shared" si="0"/>
        <v>0.10559042149897351</v>
      </c>
      <c r="P9" s="28">
        <f t="shared" si="1"/>
        <v>7.6167869100119065E-2</v>
      </c>
      <c r="R9" s="32">
        <f t="shared" si="8"/>
        <v>9.8358128738504504</v>
      </c>
      <c r="S9" s="32">
        <f t="shared" si="9"/>
        <v>22.807531043778276</v>
      </c>
      <c r="T9" s="32">
        <f t="shared" si="10"/>
        <v>16.452259725625719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750.74167655481915</v>
      </c>
      <c r="F10" s="2">
        <v>2012.8649448345443</v>
      </c>
      <c r="G10" s="5">
        <f t="shared" si="4"/>
        <v>2763.6066213893637</v>
      </c>
      <c r="H10" s="2">
        <v>73</v>
      </c>
      <c r="I10" s="2">
        <v>76</v>
      </c>
      <c r="J10" s="5">
        <f t="shared" si="5"/>
        <v>149</v>
      </c>
      <c r="K10" s="2">
        <v>0</v>
      </c>
      <c r="L10" s="2">
        <v>0</v>
      </c>
      <c r="M10" s="5">
        <f t="shared" si="6"/>
        <v>0</v>
      </c>
      <c r="N10" s="27">
        <f t="shared" si="7"/>
        <v>4.7611724794191977E-2</v>
      </c>
      <c r="O10" s="27">
        <f t="shared" si="0"/>
        <v>0.12261604196116864</v>
      </c>
      <c r="P10" s="28">
        <f t="shared" si="1"/>
        <v>8.586896039613981E-2</v>
      </c>
      <c r="R10" s="32">
        <f t="shared" si="8"/>
        <v>10.284132555545467</v>
      </c>
      <c r="S10" s="32">
        <f t="shared" si="9"/>
        <v>26.485065063612424</v>
      </c>
      <c r="T10" s="32">
        <f t="shared" si="10"/>
        <v>18.547695445566198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1213.0014201583854</v>
      </c>
      <c r="F11" s="2">
        <v>2447.1295473460932</v>
      </c>
      <c r="G11" s="5">
        <f t="shared" si="4"/>
        <v>3660.1309675044786</v>
      </c>
      <c r="H11" s="2">
        <v>73</v>
      </c>
      <c r="I11" s="2">
        <v>74</v>
      </c>
      <c r="J11" s="5">
        <f t="shared" si="5"/>
        <v>147</v>
      </c>
      <c r="K11" s="2">
        <v>0</v>
      </c>
      <c r="L11" s="2">
        <v>0</v>
      </c>
      <c r="M11" s="5">
        <f t="shared" si="6"/>
        <v>0</v>
      </c>
      <c r="N11" s="27">
        <f t="shared" si="7"/>
        <v>7.6928045418466859E-2</v>
      </c>
      <c r="O11" s="27">
        <f t="shared" si="0"/>
        <v>0.15309869540453536</v>
      </c>
      <c r="P11" s="28">
        <f t="shared" si="1"/>
        <v>0.11527245425499114</v>
      </c>
      <c r="R11" s="32">
        <f t="shared" si="8"/>
        <v>16.616457810388841</v>
      </c>
      <c r="S11" s="32">
        <f t="shared" si="9"/>
        <v>33.069318207379638</v>
      </c>
      <c r="T11" s="32">
        <f t="shared" si="10"/>
        <v>24.898850119078087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1270.6124206270827</v>
      </c>
      <c r="F12" s="2">
        <v>2539.6846683994186</v>
      </c>
      <c r="G12" s="5">
        <f t="shared" si="4"/>
        <v>3810.2970890265015</v>
      </c>
      <c r="H12" s="2">
        <v>73</v>
      </c>
      <c r="I12" s="2">
        <v>74</v>
      </c>
      <c r="J12" s="5">
        <f t="shared" si="5"/>
        <v>147</v>
      </c>
      <c r="K12" s="2">
        <v>0</v>
      </c>
      <c r="L12" s="2">
        <v>0</v>
      </c>
      <c r="M12" s="5">
        <f t="shared" si="6"/>
        <v>0</v>
      </c>
      <c r="N12" s="27">
        <f t="shared" si="7"/>
        <v>8.0581711100144768E-2</v>
      </c>
      <c r="O12" s="27">
        <f t="shared" si="0"/>
        <v>0.15888918095591958</v>
      </c>
      <c r="P12" s="28">
        <f t="shared" si="1"/>
        <v>0.12000179796631713</v>
      </c>
      <c r="R12" s="32">
        <f t="shared" si="8"/>
        <v>17.405649597631268</v>
      </c>
      <c r="S12" s="32">
        <f t="shared" si="9"/>
        <v>34.320063086478626</v>
      </c>
      <c r="T12" s="32">
        <f t="shared" si="10"/>
        <v>25.920388360724498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1328.0177840437345</v>
      </c>
      <c r="F13" s="2">
        <v>2589.4113278653717</v>
      </c>
      <c r="G13" s="5">
        <f t="shared" si="4"/>
        <v>3917.4291119091063</v>
      </c>
      <c r="H13" s="2">
        <v>73</v>
      </c>
      <c r="I13" s="2">
        <v>74</v>
      </c>
      <c r="J13" s="5">
        <f t="shared" si="5"/>
        <v>147</v>
      </c>
      <c r="K13" s="2">
        <v>0</v>
      </c>
      <c r="L13" s="2">
        <v>0</v>
      </c>
      <c r="M13" s="5">
        <f t="shared" si="6"/>
        <v>0</v>
      </c>
      <c r="N13" s="27">
        <f t="shared" si="7"/>
        <v>8.422233536553364E-2</v>
      </c>
      <c r="O13" s="27">
        <f t="shared" si="0"/>
        <v>0.16200020819978553</v>
      </c>
      <c r="P13" s="28">
        <f t="shared" si="1"/>
        <v>0.12337582237053119</v>
      </c>
      <c r="R13" s="32">
        <f t="shared" si="8"/>
        <v>18.192024438955269</v>
      </c>
      <c r="S13" s="32">
        <f t="shared" si="9"/>
        <v>34.992044971153675</v>
      </c>
      <c r="T13" s="32">
        <f t="shared" si="10"/>
        <v>26.649177632034736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1406.5778055988451</v>
      </c>
      <c r="F14" s="2">
        <v>2916.3753334830285</v>
      </c>
      <c r="G14" s="5">
        <f t="shared" si="4"/>
        <v>4322.9531390818738</v>
      </c>
      <c r="H14" s="2">
        <v>73</v>
      </c>
      <c r="I14" s="2">
        <v>74</v>
      </c>
      <c r="J14" s="5">
        <f t="shared" si="5"/>
        <v>147</v>
      </c>
      <c r="K14" s="2">
        <v>0</v>
      </c>
      <c r="L14" s="2">
        <v>0</v>
      </c>
      <c r="M14" s="5">
        <f t="shared" si="6"/>
        <v>0</v>
      </c>
      <c r="N14" s="27">
        <f t="shared" si="7"/>
        <v>8.9204579249038879E-2</v>
      </c>
      <c r="O14" s="27">
        <f t="shared" si="0"/>
        <v>0.18245591425694624</v>
      </c>
      <c r="P14" s="28">
        <f t="shared" si="1"/>
        <v>0.13614742816458408</v>
      </c>
      <c r="R14" s="32">
        <f t="shared" si="8"/>
        <v>19.268189117792399</v>
      </c>
      <c r="S14" s="32">
        <f t="shared" si="9"/>
        <v>39.410477479500386</v>
      </c>
      <c r="T14" s="32">
        <f t="shared" si="10"/>
        <v>29.407844483550161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2646.591575056525</v>
      </c>
      <c r="F15" s="2">
        <v>4539.4188976097257</v>
      </c>
      <c r="G15" s="5">
        <f t="shared" si="4"/>
        <v>7186.0104726662503</v>
      </c>
      <c r="H15" s="2">
        <v>85</v>
      </c>
      <c r="I15" s="2">
        <v>118</v>
      </c>
      <c r="J15" s="5">
        <f t="shared" si="5"/>
        <v>203</v>
      </c>
      <c r="K15" s="2">
        <v>80</v>
      </c>
      <c r="L15" s="2">
        <v>103</v>
      </c>
      <c r="M15" s="5">
        <f t="shared" si="6"/>
        <v>183</v>
      </c>
      <c r="N15" s="27">
        <f t="shared" si="7"/>
        <v>6.9282501964830503E-2</v>
      </c>
      <c r="O15" s="27">
        <f t="shared" si="0"/>
        <v>8.8952400407777979E-2</v>
      </c>
      <c r="P15" s="28">
        <f t="shared" si="1"/>
        <v>8.0531765203808614E-2</v>
      </c>
      <c r="R15" s="32">
        <f t="shared" si="8"/>
        <v>16.039948939736515</v>
      </c>
      <c r="S15" s="32">
        <f t="shared" si="9"/>
        <v>20.540357002758938</v>
      </c>
      <c r="T15" s="32">
        <f t="shared" si="10"/>
        <v>18.616607442140545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4509.0371225464705</v>
      </c>
      <c r="F16" s="2">
        <v>6956.0853820609527</v>
      </c>
      <c r="G16" s="5">
        <f t="shared" si="4"/>
        <v>11465.122504607423</v>
      </c>
      <c r="H16" s="2">
        <v>107</v>
      </c>
      <c r="I16" s="2">
        <v>120</v>
      </c>
      <c r="J16" s="5">
        <f t="shared" si="5"/>
        <v>227</v>
      </c>
      <c r="K16" s="2">
        <v>130</v>
      </c>
      <c r="L16" s="2">
        <v>207</v>
      </c>
      <c r="M16" s="5">
        <f t="shared" si="6"/>
        <v>337</v>
      </c>
      <c r="N16" s="27">
        <f t="shared" si="7"/>
        <v>8.1461141829499761E-2</v>
      </c>
      <c r="O16" s="27">
        <f t="shared" si="0"/>
        <v>9.0039419359803155E-2</v>
      </c>
      <c r="P16" s="28">
        <f t="shared" si="1"/>
        <v>8.6458754408538119E-2</v>
      </c>
      <c r="R16" s="32">
        <f t="shared" si="8"/>
        <v>19.025473090913376</v>
      </c>
      <c r="S16" s="32">
        <f t="shared" si="9"/>
        <v>21.272432361042668</v>
      </c>
      <c r="T16" s="32">
        <f t="shared" si="10"/>
        <v>20.328231391147913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4674.0459353553197</v>
      </c>
      <c r="F17" s="2">
        <v>7522.1637215974515</v>
      </c>
      <c r="G17" s="5">
        <f t="shared" si="4"/>
        <v>12196.209656952771</v>
      </c>
      <c r="H17" s="2">
        <v>108</v>
      </c>
      <c r="I17" s="2">
        <v>120</v>
      </c>
      <c r="J17" s="5">
        <f t="shared" si="5"/>
        <v>228</v>
      </c>
      <c r="K17" s="2">
        <v>152</v>
      </c>
      <c r="L17" s="2">
        <v>207</v>
      </c>
      <c r="M17" s="5">
        <f t="shared" si="6"/>
        <v>359</v>
      </c>
      <c r="N17" s="27">
        <f t="shared" si="7"/>
        <v>7.6593568683719845E-2</v>
      </c>
      <c r="O17" s="27">
        <f t="shared" si="0"/>
        <v>9.7366725194126688E-2</v>
      </c>
      <c r="P17" s="28">
        <f t="shared" si="1"/>
        <v>8.8199375592658169E-2</v>
      </c>
      <c r="R17" s="32">
        <f t="shared" si="8"/>
        <v>17.977099751366612</v>
      </c>
      <c r="S17" s="32">
        <f t="shared" si="9"/>
        <v>23.003558781643584</v>
      </c>
      <c r="T17" s="32">
        <f t="shared" si="10"/>
        <v>20.777188512696373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5728.9473616362648</v>
      </c>
      <c r="F18" s="2">
        <v>9255.1344408053483</v>
      </c>
      <c r="G18" s="5">
        <f t="shared" si="4"/>
        <v>14984.081802441613</v>
      </c>
      <c r="H18" s="2">
        <v>98</v>
      </c>
      <c r="I18" s="2">
        <v>118</v>
      </c>
      <c r="J18" s="5">
        <f t="shared" si="5"/>
        <v>216</v>
      </c>
      <c r="K18" s="2">
        <v>149</v>
      </c>
      <c r="L18" s="2">
        <v>207</v>
      </c>
      <c r="M18" s="5">
        <f t="shared" si="6"/>
        <v>356</v>
      </c>
      <c r="N18" s="27">
        <f t="shared" si="7"/>
        <v>9.857101448100937E-2</v>
      </c>
      <c r="O18" s="27">
        <f t="shared" si="0"/>
        <v>0.12047191555770785</v>
      </c>
      <c r="P18" s="28">
        <f t="shared" si="1"/>
        <v>0.1110392592663743</v>
      </c>
      <c r="R18" s="32">
        <f t="shared" si="8"/>
        <v>23.194118873021313</v>
      </c>
      <c r="S18" s="32">
        <f t="shared" si="9"/>
        <v>28.477336740939535</v>
      </c>
      <c r="T18" s="32">
        <f t="shared" si="10"/>
        <v>26.195947207065757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8485.9966905738111</v>
      </c>
      <c r="F19" s="2">
        <v>10048.129230543242</v>
      </c>
      <c r="G19" s="5">
        <f t="shared" si="4"/>
        <v>18534.125921117055</v>
      </c>
      <c r="H19" s="2">
        <v>86</v>
      </c>
      <c r="I19" s="2">
        <v>118</v>
      </c>
      <c r="J19" s="5">
        <f t="shared" si="5"/>
        <v>204</v>
      </c>
      <c r="K19" s="2">
        <v>149</v>
      </c>
      <c r="L19" s="2">
        <v>207</v>
      </c>
      <c r="M19" s="5">
        <f t="shared" si="6"/>
        <v>356</v>
      </c>
      <c r="N19" s="27">
        <f t="shared" si="7"/>
        <v>0.15282374100586751</v>
      </c>
      <c r="O19" s="27">
        <f t="shared" si="0"/>
        <v>0.13079414285305688</v>
      </c>
      <c r="P19" s="28">
        <f t="shared" si="1"/>
        <v>0.14003661388658317</v>
      </c>
      <c r="R19" s="32">
        <f t="shared" si="8"/>
        <v>36.110624215207707</v>
      </c>
      <c r="S19" s="32">
        <f t="shared" si="9"/>
        <v>30.917320709363821</v>
      </c>
      <c r="T19" s="32">
        <f t="shared" si="10"/>
        <v>33.096653430566171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19029.012386906172</v>
      </c>
      <c r="F20" s="2">
        <v>11091.156833736928</v>
      </c>
      <c r="G20" s="5">
        <f t="shared" si="4"/>
        <v>30120.1692206431</v>
      </c>
      <c r="H20" s="2">
        <v>245</v>
      </c>
      <c r="I20" s="2">
        <v>305</v>
      </c>
      <c r="J20" s="5">
        <f t="shared" si="5"/>
        <v>550</v>
      </c>
      <c r="K20" s="2">
        <v>151</v>
      </c>
      <c r="L20" s="2">
        <v>209</v>
      </c>
      <c r="M20" s="5">
        <f t="shared" si="6"/>
        <v>360</v>
      </c>
      <c r="N20" s="27">
        <f t="shared" si="7"/>
        <v>0.21057246355907147</v>
      </c>
      <c r="O20" s="27">
        <f t="shared" si="0"/>
        <v>9.4222822088970773E-2</v>
      </c>
      <c r="P20" s="28">
        <f t="shared" si="1"/>
        <v>0.14475283170243705</v>
      </c>
      <c r="R20" s="32">
        <f t="shared" si="8"/>
        <v>48.053061583096394</v>
      </c>
      <c r="S20" s="32">
        <f t="shared" si="9"/>
        <v>21.578126135674957</v>
      </c>
      <c r="T20" s="32">
        <f t="shared" si="10"/>
        <v>33.099087055651758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18703.475638388154</v>
      </c>
      <c r="F21" s="2">
        <v>11173.045603160705</v>
      </c>
      <c r="G21" s="5">
        <f t="shared" si="4"/>
        <v>29876.521241548857</v>
      </c>
      <c r="H21" s="2">
        <v>270</v>
      </c>
      <c r="I21" s="2">
        <v>304</v>
      </c>
      <c r="J21" s="5">
        <f t="shared" si="5"/>
        <v>574</v>
      </c>
      <c r="K21" s="2">
        <v>147</v>
      </c>
      <c r="L21" s="2">
        <v>209</v>
      </c>
      <c r="M21" s="5">
        <f t="shared" si="6"/>
        <v>356</v>
      </c>
      <c r="N21" s="27">
        <f t="shared" si="7"/>
        <v>0.19734400732662441</v>
      </c>
      <c r="O21" s="27">
        <f t="shared" si="0"/>
        <v>9.5092987022202494E-2</v>
      </c>
      <c r="P21" s="28">
        <f t="shared" si="1"/>
        <v>0.14074640669305824</v>
      </c>
      <c r="R21" s="32">
        <f t="shared" si="8"/>
        <v>44.852459564479986</v>
      </c>
      <c r="S21" s="32">
        <f t="shared" si="9"/>
        <v>21.779815990566675</v>
      </c>
      <c r="T21" s="32">
        <f t="shared" si="10"/>
        <v>32.125291657579417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17914.239350235533</v>
      </c>
      <c r="F22" s="2">
        <v>11057.932727400952</v>
      </c>
      <c r="G22" s="5">
        <f t="shared" si="4"/>
        <v>28972.172077636485</v>
      </c>
      <c r="H22" s="2">
        <v>272</v>
      </c>
      <c r="I22" s="2">
        <v>289</v>
      </c>
      <c r="J22" s="5">
        <f t="shared" si="5"/>
        <v>561</v>
      </c>
      <c r="K22" s="2">
        <v>143</v>
      </c>
      <c r="L22" s="2">
        <v>209</v>
      </c>
      <c r="M22" s="5">
        <f t="shared" si="6"/>
        <v>352</v>
      </c>
      <c r="N22" s="27">
        <f t="shared" si="7"/>
        <v>0.19014009669520604</v>
      </c>
      <c r="O22" s="27">
        <f t="shared" si="0"/>
        <v>9.6782074704181417E-2</v>
      </c>
      <c r="P22" s="28">
        <f t="shared" si="1"/>
        <v>0.13897392492822291</v>
      </c>
      <c r="R22" s="32">
        <f t="shared" si="8"/>
        <v>43.166841807796466</v>
      </c>
      <c r="S22" s="32">
        <f t="shared" si="9"/>
        <v>22.204684191568177</v>
      </c>
      <c r="T22" s="32">
        <f t="shared" si="10"/>
        <v>31.732937653490126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15933.645905858477</v>
      </c>
      <c r="F23" s="2">
        <v>9467.7079759187327</v>
      </c>
      <c r="G23" s="5">
        <f t="shared" si="4"/>
        <v>25401.35388177721</v>
      </c>
      <c r="H23" s="2">
        <v>272</v>
      </c>
      <c r="I23" s="2">
        <v>271</v>
      </c>
      <c r="J23" s="5">
        <f t="shared" si="5"/>
        <v>543</v>
      </c>
      <c r="K23" s="2">
        <v>143</v>
      </c>
      <c r="L23" s="2">
        <v>209</v>
      </c>
      <c r="M23" s="5">
        <f t="shared" si="6"/>
        <v>352</v>
      </c>
      <c r="N23" s="27">
        <f t="shared" si="7"/>
        <v>0.16911825916891479</v>
      </c>
      <c r="O23" s="27">
        <f t="shared" si="0"/>
        <v>8.5783089083056069E-2</v>
      </c>
      <c r="P23" s="28">
        <f t="shared" si="1"/>
        <v>0.12416099930481958</v>
      </c>
      <c r="R23" s="32">
        <f t="shared" si="8"/>
        <v>38.394327483996328</v>
      </c>
      <c r="S23" s="32">
        <f t="shared" si="9"/>
        <v>19.724391616497361</v>
      </c>
      <c r="T23" s="32">
        <f t="shared" si="10"/>
        <v>28.381400985225934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14911.043923340658</v>
      </c>
      <c r="F24" s="2">
        <v>8854.1285921529907</v>
      </c>
      <c r="G24" s="5">
        <f t="shared" si="4"/>
        <v>23765.17251549365</v>
      </c>
      <c r="H24" s="2">
        <v>303</v>
      </c>
      <c r="I24" s="2">
        <v>270</v>
      </c>
      <c r="J24" s="5">
        <f t="shared" si="5"/>
        <v>573</v>
      </c>
      <c r="K24" s="2">
        <v>143</v>
      </c>
      <c r="L24" s="2">
        <v>209</v>
      </c>
      <c r="M24" s="5">
        <f t="shared" si="6"/>
        <v>352</v>
      </c>
      <c r="N24" s="27">
        <f t="shared" si="7"/>
        <v>0.14776284211333299</v>
      </c>
      <c r="O24" s="27">
        <f t="shared" si="0"/>
        <v>8.0381006174676722E-2</v>
      </c>
      <c r="P24" s="28">
        <f t="shared" si="1"/>
        <v>0.11259699671897458</v>
      </c>
      <c r="R24" s="32">
        <f t="shared" si="8"/>
        <v>33.432833908835555</v>
      </c>
      <c r="S24" s="32">
        <f t="shared" si="9"/>
        <v>18.484610839567829</v>
      </c>
      <c r="T24" s="32">
        <f t="shared" si="10"/>
        <v>25.69207839512827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13944.385622256215</v>
      </c>
      <c r="F25" s="2">
        <v>8632.2372139386171</v>
      </c>
      <c r="G25" s="5">
        <f t="shared" si="4"/>
        <v>22576.622836194831</v>
      </c>
      <c r="H25" s="2">
        <v>303</v>
      </c>
      <c r="I25" s="2">
        <v>270</v>
      </c>
      <c r="J25" s="5">
        <f t="shared" si="5"/>
        <v>573</v>
      </c>
      <c r="K25" s="2">
        <v>143</v>
      </c>
      <c r="L25" s="2">
        <v>209</v>
      </c>
      <c r="M25" s="5">
        <f t="shared" si="6"/>
        <v>352</v>
      </c>
      <c r="N25" s="27">
        <f t="shared" si="7"/>
        <v>0.13818362159362826</v>
      </c>
      <c r="O25" s="27">
        <f t="shared" si="0"/>
        <v>7.8366595376739567E-2</v>
      </c>
      <c r="P25" s="28">
        <f t="shared" si="1"/>
        <v>0.10696576790070704</v>
      </c>
      <c r="R25" s="32">
        <f t="shared" si="8"/>
        <v>31.26543861492425</v>
      </c>
      <c r="S25" s="32">
        <f t="shared" si="9"/>
        <v>18.021372054151602</v>
      </c>
      <c r="T25" s="32">
        <f t="shared" si="10"/>
        <v>24.407159822913329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13116.518780743743</v>
      </c>
      <c r="F26" s="2">
        <v>8351.9756523900251</v>
      </c>
      <c r="G26" s="5">
        <f t="shared" si="4"/>
        <v>21468.494433133768</v>
      </c>
      <c r="H26" s="2">
        <v>303</v>
      </c>
      <c r="I26" s="2">
        <v>270</v>
      </c>
      <c r="J26" s="5">
        <f t="shared" si="5"/>
        <v>573</v>
      </c>
      <c r="K26" s="2">
        <v>143</v>
      </c>
      <c r="L26" s="2">
        <v>207</v>
      </c>
      <c r="M26" s="5">
        <f t="shared" si="6"/>
        <v>350</v>
      </c>
      <c r="N26" s="27">
        <f t="shared" si="7"/>
        <v>0.12997977228420549</v>
      </c>
      <c r="O26" s="27">
        <f t="shared" si="0"/>
        <v>7.6165240865889924E-2</v>
      </c>
      <c r="P26" s="28">
        <f t="shared" si="1"/>
        <v>0.10195516143542119</v>
      </c>
      <c r="R26" s="32">
        <f t="shared" si="8"/>
        <v>29.409234934403013</v>
      </c>
      <c r="S26" s="32">
        <f t="shared" si="9"/>
        <v>17.509382919056655</v>
      </c>
      <c r="T26" s="32">
        <f t="shared" si="10"/>
        <v>23.259473925388697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12498.827663234513</v>
      </c>
      <c r="F27" s="2">
        <v>5480.6604663586313</v>
      </c>
      <c r="G27" s="5">
        <f t="shared" si="4"/>
        <v>17979.488129593145</v>
      </c>
      <c r="H27" s="2">
        <v>301</v>
      </c>
      <c r="I27" s="2">
        <v>270</v>
      </c>
      <c r="J27" s="5">
        <f t="shared" si="5"/>
        <v>571</v>
      </c>
      <c r="K27" s="2">
        <v>143</v>
      </c>
      <c r="L27" s="2">
        <v>183</v>
      </c>
      <c r="M27" s="5">
        <f t="shared" si="6"/>
        <v>326</v>
      </c>
      <c r="N27" s="27">
        <f t="shared" si="7"/>
        <v>0.12439119887773202</v>
      </c>
      <c r="O27" s="27">
        <f t="shared" si="0"/>
        <v>5.2849074928244151E-2</v>
      </c>
      <c r="P27" s="28">
        <f t="shared" si="1"/>
        <v>8.8055323284846734E-2</v>
      </c>
      <c r="R27" s="32">
        <f t="shared" si="8"/>
        <v>28.150512755032686</v>
      </c>
      <c r="S27" s="32">
        <f t="shared" si="9"/>
        <v>12.098588225957243</v>
      </c>
      <c r="T27" s="32">
        <f t="shared" si="10"/>
        <v>20.044022441017997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3592.419089718785</v>
      </c>
      <c r="F28" s="2">
        <v>1567.3851431742567</v>
      </c>
      <c r="G28" s="5">
        <f t="shared" si="4"/>
        <v>5159.8042328930414</v>
      </c>
      <c r="H28" s="2">
        <v>208</v>
      </c>
      <c r="I28" s="2">
        <v>205</v>
      </c>
      <c r="J28" s="5">
        <f t="shared" si="5"/>
        <v>413</v>
      </c>
      <c r="K28" s="2">
        <v>0</v>
      </c>
      <c r="L28" s="2">
        <v>0</v>
      </c>
      <c r="M28" s="5">
        <f t="shared" si="6"/>
        <v>0</v>
      </c>
      <c r="N28" s="27">
        <f t="shared" si="7"/>
        <v>7.9959470479851871E-2</v>
      </c>
      <c r="O28" s="27">
        <f t="shared" si="0"/>
        <v>3.5397135121369841E-2</v>
      </c>
      <c r="P28" s="28">
        <f t="shared" si="1"/>
        <v>5.7840151476246993E-2</v>
      </c>
      <c r="R28" s="32">
        <f t="shared" si="8"/>
        <v>17.271245623648007</v>
      </c>
      <c r="S28" s="32">
        <f t="shared" si="9"/>
        <v>7.6457811862158858</v>
      </c>
      <c r="T28" s="32">
        <f t="shared" si="10"/>
        <v>12.49347271886935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3107.4684242372005</v>
      </c>
      <c r="F29" s="2">
        <v>1504.756760114617</v>
      </c>
      <c r="G29" s="5">
        <f t="shared" si="4"/>
        <v>4612.225184351817</v>
      </c>
      <c r="H29" s="2">
        <v>208</v>
      </c>
      <c r="I29" s="2">
        <v>205</v>
      </c>
      <c r="J29" s="5">
        <f t="shared" si="5"/>
        <v>413</v>
      </c>
      <c r="K29" s="2">
        <v>0</v>
      </c>
      <c r="L29" s="2">
        <v>0</v>
      </c>
      <c r="M29" s="5">
        <f t="shared" si="6"/>
        <v>0</v>
      </c>
      <c r="N29" s="27">
        <f t="shared" si="7"/>
        <v>6.9165518701860759E-2</v>
      </c>
      <c r="O29" s="27">
        <f t="shared" si="0"/>
        <v>3.398276332688837E-2</v>
      </c>
      <c r="P29" s="28">
        <f t="shared" si="1"/>
        <v>5.1701923418884146E-2</v>
      </c>
      <c r="R29" s="32">
        <f t="shared" si="8"/>
        <v>14.939752039601926</v>
      </c>
      <c r="S29" s="32">
        <f t="shared" si="9"/>
        <v>7.340276878607888</v>
      </c>
      <c r="T29" s="32">
        <f t="shared" si="10"/>
        <v>11.167615458478975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2984.0892490973383</v>
      </c>
      <c r="F30" s="2">
        <v>1502.3622795193567</v>
      </c>
      <c r="G30" s="5">
        <f t="shared" si="4"/>
        <v>4486.4515286166952</v>
      </c>
      <c r="H30" s="2">
        <v>208</v>
      </c>
      <c r="I30" s="2">
        <v>175</v>
      </c>
      <c r="J30" s="5">
        <f t="shared" si="5"/>
        <v>383</v>
      </c>
      <c r="K30" s="2">
        <v>0</v>
      </c>
      <c r="L30" s="2">
        <v>0</v>
      </c>
      <c r="M30" s="5">
        <f t="shared" si="6"/>
        <v>0</v>
      </c>
      <c r="N30" s="27">
        <f t="shared" si="7"/>
        <v>6.6419365409039754E-2</v>
      </c>
      <c r="O30" s="27">
        <f t="shared" si="0"/>
        <v>3.9745033849718434E-2</v>
      </c>
      <c r="P30" s="28">
        <f t="shared" si="1"/>
        <v>5.4231354905433411E-2</v>
      </c>
      <c r="R30" s="32">
        <f t="shared" si="8"/>
        <v>14.346582928352587</v>
      </c>
      <c r="S30" s="32">
        <f t="shared" si="9"/>
        <v>8.5849273115391806</v>
      </c>
      <c r="T30" s="32">
        <f t="shared" si="10"/>
        <v>11.713972659573617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2613.2677828347373</v>
      </c>
      <c r="F31" s="2">
        <v>1413.6037316211894</v>
      </c>
      <c r="G31" s="5">
        <f t="shared" si="4"/>
        <v>4026.8715144559264</v>
      </c>
      <c r="H31" s="2">
        <v>217</v>
      </c>
      <c r="I31" s="2">
        <v>174</v>
      </c>
      <c r="J31" s="5">
        <f t="shared" si="5"/>
        <v>391</v>
      </c>
      <c r="K31" s="2">
        <v>0</v>
      </c>
      <c r="L31" s="2">
        <v>0</v>
      </c>
      <c r="M31" s="5">
        <f t="shared" si="6"/>
        <v>0</v>
      </c>
      <c r="N31" s="27">
        <f t="shared" si="7"/>
        <v>5.5753280910452667E-2</v>
      </c>
      <c r="O31" s="27">
        <f t="shared" si="0"/>
        <v>3.7611848968209592E-2</v>
      </c>
      <c r="P31" s="28">
        <f t="shared" si="1"/>
        <v>4.768011170853375E-2</v>
      </c>
      <c r="R31" s="32">
        <f t="shared" si="8"/>
        <v>12.042708676657776</v>
      </c>
      <c r="S31" s="32">
        <f t="shared" si="9"/>
        <v>8.1241593771332727</v>
      </c>
      <c r="T31" s="32">
        <f t="shared" si="10"/>
        <v>10.29890412904329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2302.5072753661561</v>
      </c>
      <c r="F32" s="2">
        <v>1375.4205765302142</v>
      </c>
      <c r="G32" s="5">
        <f t="shared" si="4"/>
        <v>3677.9278518963702</v>
      </c>
      <c r="H32" s="2">
        <v>239</v>
      </c>
      <c r="I32" s="2">
        <v>174</v>
      </c>
      <c r="J32" s="5">
        <f t="shared" si="5"/>
        <v>413</v>
      </c>
      <c r="K32" s="2">
        <v>0</v>
      </c>
      <c r="L32" s="2">
        <v>0</v>
      </c>
      <c r="M32" s="5">
        <f t="shared" si="6"/>
        <v>0</v>
      </c>
      <c r="N32" s="27">
        <f t="shared" si="7"/>
        <v>4.4601489140054164E-2</v>
      </c>
      <c r="O32" s="27">
        <f t="shared" si="0"/>
        <v>3.6595907208658317E-2</v>
      </c>
      <c r="P32" s="28">
        <f t="shared" si="1"/>
        <v>4.1228677382032668E-2</v>
      </c>
      <c r="R32" s="32">
        <f t="shared" si="8"/>
        <v>9.633921654251699</v>
      </c>
      <c r="S32" s="32">
        <f t="shared" si="9"/>
        <v>7.9047159570701968</v>
      </c>
      <c r="T32" s="32">
        <f t="shared" si="10"/>
        <v>8.9053943145190555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1582.4762035220829</v>
      </c>
      <c r="F33" s="2">
        <v>1056.743360754409</v>
      </c>
      <c r="G33" s="5">
        <f t="shared" si="4"/>
        <v>2639.2195642764918</v>
      </c>
      <c r="H33" s="2">
        <v>221</v>
      </c>
      <c r="I33" s="2">
        <v>156</v>
      </c>
      <c r="J33" s="5">
        <f t="shared" si="5"/>
        <v>377</v>
      </c>
      <c r="K33" s="2">
        <v>0</v>
      </c>
      <c r="L33" s="2">
        <v>0</v>
      </c>
      <c r="M33" s="5">
        <f t="shared" si="6"/>
        <v>0</v>
      </c>
      <c r="N33" s="27">
        <f t="shared" si="7"/>
        <v>3.3150582443482547E-2</v>
      </c>
      <c r="O33" s="27">
        <f t="shared" si="0"/>
        <v>3.1361092140147463E-2</v>
      </c>
      <c r="P33" s="28">
        <f t="shared" si="1"/>
        <v>3.2410103697274928E-2</v>
      </c>
      <c r="R33" s="32">
        <f t="shared" si="8"/>
        <v>7.1605258077922302</v>
      </c>
      <c r="S33" s="32">
        <f t="shared" si="9"/>
        <v>6.7739959022718521</v>
      </c>
      <c r="T33" s="32">
        <f t="shared" si="10"/>
        <v>7.0005823986113844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758.53096950118902</v>
      </c>
      <c r="F34" s="2">
        <v>505.44308161006774</v>
      </c>
      <c r="G34" s="5">
        <f t="shared" si="4"/>
        <v>1263.9740511112568</v>
      </c>
      <c r="H34" s="2">
        <v>220</v>
      </c>
      <c r="I34" s="2">
        <v>155</v>
      </c>
      <c r="J34" s="5">
        <f t="shared" si="5"/>
        <v>375</v>
      </c>
      <c r="K34" s="2">
        <v>0</v>
      </c>
      <c r="L34" s="2">
        <v>0</v>
      </c>
      <c r="M34" s="5">
        <f t="shared" si="6"/>
        <v>0</v>
      </c>
      <c r="N34" s="27">
        <f t="shared" si="7"/>
        <v>1.5962352051792698E-2</v>
      </c>
      <c r="O34" s="27">
        <f t="shared" si="0"/>
        <v>1.5096866236859848E-2</v>
      </c>
      <c r="P34" s="28">
        <f t="shared" si="1"/>
        <v>1.5604617914953788E-2</v>
      </c>
      <c r="R34" s="32">
        <f t="shared" si="8"/>
        <v>3.4478680431872228</v>
      </c>
      <c r="S34" s="32">
        <f t="shared" si="9"/>
        <v>3.2609231071617275</v>
      </c>
      <c r="T34" s="32">
        <f t="shared" si="10"/>
        <v>3.3705974696300181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425.97137245890298</v>
      </c>
      <c r="F35" s="2">
        <v>335.20554410974381</v>
      </c>
      <c r="G35" s="5">
        <f t="shared" si="4"/>
        <v>761.17691656864679</v>
      </c>
      <c r="H35" s="2">
        <v>220</v>
      </c>
      <c r="I35" s="2">
        <v>163</v>
      </c>
      <c r="J35" s="5">
        <f t="shared" si="5"/>
        <v>383</v>
      </c>
      <c r="K35" s="2">
        <v>0</v>
      </c>
      <c r="L35" s="2">
        <v>0</v>
      </c>
      <c r="M35" s="5">
        <f t="shared" si="6"/>
        <v>0</v>
      </c>
      <c r="N35" s="27">
        <f t="shared" si="7"/>
        <v>8.9640440332260721E-3</v>
      </c>
      <c r="O35" s="27">
        <f t="shared" si="0"/>
        <v>9.5207209756232626E-3</v>
      </c>
      <c r="P35" s="28">
        <f t="shared" si="1"/>
        <v>9.2009587632802294E-3</v>
      </c>
      <c r="R35" s="32">
        <f t="shared" si="8"/>
        <v>1.9362335111768316</v>
      </c>
      <c r="S35" s="32">
        <f t="shared" si="9"/>
        <v>2.0564757307346246</v>
      </c>
      <c r="T35" s="32">
        <f t="shared" si="10"/>
        <v>1.9874070928685295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66.687212712443625</v>
      </c>
      <c r="F36" s="3">
        <v>25.999999999999996</v>
      </c>
      <c r="G36" s="7">
        <f t="shared" si="4"/>
        <v>92.687212712443625</v>
      </c>
      <c r="H36" s="3">
        <v>220</v>
      </c>
      <c r="I36" s="3">
        <v>185</v>
      </c>
      <c r="J36" s="7">
        <f t="shared" si="5"/>
        <v>405</v>
      </c>
      <c r="K36" s="3">
        <v>0</v>
      </c>
      <c r="L36" s="3">
        <v>0</v>
      </c>
      <c r="M36" s="7">
        <f t="shared" si="6"/>
        <v>0</v>
      </c>
      <c r="N36" s="27">
        <f t="shared" si="7"/>
        <v>1.4033504358679214E-3</v>
      </c>
      <c r="O36" s="27">
        <f t="shared" si="0"/>
        <v>6.5065065065065056E-4</v>
      </c>
      <c r="P36" s="28">
        <f t="shared" si="1"/>
        <v>1.0595246080526248E-3</v>
      </c>
      <c r="R36" s="32">
        <f t="shared" si="8"/>
        <v>0.30312369414747103</v>
      </c>
      <c r="S36" s="32">
        <f t="shared" si="9"/>
        <v>0.14054054054054052</v>
      </c>
      <c r="T36" s="32">
        <f t="shared" si="10"/>
        <v>0.22885731533936698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3549.7777905372955</v>
      </c>
      <c r="F37" s="9">
        <v>2160.9530516196774</v>
      </c>
      <c r="G37" s="10">
        <f t="shared" si="4"/>
        <v>5710.7308421569724</v>
      </c>
      <c r="H37" s="9">
        <v>93</v>
      </c>
      <c r="I37" s="9">
        <v>62</v>
      </c>
      <c r="J37" s="10">
        <f t="shared" si="5"/>
        <v>155</v>
      </c>
      <c r="K37" s="9">
        <v>72</v>
      </c>
      <c r="L37" s="9">
        <v>93</v>
      </c>
      <c r="M37" s="10">
        <f t="shared" si="6"/>
        <v>165</v>
      </c>
      <c r="N37" s="25">
        <f t="shared" si="7"/>
        <v>9.3553072700223894E-2</v>
      </c>
      <c r="O37" s="25">
        <f t="shared" si="0"/>
        <v>5.927564877166111E-2</v>
      </c>
      <c r="P37" s="26">
        <f t="shared" si="1"/>
        <v>7.6757134975228125E-2</v>
      </c>
      <c r="R37" s="32">
        <f t="shared" si="8"/>
        <v>21.513804791135122</v>
      </c>
      <c r="S37" s="32">
        <f t="shared" si="9"/>
        <v>13.941632591094693</v>
      </c>
      <c r="T37" s="32">
        <f t="shared" si="10"/>
        <v>17.846033881740539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3333.2546526396886</v>
      </c>
      <c r="F38" s="2">
        <v>2184.350164533379</v>
      </c>
      <c r="G38" s="5">
        <f t="shared" si="4"/>
        <v>5517.6048171730672</v>
      </c>
      <c r="H38" s="2">
        <v>93</v>
      </c>
      <c r="I38" s="2">
        <v>62</v>
      </c>
      <c r="J38" s="5">
        <f t="shared" si="5"/>
        <v>155</v>
      </c>
      <c r="K38" s="2">
        <v>79</v>
      </c>
      <c r="L38" s="2">
        <v>74</v>
      </c>
      <c r="M38" s="5">
        <f t="shared" si="6"/>
        <v>153</v>
      </c>
      <c r="N38" s="27">
        <f t="shared" si="7"/>
        <v>8.4003393463701836E-2</v>
      </c>
      <c r="O38" s="27">
        <f t="shared" si="0"/>
        <v>6.8811434114584777E-2</v>
      </c>
      <c r="P38" s="28">
        <f t="shared" si="1"/>
        <v>7.7251411530760913E-2</v>
      </c>
      <c r="R38" s="32">
        <f t="shared" si="8"/>
        <v>19.379387515347027</v>
      </c>
      <c r="S38" s="32">
        <f t="shared" si="9"/>
        <v>16.061398268627787</v>
      </c>
      <c r="T38" s="32">
        <f t="shared" si="10"/>
        <v>17.914301354458011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3238.2379953885456</v>
      </c>
      <c r="F39" s="2">
        <v>2169.0264920505397</v>
      </c>
      <c r="G39" s="5">
        <f t="shared" si="4"/>
        <v>5407.2644874390853</v>
      </c>
      <c r="H39" s="2">
        <v>93</v>
      </c>
      <c r="I39" s="2">
        <v>62</v>
      </c>
      <c r="J39" s="5">
        <f t="shared" si="5"/>
        <v>155</v>
      </c>
      <c r="K39" s="2">
        <v>105</v>
      </c>
      <c r="L39" s="2">
        <v>73</v>
      </c>
      <c r="M39" s="5">
        <f t="shared" si="6"/>
        <v>178</v>
      </c>
      <c r="N39" s="27">
        <f t="shared" si="7"/>
        <v>7.020113586950541E-2</v>
      </c>
      <c r="O39" s="27">
        <f t="shared" si="0"/>
        <v>6.8866728856062348E-2</v>
      </c>
      <c r="P39" s="28">
        <f t="shared" si="1"/>
        <v>6.9659699157980592E-2</v>
      </c>
      <c r="R39" s="32">
        <f t="shared" si="8"/>
        <v>16.354737350447198</v>
      </c>
      <c r="S39" s="32">
        <f t="shared" si="9"/>
        <v>16.066862904078071</v>
      </c>
      <c r="T39" s="32">
        <f t="shared" si="10"/>
        <v>16.238031493811068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3149.0202969297761</v>
      </c>
      <c r="F40" s="2">
        <v>2130.348040770531</v>
      </c>
      <c r="G40" s="5">
        <f t="shared" si="4"/>
        <v>5279.3683377003072</v>
      </c>
      <c r="H40" s="2">
        <v>93</v>
      </c>
      <c r="I40" s="2">
        <v>62</v>
      </c>
      <c r="J40" s="5">
        <f t="shared" si="5"/>
        <v>155</v>
      </c>
      <c r="K40" s="2">
        <v>105</v>
      </c>
      <c r="L40" s="2">
        <v>73</v>
      </c>
      <c r="M40" s="5">
        <f t="shared" si="6"/>
        <v>178</v>
      </c>
      <c r="N40" s="27">
        <f t="shared" si="7"/>
        <v>6.8267002621613254E-2</v>
      </c>
      <c r="O40" s="27">
        <f t="shared" si="0"/>
        <v>6.76386855718355E-2</v>
      </c>
      <c r="P40" s="28">
        <f t="shared" si="1"/>
        <v>6.8012062476815252E-2</v>
      </c>
      <c r="R40" s="32">
        <f t="shared" si="8"/>
        <v>15.904142913786748</v>
      </c>
      <c r="S40" s="32">
        <f t="shared" si="9"/>
        <v>15.780355857559488</v>
      </c>
      <c r="T40" s="32">
        <f t="shared" si="10"/>
        <v>15.853958972072995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3102.9408773844743</v>
      </c>
      <c r="F41" s="2">
        <v>2128.2482856139873</v>
      </c>
      <c r="G41" s="5">
        <f t="shared" si="4"/>
        <v>5231.1891629984621</v>
      </c>
      <c r="H41" s="2">
        <v>93</v>
      </c>
      <c r="I41" s="2">
        <v>62</v>
      </c>
      <c r="J41" s="5">
        <f t="shared" si="5"/>
        <v>155</v>
      </c>
      <c r="K41" s="2">
        <v>105</v>
      </c>
      <c r="L41" s="2">
        <v>71</v>
      </c>
      <c r="M41" s="5">
        <f t="shared" si="6"/>
        <v>176</v>
      </c>
      <c r="N41" s="27">
        <f t="shared" si="7"/>
        <v>6.7268055787904832E-2</v>
      </c>
      <c r="O41" s="27">
        <f t="shared" si="0"/>
        <v>6.8653170503677002E-2</v>
      </c>
      <c r="P41" s="28">
        <f t="shared" si="1"/>
        <v>6.7824773921253786E-2</v>
      </c>
      <c r="R41" s="32">
        <f t="shared" si="8"/>
        <v>15.671418572648861</v>
      </c>
      <c r="S41" s="32">
        <f t="shared" si="9"/>
        <v>16.001866809127723</v>
      </c>
      <c r="T41" s="32">
        <f t="shared" si="10"/>
        <v>15.804196867064841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2385.065393251698</v>
      </c>
      <c r="F42" s="2">
        <v>1475.9348290692801</v>
      </c>
      <c r="G42" s="5">
        <f t="shared" si="4"/>
        <v>3861.0002223209781</v>
      </c>
      <c r="H42" s="2">
        <v>0</v>
      </c>
      <c r="I42" s="2">
        <v>0</v>
      </c>
      <c r="J42" s="5">
        <f t="shared" si="5"/>
        <v>0</v>
      </c>
      <c r="K42" s="2">
        <v>105</v>
      </c>
      <c r="L42" s="2">
        <v>71</v>
      </c>
      <c r="M42" s="5">
        <f t="shared" si="6"/>
        <v>176</v>
      </c>
      <c r="N42" s="27">
        <f t="shared" si="7"/>
        <v>9.1592373012738024E-2</v>
      </c>
      <c r="O42" s="27">
        <f t="shared" si="0"/>
        <v>8.3821832636828728E-2</v>
      </c>
      <c r="P42" s="28">
        <f t="shared" si="1"/>
        <v>8.8457666383820063E-2</v>
      </c>
      <c r="R42" s="32">
        <f t="shared" si="8"/>
        <v>22.714908507159027</v>
      </c>
      <c r="S42" s="32">
        <f t="shared" si="9"/>
        <v>20.787814493933524</v>
      </c>
      <c r="T42" s="32">
        <f t="shared" si="10"/>
        <v>21.937501263187375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2090.1128154814969</v>
      </c>
      <c r="F43" s="2">
        <v>1425.7798918388871</v>
      </c>
      <c r="G43" s="5">
        <f t="shared" si="4"/>
        <v>3515.892707320384</v>
      </c>
      <c r="H43" s="2">
        <v>0</v>
      </c>
      <c r="I43" s="2">
        <v>0</v>
      </c>
      <c r="J43" s="5">
        <f t="shared" si="5"/>
        <v>0</v>
      </c>
      <c r="K43" s="2">
        <v>105</v>
      </c>
      <c r="L43" s="2">
        <v>71</v>
      </c>
      <c r="M43" s="5">
        <f t="shared" si="6"/>
        <v>176</v>
      </c>
      <c r="N43" s="27">
        <f t="shared" si="7"/>
        <v>8.0265469104512169E-2</v>
      </c>
      <c r="O43" s="27">
        <f t="shared" si="0"/>
        <v>8.0973415029468823E-2</v>
      </c>
      <c r="P43" s="28">
        <f t="shared" si="1"/>
        <v>8.0551060926511736E-2</v>
      </c>
      <c r="R43" s="32">
        <f t="shared" si="8"/>
        <v>19.90583633791902</v>
      </c>
      <c r="S43" s="32">
        <f t="shared" si="9"/>
        <v>20.081406927308269</v>
      </c>
      <c r="T43" s="32">
        <f t="shared" si="10"/>
        <v>19.976663109774908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2001.531427182528</v>
      </c>
      <c r="F44" s="2">
        <v>1360.7007720575632</v>
      </c>
      <c r="G44" s="5">
        <f t="shared" si="4"/>
        <v>3362.2321992400912</v>
      </c>
      <c r="H44" s="2">
        <v>0</v>
      </c>
      <c r="I44" s="2">
        <v>0</v>
      </c>
      <c r="J44" s="5">
        <f t="shared" si="5"/>
        <v>0</v>
      </c>
      <c r="K44" s="2">
        <v>105</v>
      </c>
      <c r="L44" s="2">
        <v>71</v>
      </c>
      <c r="M44" s="5">
        <f t="shared" si="6"/>
        <v>176</v>
      </c>
      <c r="N44" s="27">
        <f t="shared" si="7"/>
        <v>7.6863726082278344E-2</v>
      </c>
      <c r="O44" s="27">
        <f t="shared" si="0"/>
        <v>7.7277417767921575E-2</v>
      </c>
      <c r="P44" s="28">
        <f t="shared" si="1"/>
        <v>7.7030613069100334E-2</v>
      </c>
      <c r="R44" s="32">
        <f t="shared" si="8"/>
        <v>19.062204068405027</v>
      </c>
      <c r="S44" s="32">
        <f t="shared" si="9"/>
        <v>19.164799606444554</v>
      </c>
      <c r="T44" s="32">
        <f t="shared" si="10"/>
        <v>19.103592041136881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1938.5072830464862</v>
      </c>
      <c r="F45" s="2">
        <v>1347.2177082107037</v>
      </c>
      <c r="G45" s="5">
        <f t="shared" si="4"/>
        <v>3285.7249912571897</v>
      </c>
      <c r="H45" s="2">
        <v>0</v>
      </c>
      <c r="I45" s="2">
        <v>0</v>
      </c>
      <c r="J45" s="5">
        <f t="shared" si="5"/>
        <v>0</v>
      </c>
      <c r="K45" s="2">
        <v>105</v>
      </c>
      <c r="L45" s="2">
        <v>71</v>
      </c>
      <c r="M45" s="5">
        <f t="shared" si="6"/>
        <v>176</v>
      </c>
      <c r="N45" s="27">
        <f t="shared" si="7"/>
        <v>7.4443444049404228E-2</v>
      </c>
      <c r="O45" s="27">
        <f t="shared" si="0"/>
        <v>7.6511682656218979E-2</v>
      </c>
      <c r="P45" s="28">
        <f t="shared" si="1"/>
        <v>7.5277790305562448E-2</v>
      </c>
      <c r="R45" s="32">
        <f t="shared" si="8"/>
        <v>18.461974124252251</v>
      </c>
      <c r="S45" s="32">
        <f t="shared" si="9"/>
        <v>18.974897298742306</v>
      </c>
      <c r="T45" s="32">
        <f t="shared" si="10"/>
        <v>18.668891995779486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1904.8274771052286</v>
      </c>
      <c r="F46" s="2">
        <v>1330.3603930293134</v>
      </c>
      <c r="G46" s="5">
        <f t="shared" si="4"/>
        <v>3235.1878701345422</v>
      </c>
      <c r="H46" s="2">
        <v>0</v>
      </c>
      <c r="I46" s="2">
        <v>0</v>
      </c>
      <c r="J46" s="5">
        <f t="shared" si="5"/>
        <v>0</v>
      </c>
      <c r="K46" s="2">
        <v>105</v>
      </c>
      <c r="L46" s="2">
        <v>71</v>
      </c>
      <c r="M46" s="5">
        <f t="shared" si="6"/>
        <v>176</v>
      </c>
      <c r="N46" s="27">
        <f t="shared" si="7"/>
        <v>7.3150056724471141E-2</v>
      </c>
      <c r="O46" s="27">
        <f t="shared" si="0"/>
        <v>7.5554315824018253E-2</v>
      </c>
      <c r="P46" s="28">
        <f t="shared" si="1"/>
        <v>7.4119956702129355E-2</v>
      </c>
      <c r="R46" s="32">
        <f t="shared" si="8"/>
        <v>18.141214067668844</v>
      </c>
      <c r="S46" s="32">
        <f t="shared" si="9"/>
        <v>18.737470324356526</v>
      </c>
      <c r="T46" s="32">
        <f t="shared" si="10"/>
        <v>18.381749262128082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1863.7550715733855</v>
      </c>
      <c r="F47" s="2">
        <v>1315.7512065159008</v>
      </c>
      <c r="G47" s="5">
        <f t="shared" si="4"/>
        <v>3179.5062780892863</v>
      </c>
      <c r="H47" s="2">
        <v>0</v>
      </c>
      <c r="I47" s="2">
        <v>0</v>
      </c>
      <c r="J47" s="5">
        <f t="shared" si="5"/>
        <v>0</v>
      </c>
      <c r="K47" s="2">
        <v>105</v>
      </c>
      <c r="L47" s="2">
        <v>71</v>
      </c>
      <c r="M47" s="5">
        <f t="shared" si="6"/>
        <v>176</v>
      </c>
      <c r="N47" s="27">
        <f t="shared" si="7"/>
        <v>7.1572775406043995E-2</v>
      </c>
      <c r="O47" s="27">
        <f t="shared" si="0"/>
        <v>7.4724625540430537E-2</v>
      </c>
      <c r="P47" s="28">
        <f t="shared" si="1"/>
        <v>7.2844260403438554E-2</v>
      </c>
      <c r="R47" s="32">
        <f t="shared" ref="R47" si="11">+E47/(H47+K47)</f>
        <v>17.750048300698911</v>
      </c>
      <c r="S47" s="32">
        <f t="shared" ref="S47" si="12">+F47/(I47+L47)</f>
        <v>18.531707134026771</v>
      </c>
      <c r="T47" s="32">
        <f t="shared" ref="T47" si="13">+G47/(J47+M47)</f>
        <v>18.065376580052764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1785.6531159489275</v>
      </c>
      <c r="F48" s="2">
        <v>1243.8914433452928</v>
      </c>
      <c r="G48" s="5">
        <f t="shared" si="4"/>
        <v>3029.5445592942206</v>
      </c>
      <c r="H48" s="2">
        <v>0</v>
      </c>
      <c r="I48" s="2">
        <v>0</v>
      </c>
      <c r="J48" s="5">
        <f t="shared" si="5"/>
        <v>0</v>
      </c>
      <c r="K48" s="2">
        <v>105</v>
      </c>
      <c r="L48" s="2">
        <v>71</v>
      </c>
      <c r="M48" s="5">
        <f t="shared" si="6"/>
        <v>176</v>
      </c>
      <c r="N48" s="27">
        <f t="shared" si="7"/>
        <v>6.8573468354413497E-2</v>
      </c>
      <c r="O48" s="27">
        <f t="shared" si="0"/>
        <v>7.0643539490305135E-2</v>
      </c>
      <c r="P48" s="28">
        <f t="shared" si="1"/>
        <v>6.9408553869460696E-2</v>
      </c>
      <c r="R48" s="32">
        <f t="shared" si="8"/>
        <v>17.006220151894549</v>
      </c>
      <c r="S48" s="32">
        <f t="shared" si="9"/>
        <v>17.519597793595672</v>
      </c>
      <c r="T48" s="32">
        <f t="shared" si="10"/>
        <v>17.213321359626253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1647.0312202761206</v>
      </c>
      <c r="F49" s="2">
        <v>1190.0416390099717</v>
      </c>
      <c r="G49" s="5">
        <f t="shared" si="4"/>
        <v>2837.0728592860924</v>
      </c>
      <c r="H49" s="2">
        <v>0</v>
      </c>
      <c r="I49" s="2">
        <v>0</v>
      </c>
      <c r="J49" s="5">
        <f t="shared" si="5"/>
        <v>0</v>
      </c>
      <c r="K49" s="2">
        <v>105</v>
      </c>
      <c r="L49" s="2">
        <v>71</v>
      </c>
      <c r="M49" s="5">
        <f t="shared" si="6"/>
        <v>176</v>
      </c>
      <c r="N49" s="27">
        <f t="shared" si="7"/>
        <v>6.3250046861602169E-2</v>
      </c>
      <c r="O49" s="27">
        <f t="shared" si="0"/>
        <v>6.7585281633914793E-2</v>
      </c>
      <c r="P49" s="28">
        <f t="shared" si="1"/>
        <v>6.4998919979978295E-2</v>
      </c>
      <c r="R49" s="32">
        <f t="shared" si="8"/>
        <v>15.68601162167734</v>
      </c>
      <c r="S49" s="32">
        <f t="shared" si="9"/>
        <v>16.76114984521087</v>
      </c>
      <c r="T49" s="32">
        <f t="shared" si="10"/>
        <v>16.119732155034615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1610.6139119193881</v>
      </c>
      <c r="F50" s="2">
        <v>1186.5376806543165</v>
      </c>
      <c r="G50" s="5">
        <f t="shared" si="4"/>
        <v>2797.1515925737049</v>
      </c>
      <c r="H50" s="2">
        <v>0</v>
      </c>
      <c r="I50" s="2">
        <v>0</v>
      </c>
      <c r="J50" s="5">
        <f t="shared" si="5"/>
        <v>0</v>
      </c>
      <c r="K50" s="2">
        <v>103</v>
      </c>
      <c r="L50" s="2">
        <v>90</v>
      </c>
      <c r="M50" s="5">
        <f t="shared" si="6"/>
        <v>193</v>
      </c>
      <c r="N50" s="27">
        <f t="shared" si="7"/>
        <v>6.3052533351056539E-2</v>
      </c>
      <c r="O50" s="27">
        <f t="shared" si="0"/>
        <v>5.31602903518959E-2</v>
      </c>
      <c r="P50" s="28">
        <f t="shared" si="1"/>
        <v>5.8439570294453139E-2</v>
      </c>
      <c r="R50" s="32">
        <f t="shared" si="8"/>
        <v>15.63702827106202</v>
      </c>
      <c r="S50" s="32">
        <f t="shared" si="9"/>
        <v>13.183752007270185</v>
      </c>
      <c r="T50" s="32">
        <f t="shared" si="10"/>
        <v>14.493013433024377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1443.5263517107385</v>
      </c>
      <c r="F51" s="2">
        <v>1099.5710586922332</v>
      </c>
      <c r="G51" s="5">
        <f t="shared" si="4"/>
        <v>2543.0974104029719</v>
      </c>
      <c r="H51" s="2">
        <v>0</v>
      </c>
      <c r="I51" s="2">
        <v>0</v>
      </c>
      <c r="J51" s="5">
        <f t="shared" si="5"/>
        <v>0</v>
      </c>
      <c r="K51" s="2">
        <v>103</v>
      </c>
      <c r="L51" s="2">
        <v>101</v>
      </c>
      <c r="M51" s="5">
        <f t="shared" si="6"/>
        <v>204</v>
      </c>
      <c r="N51" s="27">
        <f t="shared" si="7"/>
        <v>5.6511366728419138E-2</v>
      </c>
      <c r="O51" s="27">
        <f t="shared" si="0"/>
        <v>4.3898557118022728E-2</v>
      </c>
      <c r="P51" s="28">
        <f t="shared" si="1"/>
        <v>5.0266789421311117E-2</v>
      </c>
      <c r="R51" s="32">
        <f t="shared" si="8"/>
        <v>14.014818948647946</v>
      </c>
      <c r="S51" s="32">
        <f t="shared" si="9"/>
        <v>10.886842165269636</v>
      </c>
      <c r="T51" s="32">
        <f t="shared" si="10"/>
        <v>12.466163776485157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1397.295210021668</v>
      </c>
      <c r="F52" s="2">
        <v>1082.7250654576576</v>
      </c>
      <c r="G52" s="5">
        <f t="shared" si="4"/>
        <v>2480.0202754793254</v>
      </c>
      <c r="H52" s="2">
        <v>0</v>
      </c>
      <c r="I52" s="2">
        <v>0</v>
      </c>
      <c r="J52" s="5">
        <f t="shared" si="5"/>
        <v>0</v>
      </c>
      <c r="K52" s="2">
        <v>103</v>
      </c>
      <c r="L52" s="2">
        <v>101</v>
      </c>
      <c r="M52" s="5">
        <f t="shared" si="6"/>
        <v>204</v>
      </c>
      <c r="N52" s="27">
        <f t="shared" si="7"/>
        <v>5.4701503680773096E-2</v>
      </c>
      <c r="O52" s="27">
        <f t="shared" si="0"/>
        <v>4.3226008681637562E-2</v>
      </c>
      <c r="P52" s="28">
        <f t="shared" si="1"/>
        <v>4.9020008607671674E-2</v>
      </c>
      <c r="R52" s="32">
        <f t="shared" si="8"/>
        <v>13.565972912831729</v>
      </c>
      <c r="S52" s="32">
        <f t="shared" si="9"/>
        <v>10.720050153046115</v>
      </c>
      <c r="T52" s="32">
        <f t="shared" si="10"/>
        <v>12.156962134702576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1369.1282893809005</v>
      </c>
      <c r="F53" s="2">
        <v>1072.476842420989</v>
      </c>
      <c r="G53" s="5">
        <f t="shared" si="4"/>
        <v>2441.6051318018895</v>
      </c>
      <c r="H53" s="2">
        <v>0</v>
      </c>
      <c r="I53" s="2">
        <v>0</v>
      </c>
      <c r="J53" s="5">
        <f t="shared" si="5"/>
        <v>0</v>
      </c>
      <c r="K53" s="2">
        <v>103</v>
      </c>
      <c r="L53" s="2">
        <v>73</v>
      </c>
      <c r="M53" s="5">
        <f t="shared" si="6"/>
        <v>176</v>
      </c>
      <c r="N53" s="27">
        <f t="shared" si="7"/>
        <v>5.3598821225371927E-2</v>
      </c>
      <c r="O53" s="27">
        <f t="shared" si="0"/>
        <v>5.9239772559709955E-2</v>
      </c>
      <c r="P53" s="28">
        <f t="shared" si="1"/>
        <v>5.5938533994728042E-2</v>
      </c>
      <c r="R53" s="32">
        <f t="shared" si="8"/>
        <v>13.292507663892238</v>
      </c>
      <c r="S53" s="32">
        <f t="shared" si="9"/>
        <v>14.691463594808068</v>
      </c>
      <c r="T53" s="32">
        <f t="shared" si="10"/>
        <v>13.872756430692554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1314.5590820174807</v>
      </c>
      <c r="F54" s="2">
        <v>1003.6637242891479</v>
      </c>
      <c r="G54" s="5">
        <f t="shared" si="4"/>
        <v>2318.2228063066286</v>
      </c>
      <c r="H54" s="2">
        <v>0</v>
      </c>
      <c r="I54" s="2">
        <v>0</v>
      </c>
      <c r="J54" s="5">
        <f t="shared" si="5"/>
        <v>0</v>
      </c>
      <c r="K54" s="2">
        <v>134</v>
      </c>
      <c r="L54" s="2">
        <v>70</v>
      </c>
      <c r="M54" s="5">
        <f t="shared" si="6"/>
        <v>204</v>
      </c>
      <c r="N54" s="27">
        <f t="shared" si="7"/>
        <v>3.9557025819014227E-2</v>
      </c>
      <c r="O54" s="27">
        <f t="shared" si="0"/>
        <v>5.7814730661817276E-2</v>
      </c>
      <c r="P54" s="28">
        <f t="shared" si="1"/>
        <v>4.5821924539583898E-2</v>
      </c>
      <c r="R54" s="32">
        <f t="shared" si="8"/>
        <v>9.8101424031155275</v>
      </c>
      <c r="S54" s="32">
        <f t="shared" si="9"/>
        <v>14.338053204130684</v>
      </c>
      <c r="T54" s="32">
        <f t="shared" si="10"/>
        <v>11.363837285816807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974.42587740754743</v>
      </c>
      <c r="F55" s="2">
        <v>807.49405081545251</v>
      </c>
      <c r="G55" s="5">
        <f t="shared" si="4"/>
        <v>1781.9199282229999</v>
      </c>
      <c r="H55" s="2">
        <v>0</v>
      </c>
      <c r="I55" s="2">
        <v>0</v>
      </c>
      <c r="J55" s="5">
        <f t="shared" si="5"/>
        <v>0</v>
      </c>
      <c r="K55" s="2">
        <v>137</v>
      </c>
      <c r="L55" s="2">
        <v>70</v>
      </c>
      <c r="M55" s="5">
        <f t="shared" si="6"/>
        <v>207</v>
      </c>
      <c r="N55" s="27">
        <f t="shared" si="7"/>
        <v>2.8679829214961955E-2</v>
      </c>
      <c r="O55" s="27">
        <f t="shared" si="0"/>
        <v>4.6514634263562935E-2</v>
      </c>
      <c r="P55" s="28">
        <f t="shared" si="1"/>
        <v>3.4710922709657942E-2</v>
      </c>
      <c r="R55" s="32">
        <f t="shared" si="8"/>
        <v>7.112597645310565</v>
      </c>
      <c r="S55" s="32">
        <f t="shared" si="9"/>
        <v>11.535629297363608</v>
      </c>
      <c r="T55" s="32">
        <f t="shared" si="10"/>
        <v>8.6083088319951688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928.12276755474045</v>
      </c>
      <c r="F56" s="2">
        <v>756.82156806816192</v>
      </c>
      <c r="G56" s="5">
        <f t="shared" si="4"/>
        <v>1684.9443356229024</v>
      </c>
      <c r="H56" s="2">
        <v>0</v>
      </c>
      <c r="I56" s="2">
        <v>0</v>
      </c>
      <c r="J56" s="5">
        <f t="shared" si="5"/>
        <v>0</v>
      </c>
      <c r="K56" s="2">
        <v>137</v>
      </c>
      <c r="L56" s="2">
        <v>69</v>
      </c>
      <c r="M56" s="5">
        <f t="shared" si="6"/>
        <v>206</v>
      </c>
      <c r="N56" s="27">
        <f t="shared" si="7"/>
        <v>2.7317011053530151E-2</v>
      </c>
      <c r="O56" s="27">
        <f t="shared" si="0"/>
        <v>4.4227534365834612E-2</v>
      </c>
      <c r="P56" s="28">
        <f t="shared" si="1"/>
        <v>3.2981215463962231E-2</v>
      </c>
      <c r="R56" s="32">
        <f t="shared" si="8"/>
        <v>6.7746187412754777</v>
      </c>
      <c r="S56" s="32">
        <f t="shared" si="9"/>
        <v>10.968428522726985</v>
      </c>
      <c r="T56" s="32">
        <f t="shared" si="10"/>
        <v>8.1793414350626321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700.39805451379698</v>
      </c>
      <c r="F57" s="2">
        <v>624.9029710855782</v>
      </c>
      <c r="G57" s="5">
        <f t="shared" si="4"/>
        <v>1325.3010255993752</v>
      </c>
      <c r="H57" s="2">
        <v>0</v>
      </c>
      <c r="I57" s="2">
        <v>0</v>
      </c>
      <c r="J57" s="5">
        <f t="shared" si="5"/>
        <v>0</v>
      </c>
      <c r="K57" s="43">
        <v>137</v>
      </c>
      <c r="L57" s="2">
        <v>69</v>
      </c>
      <c r="M57" s="5">
        <f t="shared" si="6"/>
        <v>206</v>
      </c>
      <c r="N57" s="27">
        <f t="shared" si="7"/>
        <v>2.0614494187479307E-2</v>
      </c>
      <c r="O57" s="27">
        <f t="shared" si="0"/>
        <v>3.6518406444926266E-2</v>
      </c>
      <c r="P57" s="28">
        <f t="shared" si="1"/>
        <v>2.5941532759148435E-2</v>
      </c>
      <c r="R57" s="32">
        <f t="shared" si="8"/>
        <v>5.1123945584948682</v>
      </c>
      <c r="S57" s="32">
        <f t="shared" si="9"/>
        <v>9.0565647983417126</v>
      </c>
      <c r="T57" s="32">
        <f t="shared" si="10"/>
        <v>6.4335001242688117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651.54431359674209</v>
      </c>
      <c r="F58" s="3">
        <v>581</v>
      </c>
      <c r="G58" s="7">
        <f t="shared" si="4"/>
        <v>1232.5443135967421</v>
      </c>
      <c r="H58" s="6">
        <v>0</v>
      </c>
      <c r="I58" s="3">
        <v>0</v>
      </c>
      <c r="J58" s="7">
        <f t="shared" si="5"/>
        <v>0</v>
      </c>
      <c r="K58" s="44">
        <v>137</v>
      </c>
      <c r="L58" s="3">
        <v>69</v>
      </c>
      <c r="M58" s="7">
        <f t="shared" ref="M58" si="14">+K58+L58</f>
        <v>206</v>
      </c>
      <c r="N58" s="27">
        <f t="shared" si="7"/>
        <v>1.9176604473650286E-2</v>
      </c>
      <c r="O58" s="27">
        <f t="shared" si="0"/>
        <v>3.3952781673679287E-2</v>
      </c>
      <c r="P58" s="28">
        <f t="shared" si="1"/>
        <v>2.4125906545504661E-2</v>
      </c>
      <c r="R58" s="32">
        <f t="shared" si="8"/>
        <v>4.7557979094652705</v>
      </c>
      <c r="S58" s="32">
        <f t="shared" si="9"/>
        <v>8.420289855072463</v>
      </c>
      <c r="T58" s="32">
        <f t="shared" si="10"/>
        <v>5.9832248232851555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3151.0807005318184</v>
      </c>
      <c r="F59" s="2">
        <v>1151.0584117446469</v>
      </c>
      <c r="G59" s="10">
        <f t="shared" si="4"/>
        <v>4302.1391122764653</v>
      </c>
      <c r="H59" s="2">
        <v>0</v>
      </c>
      <c r="I59" s="2">
        <v>0</v>
      </c>
      <c r="J59" s="10">
        <f t="shared" si="5"/>
        <v>0</v>
      </c>
      <c r="K59" s="2">
        <v>71</v>
      </c>
      <c r="L59" s="2">
        <v>72</v>
      </c>
      <c r="M59" s="10">
        <f t="shared" si="6"/>
        <v>143</v>
      </c>
      <c r="N59" s="25">
        <f t="shared" si="7"/>
        <v>0.1789573319247966</v>
      </c>
      <c r="O59" s="25">
        <f t="shared" si="0"/>
        <v>6.4463396715089993E-2</v>
      </c>
      <c r="P59" s="26">
        <f t="shared" si="1"/>
        <v>0.12131003587515411</v>
      </c>
      <c r="R59" s="32">
        <f t="shared" si="8"/>
        <v>44.381418317349556</v>
      </c>
      <c r="S59" s="32">
        <f t="shared" si="9"/>
        <v>15.986922385342318</v>
      </c>
      <c r="T59" s="32">
        <f t="shared" si="10"/>
        <v>30.084888897038219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2985.8917581912997</v>
      </c>
      <c r="F60" s="2">
        <v>1130.3860964758833</v>
      </c>
      <c r="G60" s="5">
        <f t="shared" si="4"/>
        <v>4116.2778546671834</v>
      </c>
      <c r="H60" s="2">
        <v>0</v>
      </c>
      <c r="I60" s="2">
        <v>0</v>
      </c>
      <c r="J60" s="5">
        <f t="shared" si="5"/>
        <v>0</v>
      </c>
      <c r="K60" s="2">
        <v>71</v>
      </c>
      <c r="L60" s="2">
        <v>72</v>
      </c>
      <c r="M60" s="5">
        <f t="shared" si="6"/>
        <v>143</v>
      </c>
      <c r="N60" s="27">
        <f t="shared" si="7"/>
        <v>0.16957586086956494</v>
      </c>
      <c r="O60" s="27">
        <f t="shared" si="0"/>
        <v>6.3305672965719276E-2</v>
      </c>
      <c r="P60" s="28">
        <f t="shared" si="1"/>
        <v>0.11606919283406224</v>
      </c>
      <c r="R60" s="32">
        <f t="shared" si="8"/>
        <v>42.054813495652105</v>
      </c>
      <c r="S60" s="32">
        <f t="shared" si="9"/>
        <v>15.699806895498378</v>
      </c>
      <c r="T60" s="32">
        <f t="shared" si="10"/>
        <v>28.785159822847437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2751.903061652808</v>
      </c>
      <c r="F61" s="2">
        <v>1119.705992663602</v>
      </c>
      <c r="G61" s="5">
        <f t="shared" si="4"/>
        <v>3871.60905431641</v>
      </c>
      <c r="H61" s="2">
        <v>0</v>
      </c>
      <c r="I61" s="2">
        <v>0</v>
      </c>
      <c r="J61" s="5">
        <f t="shared" si="5"/>
        <v>0</v>
      </c>
      <c r="K61" s="2">
        <v>71</v>
      </c>
      <c r="L61" s="2">
        <v>72</v>
      </c>
      <c r="M61" s="5">
        <f t="shared" si="6"/>
        <v>143</v>
      </c>
      <c r="N61" s="27">
        <f t="shared" si="7"/>
        <v>0.15628708891712903</v>
      </c>
      <c r="O61" s="27">
        <f t="shared" si="0"/>
        <v>6.2707548872289548E-2</v>
      </c>
      <c r="P61" s="28">
        <f t="shared" si="1"/>
        <v>0.10917011770574131</v>
      </c>
      <c r="R61" s="32">
        <f t="shared" si="8"/>
        <v>38.759198051448003</v>
      </c>
      <c r="S61" s="32">
        <f t="shared" si="9"/>
        <v>15.551472120327807</v>
      </c>
      <c r="T61" s="32">
        <f t="shared" si="10"/>
        <v>27.074189191023848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2668.944745639742</v>
      </c>
      <c r="F62" s="2">
        <v>1108.4435889537388</v>
      </c>
      <c r="G62" s="5">
        <f t="shared" si="4"/>
        <v>3777.388334593481</v>
      </c>
      <c r="H62" s="2">
        <v>0</v>
      </c>
      <c r="I62" s="2">
        <v>0</v>
      </c>
      <c r="J62" s="5">
        <f t="shared" si="5"/>
        <v>0</v>
      </c>
      <c r="K62" s="2">
        <v>71</v>
      </c>
      <c r="L62" s="2">
        <v>72</v>
      </c>
      <c r="M62" s="5">
        <f t="shared" si="6"/>
        <v>143</v>
      </c>
      <c r="N62" s="27">
        <f t="shared" si="7"/>
        <v>0.15157568977963096</v>
      </c>
      <c r="O62" s="27">
        <f t="shared" si="0"/>
        <v>6.2076813897498813E-2</v>
      </c>
      <c r="P62" s="28">
        <f t="shared" si="1"/>
        <v>0.10651331870610989</v>
      </c>
      <c r="R62" s="32">
        <f t="shared" si="8"/>
        <v>37.590771065348477</v>
      </c>
      <c r="S62" s="32">
        <f t="shared" si="9"/>
        <v>15.395049846579704</v>
      </c>
      <c r="T62" s="32">
        <f t="shared" si="10"/>
        <v>26.415303039115251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2568.906286873369</v>
      </c>
      <c r="F63" s="2">
        <v>1058.900832552685</v>
      </c>
      <c r="G63" s="5">
        <f t="shared" si="4"/>
        <v>3627.8071194260538</v>
      </c>
      <c r="H63" s="2">
        <v>0</v>
      </c>
      <c r="I63" s="2">
        <v>0</v>
      </c>
      <c r="J63" s="5">
        <f t="shared" si="5"/>
        <v>0</v>
      </c>
      <c r="K63" s="2">
        <v>71</v>
      </c>
      <c r="L63" s="2">
        <v>72</v>
      </c>
      <c r="M63" s="5">
        <f t="shared" si="6"/>
        <v>143</v>
      </c>
      <c r="N63" s="27">
        <f t="shared" si="7"/>
        <v>0.14589426890466659</v>
      </c>
      <c r="O63" s="27">
        <f t="shared" si="0"/>
        <v>5.9302241966436207E-2</v>
      </c>
      <c r="P63" s="28">
        <f t="shared" si="1"/>
        <v>0.10229548611059254</v>
      </c>
      <c r="R63" s="32">
        <f t="shared" si="8"/>
        <v>36.181778688357312</v>
      </c>
      <c r="S63" s="32">
        <f t="shared" si="9"/>
        <v>14.70695600767618</v>
      </c>
      <c r="T63" s="32">
        <f t="shared" si="10"/>
        <v>25.36928055542695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2371.1719957289952</v>
      </c>
      <c r="F64" s="2">
        <v>1055.5584216354323</v>
      </c>
      <c r="G64" s="5">
        <f t="shared" si="4"/>
        <v>3426.7304173644275</v>
      </c>
      <c r="H64" s="2">
        <v>0</v>
      </c>
      <c r="I64" s="2">
        <v>0</v>
      </c>
      <c r="J64" s="5">
        <f t="shared" si="5"/>
        <v>0</v>
      </c>
      <c r="K64" s="2">
        <v>71</v>
      </c>
      <c r="L64" s="2">
        <v>72</v>
      </c>
      <c r="M64" s="5">
        <f t="shared" si="6"/>
        <v>143</v>
      </c>
      <c r="N64" s="27">
        <f t="shared" si="7"/>
        <v>0.13466447045257809</v>
      </c>
      <c r="O64" s="27">
        <f t="shared" si="0"/>
        <v>5.9115054975102617E-2</v>
      </c>
      <c r="P64" s="28">
        <f t="shared" si="1"/>
        <v>9.6625603918464573E-2</v>
      </c>
      <c r="R64" s="32">
        <f t="shared" si="8"/>
        <v>33.396788672239367</v>
      </c>
      <c r="S64" s="32">
        <f t="shared" si="9"/>
        <v>14.660533633825448</v>
      </c>
      <c r="T64" s="32">
        <f t="shared" si="10"/>
        <v>23.963149771779214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2150.4013113467809</v>
      </c>
      <c r="F65" s="2">
        <v>907.13413920916673</v>
      </c>
      <c r="G65" s="5">
        <f t="shared" si="4"/>
        <v>3057.5354505559476</v>
      </c>
      <c r="H65" s="2">
        <v>0</v>
      </c>
      <c r="I65" s="2">
        <v>0</v>
      </c>
      <c r="J65" s="5">
        <f t="shared" si="5"/>
        <v>0</v>
      </c>
      <c r="K65" s="2">
        <v>101</v>
      </c>
      <c r="L65" s="2">
        <v>72</v>
      </c>
      <c r="M65" s="5">
        <f t="shared" si="6"/>
        <v>173</v>
      </c>
      <c r="N65" s="27">
        <f t="shared" si="7"/>
        <v>8.5851218115090264E-2</v>
      </c>
      <c r="O65" s="27">
        <f t="shared" si="0"/>
        <v>5.080276317255638E-2</v>
      </c>
      <c r="P65" s="28">
        <f t="shared" si="1"/>
        <v>7.126457790779292E-2</v>
      </c>
      <c r="R65" s="32">
        <f t="shared" si="8"/>
        <v>21.291102092542385</v>
      </c>
      <c r="S65" s="32">
        <f t="shared" si="9"/>
        <v>12.599085266793983</v>
      </c>
      <c r="T65" s="32">
        <f t="shared" si="10"/>
        <v>17.673615321132644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811.78610381763917</v>
      </c>
      <c r="F66" s="2">
        <v>586.60286436179501</v>
      </c>
      <c r="G66" s="5">
        <f t="shared" si="4"/>
        <v>1398.3889681794342</v>
      </c>
      <c r="H66" s="2">
        <v>0</v>
      </c>
      <c r="I66" s="2">
        <v>0</v>
      </c>
      <c r="J66" s="5">
        <f t="shared" si="5"/>
        <v>0</v>
      </c>
      <c r="K66" s="2">
        <v>102</v>
      </c>
      <c r="L66" s="2">
        <v>72</v>
      </c>
      <c r="M66" s="5">
        <f t="shared" si="6"/>
        <v>174</v>
      </c>
      <c r="N66" s="27">
        <f t="shared" si="7"/>
        <v>3.2091481017458852E-2</v>
      </c>
      <c r="O66" s="27">
        <f t="shared" si="0"/>
        <v>3.2851862923487622E-2</v>
      </c>
      <c r="P66" s="28">
        <f t="shared" si="1"/>
        <v>3.2406121806160412E-2</v>
      </c>
      <c r="R66" s="32">
        <f t="shared" si="8"/>
        <v>7.9586872923297962</v>
      </c>
      <c r="S66" s="32">
        <f t="shared" si="9"/>
        <v>8.1472620050249311</v>
      </c>
      <c r="T66" s="32">
        <f t="shared" si="10"/>
        <v>8.0367182079277821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726.26376616121672</v>
      </c>
      <c r="F67" s="2">
        <v>528.60385602397844</v>
      </c>
      <c r="G67" s="5">
        <f t="shared" si="4"/>
        <v>1254.8676221851952</v>
      </c>
      <c r="H67" s="2">
        <v>0</v>
      </c>
      <c r="I67" s="2">
        <v>0</v>
      </c>
      <c r="J67" s="5">
        <f t="shared" si="5"/>
        <v>0</v>
      </c>
      <c r="K67" s="2">
        <v>102</v>
      </c>
      <c r="L67" s="2">
        <v>72</v>
      </c>
      <c r="M67" s="5">
        <f t="shared" si="6"/>
        <v>174</v>
      </c>
      <c r="N67" s="27">
        <f t="shared" si="7"/>
        <v>2.871061694185708E-2</v>
      </c>
      <c r="O67" s="27">
        <f t="shared" si="0"/>
        <v>2.9603710574819583E-2</v>
      </c>
      <c r="P67" s="28">
        <f t="shared" si="1"/>
        <v>2.9080172927910528E-2</v>
      </c>
      <c r="R67" s="32">
        <f t="shared" si="8"/>
        <v>7.1202330015805559</v>
      </c>
      <c r="S67" s="32">
        <f t="shared" si="9"/>
        <v>7.3417202225552565</v>
      </c>
      <c r="T67" s="32">
        <f t="shared" si="10"/>
        <v>7.2118828861218116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692.56443882608175</v>
      </c>
      <c r="F68" s="2">
        <v>459.88815102262993</v>
      </c>
      <c r="G68" s="5">
        <f t="shared" si="4"/>
        <v>1152.4525898487118</v>
      </c>
      <c r="H68" s="2">
        <v>0</v>
      </c>
      <c r="I68" s="2">
        <v>0</v>
      </c>
      <c r="J68" s="5">
        <f t="shared" si="5"/>
        <v>0</v>
      </c>
      <c r="K68" s="2">
        <v>102</v>
      </c>
      <c r="L68" s="2">
        <v>72</v>
      </c>
      <c r="M68" s="5">
        <f t="shared" si="6"/>
        <v>174</v>
      </c>
      <c r="N68" s="27">
        <f t="shared" si="7"/>
        <v>2.7378417094642702E-2</v>
      </c>
      <c r="O68" s="27">
        <f t="shared" si="0"/>
        <v>2.5755384801894599E-2</v>
      </c>
      <c r="P68" s="28">
        <f t="shared" si="1"/>
        <v>2.6706817525229694E-2</v>
      </c>
      <c r="R68" s="32">
        <f t="shared" si="8"/>
        <v>6.7898474394713899</v>
      </c>
      <c r="S68" s="32">
        <f t="shared" si="9"/>
        <v>6.38733543086986</v>
      </c>
      <c r="T68" s="32">
        <f t="shared" si="10"/>
        <v>6.6232907462569646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425.92312420195555</v>
      </c>
      <c r="F69" s="3">
        <v>274.00000000000006</v>
      </c>
      <c r="G69" s="7">
        <f t="shared" si="4"/>
        <v>699.9231242019556</v>
      </c>
      <c r="H69" s="6">
        <v>0</v>
      </c>
      <c r="I69" s="3">
        <v>0</v>
      </c>
      <c r="J69" s="7">
        <f t="shared" si="5"/>
        <v>0</v>
      </c>
      <c r="K69" s="6">
        <v>102</v>
      </c>
      <c r="L69" s="3">
        <v>94</v>
      </c>
      <c r="M69" s="7">
        <f t="shared" ref="M69" si="15">+K69+L69</f>
        <v>196</v>
      </c>
      <c r="N69" s="27">
        <f t="shared" si="7"/>
        <v>1.6837568161051374E-2</v>
      </c>
      <c r="O69" s="27">
        <f t="shared" si="0"/>
        <v>1.1753603294440635E-2</v>
      </c>
      <c r="P69" s="28">
        <f t="shared" si="1"/>
        <v>1.4399340112778877E-2</v>
      </c>
      <c r="R69" s="32">
        <f t="shared" si="8"/>
        <v>4.1757169039407405</v>
      </c>
      <c r="S69" s="32">
        <f t="shared" si="9"/>
        <v>2.9148936170212774</v>
      </c>
      <c r="T69" s="32">
        <f t="shared" si="10"/>
        <v>3.5710363479691614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1529</v>
      </c>
      <c r="F70" s="2">
        <v>2975.4221183525065</v>
      </c>
      <c r="G70" s="10">
        <f t="shared" ref="G70:G86" si="16">+E70+F70</f>
        <v>4504.422118352506</v>
      </c>
      <c r="H70" s="2">
        <v>190</v>
      </c>
      <c r="I70" s="2">
        <v>232</v>
      </c>
      <c r="J70" s="10">
        <f t="shared" ref="J70:J85" si="17">+H70+I70</f>
        <v>422</v>
      </c>
      <c r="K70" s="2">
        <v>0</v>
      </c>
      <c r="L70" s="2">
        <v>0</v>
      </c>
      <c r="M70" s="10">
        <f t="shared" ref="M70:M85" si="18">+K70+L70</f>
        <v>0</v>
      </c>
      <c r="N70" s="25">
        <f t="shared" ref="N70:P86" si="19">+E70/(H70*216+K70*248)</f>
        <v>3.7256335282651071E-2</v>
      </c>
      <c r="O70" s="25">
        <f t="shared" si="0"/>
        <v>5.9375441378362599E-2</v>
      </c>
      <c r="P70" s="26">
        <f t="shared" si="1"/>
        <v>4.9416602140956931E-2</v>
      </c>
      <c r="R70" s="32">
        <f t="shared" si="8"/>
        <v>8.0473684210526315</v>
      </c>
      <c r="S70" s="32">
        <f t="shared" si="9"/>
        <v>12.825095337726321</v>
      </c>
      <c r="T70" s="32">
        <f t="shared" si="10"/>
        <v>10.673986062446696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2092.9180925424753</v>
      </c>
      <c r="F71" s="2">
        <v>4429.9645794714206</v>
      </c>
      <c r="G71" s="5">
        <f t="shared" si="16"/>
        <v>6522.8826720138959</v>
      </c>
      <c r="H71" s="2">
        <v>190</v>
      </c>
      <c r="I71" s="2">
        <v>234</v>
      </c>
      <c r="J71" s="5">
        <f t="shared" si="17"/>
        <v>424</v>
      </c>
      <c r="K71" s="2">
        <v>0</v>
      </c>
      <c r="L71" s="2">
        <v>0</v>
      </c>
      <c r="M71" s="5">
        <f t="shared" si="18"/>
        <v>0</v>
      </c>
      <c r="N71" s="27">
        <f t="shared" si="19"/>
        <v>5.0997029545381954E-2</v>
      </c>
      <c r="O71" s="27">
        <f t="shared" si="0"/>
        <v>8.7645706304831844E-2</v>
      </c>
      <c r="P71" s="28">
        <f t="shared" si="1"/>
        <v>7.1222950209795341E-2</v>
      </c>
      <c r="R71" s="32">
        <f t="shared" ref="R71:R85" si="20">+E71/(H71+K71)</f>
        <v>11.015358381802502</v>
      </c>
      <c r="S71" s="32">
        <f t="shared" ref="S71:S85" si="21">+F71/(I71+L71)</f>
        <v>18.931472561843677</v>
      </c>
      <c r="T71" s="32">
        <f t="shared" ref="T71:T85" si="22">+G71/(J71+M71)</f>
        <v>15.384157245315793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3387.77457725872</v>
      </c>
      <c r="F72" s="2">
        <v>7428.7871822290499</v>
      </c>
      <c r="G72" s="5">
        <f t="shared" si="16"/>
        <v>10816.561759487769</v>
      </c>
      <c r="H72" s="2">
        <v>193</v>
      </c>
      <c r="I72" s="2">
        <v>230</v>
      </c>
      <c r="J72" s="5">
        <f t="shared" si="17"/>
        <v>423</v>
      </c>
      <c r="K72" s="2">
        <v>0</v>
      </c>
      <c r="L72" s="2">
        <v>0</v>
      </c>
      <c r="M72" s="5">
        <f t="shared" si="18"/>
        <v>0</v>
      </c>
      <c r="N72" s="27">
        <f t="shared" si="19"/>
        <v>8.1264982183331419E-2</v>
      </c>
      <c r="O72" s="27">
        <f t="shared" si="0"/>
        <v>0.14953275326548007</v>
      </c>
      <c r="P72" s="28">
        <f t="shared" si="1"/>
        <v>0.11838457402468884</v>
      </c>
      <c r="R72" s="32">
        <f t="shared" si="20"/>
        <v>17.553236151599585</v>
      </c>
      <c r="S72" s="32">
        <f t="shared" si="21"/>
        <v>32.299074705343692</v>
      </c>
      <c r="T72" s="32">
        <f t="shared" si="22"/>
        <v>25.571067989332789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3704.6201865771245</v>
      </c>
      <c r="F73" s="2">
        <v>8678.6111000503934</v>
      </c>
      <c r="G73" s="5">
        <f t="shared" si="16"/>
        <v>12383.231286627517</v>
      </c>
      <c r="H73" s="2">
        <v>193</v>
      </c>
      <c r="I73" s="2">
        <v>230</v>
      </c>
      <c r="J73" s="5">
        <f t="shared" si="17"/>
        <v>423</v>
      </c>
      <c r="K73" s="2">
        <v>0</v>
      </c>
      <c r="L73" s="2">
        <v>0</v>
      </c>
      <c r="M73" s="5">
        <f t="shared" si="18"/>
        <v>0</v>
      </c>
      <c r="N73" s="27">
        <f t="shared" si="19"/>
        <v>8.8865385400525923E-2</v>
      </c>
      <c r="O73" s="27">
        <f t="shared" si="0"/>
        <v>0.17469023953402563</v>
      </c>
      <c r="P73" s="28">
        <f t="shared" si="1"/>
        <v>0.13553138173788981</v>
      </c>
      <c r="R73" s="32">
        <f t="shared" si="20"/>
        <v>19.1949232465136</v>
      </c>
      <c r="S73" s="32">
        <f t="shared" si="21"/>
        <v>37.73309173934954</v>
      </c>
      <c r="T73" s="32">
        <f t="shared" si="22"/>
        <v>29.274778455384201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3985.5562613849588</v>
      </c>
      <c r="F74" s="2">
        <v>9737.3877935747332</v>
      </c>
      <c r="G74" s="5">
        <f t="shared" si="16"/>
        <v>13722.944054959691</v>
      </c>
      <c r="H74" s="2">
        <v>195</v>
      </c>
      <c r="I74" s="2">
        <v>230</v>
      </c>
      <c r="J74" s="5">
        <f t="shared" si="17"/>
        <v>425</v>
      </c>
      <c r="K74" s="2">
        <v>0</v>
      </c>
      <c r="L74" s="2">
        <v>0</v>
      </c>
      <c r="M74" s="5">
        <f t="shared" si="18"/>
        <v>0</v>
      </c>
      <c r="N74" s="27">
        <f t="shared" si="19"/>
        <v>9.4623842862890759E-2</v>
      </c>
      <c r="O74" s="27">
        <f t="shared" si="0"/>
        <v>0.19600216975794552</v>
      </c>
      <c r="P74" s="28">
        <f t="shared" si="1"/>
        <v>0.14948740800609686</v>
      </c>
      <c r="R74" s="32">
        <f t="shared" si="20"/>
        <v>20.438750058384404</v>
      </c>
      <c r="S74" s="32">
        <f t="shared" si="21"/>
        <v>42.336468667716233</v>
      </c>
      <c r="T74" s="32">
        <f t="shared" si="22"/>
        <v>32.289280129316921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4576.8669469017905</v>
      </c>
      <c r="F75" s="2">
        <v>9869.1581286771034</v>
      </c>
      <c r="G75" s="5">
        <f t="shared" si="16"/>
        <v>14446.025075578895</v>
      </c>
      <c r="H75" s="2">
        <v>195</v>
      </c>
      <c r="I75" s="2">
        <v>225</v>
      </c>
      <c r="J75" s="5">
        <f t="shared" si="17"/>
        <v>420</v>
      </c>
      <c r="K75" s="2">
        <v>0</v>
      </c>
      <c r="L75" s="2">
        <v>0</v>
      </c>
      <c r="M75" s="5">
        <f t="shared" si="18"/>
        <v>0</v>
      </c>
      <c r="N75" s="27">
        <f t="shared" si="19"/>
        <v>0.10866255809358477</v>
      </c>
      <c r="O75" s="27">
        <f t="shared" si="0"/>
        <v>0.20306909729788278</v>
      </c>
      <c r="P75" s="28">
        <f t="shared" si="1"/>
        <v>0.15923748981017299</v>
      </c>
      <c r="R75" s="32">
        <f t="shared" si="20"/>
        <v>23.471112548214311</v>
      </c>
      <c r="S75" s="32">
        <f t="shared" si="21"/>
        <v>43.862925016342679</v>
      </c>
      <c r="T75" s="32">
        <f t="shared" si="22"/>
        <v>34.395297798997369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10041.961380608329</v>
      </c>
      <c r="F76" s="2">
        <v>8539.5060435469477</v>
      </c>
      <c r="G76" s="5">
        <f t="shared" si="16"/>
        <v>18581.467424155278</v>
      </c>
      <c r="H76" s="2">
        <v>196</v>
      </c>
      <c r="I76" s="2">
        <v>198</v>
      </c>
      <c r="J76" s="5">
        <f t="shared" si="17"/>
        <v>394</v>
      </c>
      <c r="K76" s="2">
        <v>0</v>
      </c>
      <c r="L76" s="2">
        <v>0</v>
      </c>
      <c r="M76" s="5">
        <f t="shared" si="18"/>
        <v>0</v>
      </c>
      <c r="N76" s="27">
        <f t="shared" si="19"/>
        <v>0.23719674462888155</v>
      </c>
      <c r="O76" s="27">
        <f t="shared" si="0"/>
        <v>0.19967045556366789</v>
      </c>
      <c r="P76" s="28">
        <f t="shared" si="1"/>
        <v>0.21833835570778434</v>
      </c>
      <c r="R76" s="32">
        <f t="shared" si="20"/>
        <v>51.234496839838414</v>
      </c>
      <c r="S76" s="32">
        <f t="shared" si="21"/>
        <v>43.128818401752262</v>
      </c>
      <c r="T76" s="32">
        <f t="shared" si="22"/>
        <v>47.161084832881414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12373.607612586115</v>
      </c>
      <c r="F77" s="2">
        <v>9081.6680996367832</v>
      </c>
      <c r="G77" s="5">
        <f t="shared" si="16"/>
        <v>21455.275712222898</v>
      </c>
      <c r="H77" s="2">
        <v>197</v>
      </c>
      <c r="I77" s="2">
        <v>198</v>
      </c>
      <c r="J77" s="5">
        <f t="shared" si="17"/>
        <v>395</v>
      </c>
      <c r="K77" s="2">
        <v>0</v>
      </c>
      <c r="L77" s="2">
        <v>0</v>
      </c>
      <c r="M77" s="5">
        <f t="shared" si="18"/>
        <v>0</v>
      </c>
      <c r="N77" s="27">
        <f t="shared" si="19"/>
        <v>0.29078792095756051</v>
      </c>
      <c r="O77" s="27">
        <f t="shared" si="0"/>
        <v>0.21234727131586192</v>
      </c>
      <c r="P77" s="28">
        <f t="shared" si="1"/>
        <v>0.25146830417513943</v>
      </c>
      <c r="R77" s="32">
        <f t="shared" si="20"/>
        <v>62.810190926833066</v>
      </c>
      <c r="S77" s="32">
        <f t="shared" si="21"/>
        <v>45.867010604226181</v>
      </c>
      <c r="T77" s="32">
        <f t="shared" si="22"/>
        <v>54.317153701830122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11084.204418399495</v>
      </c>
      <c r="F78" s="2">
        <v>4939.5056734533173</v>
      </c>
      <c r="G78" s="5">
        <f t="shared" si="16"/>
        <v>16023.710091852812</v>
      </c>
      <c r="H78" s="2">
        <v>222</v>
      </c>
      <c r="I78" s="2">
        <v>196</v>
      </c>
      <c r="J78" s="5">
        <f t="shared" si="17"/>
        <v>418</v>
      </c>
      <c r="K78" s="2">
        <v>0</v>
      </c>
      <c r="L78" s="2">
        <v>0</v>
      </c>
      <c r="M78" s="5">
        <f t="shared" si="18"/>
        <v>0</v>
      </c>
      <c r="N78" s="27">
        <f t="shared" si="19"/>
        <v>0.23115207746078359</v>
      </c>
      <c r="O78" s="27">
        <f t="shared" si="0"/>
        <v>0.11667388684460783</v>
      </c>
      <c r="P78" s="28">
        <f t="shared" si="1"/>
        <v>0.17747330865511265</v>
      </c>
      <c r="R78" s="32">
        <f t="shared" si="20"/>
        <v>49.928848731529257</v>
      </c>
      <c r="S78" s="32">
        <f t="shared" si="21"/>
        <v>25.201559558435292</v>
      </c>
      <c r="T78" s="32">
        <f t="shared" si="22"/>
        <v>38.334234669504333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10537.65533263796</v>
      </c>
      <c r="F79" s="2">
        <v>4780.7797405496221</v>
      </c>
      <c r="G79" s="5">
        <f t="shared" si="16"/>
        <v>15318.435073187582</v>
      </c>
      <c r="H79" s="2">
        <v>228</v>
      </c>
      <c r="I79" s="2">
        <v>198</v>
      </c>
      <c r="J79" s="5">
        <f t="shared" si="17"/>
        <v>426</v>
      </c>
      <c r="K79" s="2">
        <v>0</v>
      </c>
      <c r="L79" s="2">
        <v>0</v>
      </c>
      <c r="M79" s="5">
        <f t="shared" si="18"/>
        <v>0</v>
      </c>
      <c r="N79" s="27">
        <f t="shared" si="19"/>
        <v>0.21397123401230425</v>
      </c>
      <c r="O79" s="27">
        <f t="shared" si="0"/>
        <v>0.11178403807869487</v>
      </c>
      <c r="P79" s="28">
        <f t="shared" si="1"/>
        <v>0.16647577674738723</v>
      </c>
      <c r="R79" s="32">
        <f t="shared" si="20"/>
        <v>46.21778654665772</v>
      </c>
      <c r="S79" s="32">
        <f t="shared" si="21"/>
        <v>24.145352224998092</v>
      </c>
      <c r="T79" s="32">
        <f t="shared" si="22"/>
        <v>35.958767777435639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8306.9794399597522</v>
      </c>
      <c r="F80" s="2">
        <v>4105.6244633287888</v>
      </c>
      <c r="G80" s="5">
        <f t="shared" si="16"/>
        <v>12412.603903288542</v>
      </c>
      <c r="H80" s="2">
        <v>228</v>
      </c>
      <c r="I80" s="2">
        <v>196</v>
      </c>
      <c r="J80" s="5">
        <f t="shared" si="17"/>
        <v>424</v>
      </c>
      <c r="K80" s="2">
        <v>0</v>
      </c>
      <c r="L80" s="2">
        <v>0</v>
      </c>
      <c r="M80" s="5">
        <f t="shared" si="18"/>
        <v>0</v>
      </c>
      <c r="N80" s="27">
        <f t="shared" si="19"/>
        <v>0.16867648310509567</v>
      </c>
      <c r="O80" s="27">
        <f t="shared" si="0"/>
        <v>9.6977146242649012E-2</v>
      </c>
      <c r="P80" s="28">
        <f t="shared" si="1"/>
        <v>0.13553245002717224</v>
      </c>
      <c r="R80" s="32">
        <f t="shared" si="20"/>
        <v>36.434120350700667</v>
      </c>
      <c r="S80" s="32">
        <f t="shared" si="21"/>
        <v>20.947063588412188</v>
      </c>
      <c r="T80" s="32">
        <f t="shared" si="22"/>
        <v>29.275009205869203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6933.3251944098047</v>
      </c>
      <c r="F81" s="2">
        <v>3562.5606645713383</v>
      </c>
      <c r="G81" s="5">
        <f t="shared" si="16"/>
        <v>10495.885858981143</v>
      </c>
      <c r="H81" s="2">
        <v>228</v>
      </c>
      <c r="I81" s="2">
        <v>196</v>
      </c>
      <c r="J81" s="5">
        <f t="shared" si="17"/>
        <v>424</v>
      </c>
      <c r="K81" s="2">
        <v>0</v>
      </c>
      <c r="L81" s="2">
        <v>0</v>
      </c>
      <c r="M81" s="5">
        <f t="shared" si="18"/>
        <v>0</v>
      </c>
      <c r="N81" s="27">
        <f t="shared" si="19"/>
        <v>0.14078389364867211</v>
      </c>
      <c r="O81" s="27">
        <f t="shared" si="19"/>
        <v>8.4149675561492304E-2</v>
      </c>
      <c r="P81" s="28">
        <f t="shared" si="19"/>
        <v>0.11460392491025881</v>
      </c>
      <c r="R81" s="32">
        <f t="shared" si="20"/>
        <v>30.40932102811318</v>
      </c>
      <c r="S81" s="32">
        <f t="shared" si="21"/>
        <v>18.176329921282338</v>
      </c>
      <c r="T81" s="32">
        <f t="shared" si="22"/>
        <v>24.754447780615902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5783.281431251231</v>
      </c>
      <c r="F82" s="2">
        <v>3069.5978940443811</v>
      </c>
      <c r="G82" s="5">
        <f t="shared" si="16"/>
        <v>8852.8793252956129</v>
      </c>
      <c r="H82" s="2">
        <v>228</v>
      </c>
      <c r="I82" s="2">
        <v>196</v>
      </c>
      <c r="J82" s="5">
        <f t="shared" si="17"/>
        <v>424</v>
      </c>
      <c r="K82" s="2">
        <v>0</v>
      </c>
      <c r="L82" s="2">
        <v>0</v>
      </c>
      <c r="M82" s="5">
        <f t="shared" si="18"/>
        <v>0</v>
      </c>
      <c r="N82" s="27">
        <f t="shared" si="19"/>
        <v>0.11743180294126118</v>
      </c>
      <c r="O82" s="27">
        <f t="shared" si="19"/>
        <v>7.250561919039071E-2</v>
      </c>
      <c r="P82" s="28">
        <f t="shared" si="19"/>
        <v>9.6664038754538051E-2</v>
      </c>
      <c r="R82" s="32">
        <f t="shared" si="20"/>
        <v>25.365269435312417</v>
      </c>
      <c r="S82" s="32">
        <f t="shared" si="21"/>
        <v>15.661213745124392</v>
      </c>
      <c r="T82" s="32">
        <f t="shared" si="22"/>
        <v>20.879432370980219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4340.72638380239</v>
      </c>
      <c r="F83" s="2">
        <v>2356.3138842347607</v>
      </c>
      <c r="G83" s="5">
        <f t="shared" si="16"/>
        <v>6697.0402680371508</v>
      </c>
      <c r="H83" s="2">
        <v>230</v>
      </c>
      <c r="I83" s="2">
        <v>194</v>
      </c>
      <c r="J83" s="5">
        <f t="shared" si="17"/>
        <v>424</v>
      </c>
      <c r="K83" s="2">
        <v>0</v>
      </c>
      <c r="L83" s="2">
        <v>0</v>
      </c>
      <c r="M83" s="5">
        <f t="shared" si="18"/>
        <v>0</v>
      </c>
      <c r="N83" s="27">
        <f t="shared" si="19"/>
        <v>8.7373719480724435E-2</v>
      </c>
      <c r="O83" s="27">
        <f t="shared" si="19"/>
        <v>5.6231240078149121E-2</v>
      </c>
      <c r="P83" s="28">
        <f t="shared" si="19"/>
        <v>7.312456616916875E-2</v>
      </c>
      <c r="R83" s="32">
        <f t="shared" si="20"/>
        <v>18.872723407836478</v>
      </c>
      <c r="S83" s="32">
        <f t="shared" si="21"/>
        <v>12.145947856880211</v>
      </c>
      <c r="T83" s="32">
        <f t="shared" si="22"/>
        <v>15.79490629254045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2795.877689346813</v>
      </c>
      <c r="F84" s="3">
        <v>1766.9999999999998</v>
      </c>
      <c r="G84" s="7">
        <f t="shared" si="16"/>
        <v>4562.877689346813</v>
      </c>
      <c r="H84" s="6">
        <v>234</v>
      </c>
      <c r="I84" s="3">
        <v>192</v>
      </c>
      <c r="J84" s="7">
        <f t="shared" ref="J84" si="23">+H84+I84</f>
        <v>426</v>
      </c>
      <c r="K84" s="6">
        <v>0</v>
      </c>
      <c r="L84" s="3">
        <v>0</v>
      </c>
      <c r="M84" s="7">
        <f t="shared" ref="M84" si="24">+K84+L84</f>
        <v>0</v>
      </c>
      <c r="N84" s="27">
        <f t="shared" si="19"/>
        <v>5.531571876675398E-2</v>
      </c>
      <c r="O84" s="27">
        <f t="shared" si="19"/>
        <v>4.2607060185185182E-2</v>
      </c>
      <c r="P84" s="28">
        <f t="shared" si="19"/>
        <v>4.9587872645483533E-2</v>
      </c>
      <c r="R84" s="32">
        <f t="shared" si="20"/>
        <v>11.948195253618859</v>
      </c>
      <c r="S84" s="32">
        <f t="shared" si="21"/>
        <v>9.2031249999999982</v>
      </c>
      <c r="T84" s="32">
        <f t="shared" si="22"/>
        <v>10.710980491424444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774.13004766980544</v>
      </c>
      <c r="F85" s="2">
        <v>674.21537438145219</v>
      </c>
      <c r="G85" s="5">
        <f t="shared" si="16"/>
        <v>1448.3454220512576</v>
      </c>
      <c r="H85" s="2">
        <v>93</v>
      </c>
      <c r="I85" s="2">
        <v>70</v>
      </c>
      <c r="J85" s="5">
        <f t="shared" si="17"/>
        <v>163</v>
      </c>
      <c r="K85" s="2">
        <v>0</v>
      </c>
      <c r="L85" s="2">
        <v>0</v>
      </c>
      <c r="M85" s="5">
        <f t="shared" si="18"/>
        <v>0</v>
      </c>
      <c r="N85" s="25">
        <f t="shared" si="19"/>
        <v>3.8536939848158376E-2</v>
      </c>
      <c r="O85" s="25">
        <f t="shared" si="19"/>
        <v>4.459096391411721E-2</v>
      </c>
      <c r="P85" s="26">
        <f t="shared" si="19"/>
        <v>4.1136827483846221E-2</v>
      </c>
      <c r="R85" s="32">
        <f t="shared" si="20"/>
        <v>8.3239790072022082</v>
      </c>
      <c r="S85" s="32">
        <f t="shared" si="21"/>
        <v>9.6316482054493164</v>
      </c>
      <c r="T85" s="32">
        <f t="shared" si="22"/>
        <v>8.8855547365107839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707.50784290359547</v>
      </c>
      <c r="F86" s="3">
        <v>591.00000000000023</v>
      </c>
      <c r="G86" s="7">
        <f t="shared" si="16"/>
        <v>1298.5078429035957</v>
      </c>
      <c r="H86" s="6">
        <v>93</v>
      </c>
      <c r="I86" s="3">
        <v>114</v>
      </c>
      <c r="J86" s="7">
        <f t="shared" ref="J86" si="25">+H86+I86</f>
        <v>207</v>
      </c>
      <c r="K86" s="6">
        <v>0</v>
      </c>
      <c r="L86" s="3">
        <v>0</v>
      </c>
      <c r="M86" s="7">
        <f t="shared" ref="M86" si="26">+K86+L86</f>
        <v>0</v>
      </c>
      <c r="N86" s="27">
        <f t="shared" si="19"/>
        <v>3.5220422287116464E-2</v>
      </c>
      <c r="O86" s="27">
        <f t="shared" si="19"/>
        <v>2.4000974658869405E-2</v>
      </c>
      <c r="P86" s="28">
        <f t="shared" si="19"/>
        <v>2.9041596057067357E-2</v>
      </c>
      <c r="R86" s="32">
        <f t="shared" ref="R86" si="27">+E86/(H86+K86)</f>
        <v>7.6076112140171555</v>
      </c>
      <c r="S86" s="32">
        <f t="shared" ref="S86" si="28">+F86/(I86+L86)</f>
        <v>5.1842105263157912</v>
      </c>
      <c r="T86" s="32">
        <f t="shared" ref="T86" si="29">+G86/(J86+M86)</f>
        <v>6.2729847483265493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tabColor theme="0" tint="-4.9989318521683403E-2"/>
  </sheetPr>
  <dimension ref="A1:T88"/>
  <sheetViews>
    <sheetView topLeftCell="A55"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0.13058055537105889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253.00000000000003</v>
      </c>
      <c r="F5" s="9">
        <v>164.90344825977436</v>
      </c>
      <c r="G5" s="10">
        <f>+E5+F5</f>
        <v>417.90344825977439</v>
      </c>
      <c r="H5" s="9">
        <v>59</v>
      </c>
      <c r="I5" s="9">
        <v>6</v>
      </c>
      <c r="J5" s="10">
        <f>+H5+I5</f>
        <v>65</v>
      </c>
      <c r="K5" s="9">
        <v>0</v>
      </c>
      <c r="L5" s="9">
        <v>0</v>
      </c>
      <c r="M5" s="10">
        <f>+K5+L5</f>
        <v>0</v>
      </c>
      <c r="N5" s="27">
        <f>+E5/(H5*216+K5*248)</f>
        <v>1.9852479598242313E-2</v>
      </c>
      <c r="O5" s="27">
        <f t="shared" ref="O5:O80" si="0">+F5/(I5*216+L5*248)</f>
        <v>0.12724031501525801</v>
      </c>
      <c r="P5" s="28">
        <f t="shared" ref="P5:P80" si="1">+G5/(J5*216+M5*248)</f>
        <v>2.9765202867505298E-2</v>
      </c>
      <c r="R5" s="32">
        <f>+E5/(H5+K5)</f>
        <v>4.2881355932203391</v>
      </c>
      <c r="S5" s="32">
        <f t="shared" ref="S5" si="2">+F5/(I5+L5)</f>
        <v>27.483908043295727</v>
      </c>
      <c r="T5" s="32">
        <f t="shared" ref="T5" si="3">+G5/(J5+M5)</f>
        <v>6.4292838193811441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531.16117463101023</v>
      </c>
      <c r="F6" s="2">
        <v>281.543963810062</v>
      </c>
      <c r="G6" s="5">
        <f t="shared" ref="G6:G69" si="4">+E6+F6</f>
        <v>812.70513844107222</v>
      </c>
      <c r="H6" s="2">
        <v>62</v>
      </c>
      <c r="I6" s="2">
        <v>25</v>
      </c>
      <c r="J6" s="5">
        <f t="shared" ref="J6:J69" si="5">+H6+I6</f>
        <v>87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3.9662572777106497E-2</v>
      </c>
      <c r="O6" s="27">
        <f t="shared" si="0"/>
        <v>5.2137771075937409E-2</v>
      </c>
      <c r="P6" s="28">
        <f t="shared" si="1"/>
        <v>4.3247399874471702E-2</v>
      </c>
      <c r="R6" s="32">
        <f t="shared" ref="R6:R70" si="8">+E6/(H6+K6)</f>
        <v>8.5671157198550034</v>
      </c>
      <c r="S6" s="32">
        <f t="shared" ref="S6:S70" si="9">+F6/(I6+L6)</f>
        <v>11.26175855240248</v>
      </c>
      <c r="T6" s="32">
        <f t="shared" ref="T6:T70" si="10">+G6/(J6+M6)</f>
        <v>9.3414383728858876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891.88120009860097</v>
      </c>
      <c r="F7" s="2">
        <v>341.04521193465456</v>
      </c>
      <c r="G7" s="5">
        <f t="shared" si="4"/>
        <v>1232.9264120332555</v>
      </c>
      <c r="H7" s="2">
        <v>61</v>
      </c>
      <c r="I7" s="2">
        <v>32</v>
      </c>
      <c r="J7" s="5">
        <f t="shared" si="5"/>
        <v>93</v>
      </c>
      <c r="K7" s="2">
        <v>0</v>
      </c>
      <c r="L7" s="2">
        <v>0</v>
      </c>
      <c r="M7" s="5">
        <f t="shared" si="6"/>
        <v>0</v>
      </c>
      <c r="N7" s="27">
        <f t="shared" si="7"/>
        <v>6.7689830001411724E-2</v>
      </c>
      <c r="O7" s="27">
        <f t="shared" si="0"/>
        <v>4.9341031819249793E-2</v>
      </c>
      <c r="P7" s="28">
        <f t="shared" si="1"/>
        <v>6.1376265035506541E-2</v>
      </c>
      <c r="R7" s="32">
        <f t="shared" si="8"/>
        <v>14.621003280304935</v>
      </c>
      <c r="S7" s="32">
        <f t="shared" si="9"/>
        <v>10.657662872957955</v>
      </c>
      <c r="T7" s="32">
        <f t="shared" si="10"/>
        <v>13.257273247669414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1084.3186650366399</v>
      </c>
      <c r="F8" s="2">
        <v>369.6915242675546</v>
      </c>
      <c r="G8" s="5">
        <f t="shared" si="4"/>
        <v>1454.0101893041945</v>
      </c>
      <c r="H8" s="2">
        <v>61</v>
      </c>
      <c r="I8" s="2">
        <v>32</v>
      </c>
      <c r="J8" s="5">
        <f t="shared" si="5"/>
        <v>93</v>
      </c>
      <c r="K8" s="2">
        <v>0</v>
      </c>
      <c r="L8" s="2">
        <v>0</v>
      </c>
      <c r="M8" s="5">
        <f t="shared" si="6"/>
        <v>0</v>
      </c>
      <c r="N8" s="27">
        <f t="shared" si="7"/>
        <v>8.2294980649411043E-2</v>
      </c>
      <c r="O8" s="27">
        <f t="shared" si="0"/>
        <v>5.3485463580375377E-2</v>
      </c>
      <c r="P8" s="28">
        <f t="shared" si="1"/>
        <v>7.2382028539635324E-2</v>
      </c>
      <c r="R8" s="32">
        <f t="shared" si="8"/>
        <v>17.775715820272787</v>
      </c>
      <c r="S8" s="32">
        <f t="shared" si="9"/>
        <v>11.552860133361081</v>
      </c>
      <c r="T8" s="32">
        <f t="shared" si="10"/>
        <v>15.63451816456123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1506.0733883708995</v>
      </c>
      <c r="F9" s="2">
        <v>465.81072863865165</v>
      </c>
      <c r="G9" s="5">
        <f t="shared" si="4"/>
        <v>1971.8841170095511</v>
      </c>
      <c r="H9" s="2">
        <v>61</v>
      </c>
      <c r="I9" s="2">
        <v>32</v>
      </c>
      <c r="J9" s="5">
        <f t="shared" si="5"/>
        <v>93</v>
      </c>
      <c r="K9" s="2">
        <v>0</v>
      </c>
      <c r="L9" s="2">
        <v>0</v>
      </c>
      <c r="M9" s="5">
        <f t="shared" si="6"/>
        <v>0</v>
      </c>
      <c r="N9" s="27">
        <f t="shared" si="7"/>
        <v>0.11430429480653456</v>
      </c>
      <c r="O9" s="27">
        <f t="shared" si="0"/>
        <v>6.739159847202715E-2</v>
      </c>
      <c r="P9" s="28">
        <f t="shared" si="1"/>
        <v>9.816229176670406E-2</v>
      </c>
      <c r="R9" s="32">
        <f t="shared" si="8"/>
        <v>24.689727678211465</v>
      </c>
      <c r="S9" s="32">
        <f t="shared" si="9"/>
        <v>14.556585269957864</v>
      </c>
      <c r="T9" s="32">
        <f t="shared" si="10"/>
        <v>21.203055021608076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1634.7140650831732</v>
      </c>
      <c r="F10" s="2">
        <v>521.52770986763971</v>
      </c>
      <c r="G10" s="5">
        <f t="shared" si="4"/>
        <v>2156.2417749508131</v>
      </c>
      <c r="H10" s="2">
        <v>61</v>
      </c>
      <c r="I10" s="2">
        <v>32</v>
      </c>
      <c r="J10" s="5">
        <f t="shared" si="5"/>
        <v>93</v>
      </c>
      <c r="K10" s="2">
        <v>0</v>
      </c>
      <c r="L10" s="2">
        <v>0</v>
      </c>
      <c r="M10" s="5">
        <f t="shared" si="6"/>
        <v>0</v>
      </c>
      <c r="N10" s="27">
        <f t="shared" si="7"/>
        <v>0.12406755199477634</v>
      </c>
      <c r="O10" s="27">
        <f t="shared" si="0"/>
        <v>7.5452504321128433E-2</v>
      </c>
      <c r="P10" s="28">
        <f t="shared" si="1"/>
        <v>0.10733979365545665</v>
      </c>
      <c r="R10" s="32">
        <f t="shared" si="8"/>
        <v>26.79859123087169</v>
      </c>
      <c r="S10" s="32">
        <f t="shared" si="9"/>
        <v>16.297740933363741</v>
      </c>
      <c r="T10" s="32">
        <f t="shared" si="10"/>
        <v>23.185395429578637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2112.635007266701</v>
      </c>
      <c r="F11" s="2">
        <v>686.11581602783042</v>
      </c>
      <c r="G11" s="5">
        <f t="shared" si="4"/>
        <v>2798.7508232945315</v>
      </c>
      <c r="H11" s="2">
        <v>61</v>
      </c>
      <c r="I11" s="2">
        <v>32</v>
      </c>
      <c r="J11" s="5">
        <f t="shared" si="5"/>
        <v>93</v>
      </c>
      <c r="K11" s="2">
        <v>0</v>
      </c>
      <c r="L11" s="2">
        <v>0</v>
      </c>
      <c r="M11" s="5">
        <f t="shared" si="6"/>
        <v>0</v>
      </c>
      <c r="N11" s="27">
        <f t="shared" si="7"/>
        <v>0.16033963321696273</v>
      </c>
      <c r="O11" s="27">
        <f t="shared" si="0"/>
        <v>9.9264440976248619E-2</v>
      </c>
      <c r="P11" s="28">
        <f t="shared" si="1"/>
        <v>0.1393245133061794</v>
      </c>
      <c r="R11" s="32">
        <f t="shared" si="8"/>
        <v>34.633360774863952</v>
      </c>
      <c r="S11" s="32">
        <f t="shared" si="9"/>
        <v>21.441119250869701</v>
      </c>
      <c r="T11" s="32">
        <f t="shared" si="10"/>
        <v>30.094094874134747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2303.516836161728</v>
      </c>
      <c r="F12" s="2">
        <v>740.22888917367573</v>
      </c>
      <c r="G12" s="5">
        <f t="shared" si="4"/>
        <v>3043.7457253354037</v>
      </c>
      <c r="H12" s="2">
        <v>61</v>
      </c>
      <c r="I12" s="2">
        <v>32</v>
      </c>
      <c r="J12" s="5">
        <f t="shared" si="5"/>
        <v>93</v>
      </c>
      <c r="K12" s="2">
        <v>0</v>
      </c>
      <c r="L12" s="2">
        <v>0</v>
      </c>
      <c r="M12" s="5">
        <f t="shared" si="6"/>
        <v>0</v>
      </c>
      <c r="N12" s="27">
        <f t="shared" si="7"/>
        <v>0.17482671798434488</v>
      </c>
      <c r="O12" s="27">
        <f t="shared" si="0"/>
        <v>0.10709329993832115</v>
      </c>
      <c r="P12" s="28">
        <f t="shared" si="1"/>
        <v>0.1515205956459281</v>
      </c>
      <c r="R12" s="32">
        <f t="shared" si="8"/>
        <v>37.762571084618493</v>
      </c>
      <c r="S12" s="32">
        <f t="shared" si="9"/>
        <v>23.132152786677366</v>
      </c>
      <c r="T12" s="32">
        <f t="shared" si="10"/>
        <v>32.728448659520467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2360.4461398701201</v>
      </c>
      <c r="F13" s="2">
        <v>748.38940266294378</v>
      </c>
      <c r="G13" s="5">
        <f t="shared" si="4"/>
        <v>3108.8355425330637</v>
      </c>
      <c r="H13" s="2">
        <v>61</v>
      </c>
      <c r="I13" s="2">
        <v>32</v>
      </c>
      <c r="J13" s="5">
        <f t="shared" si="5"/>
        <v>93</v>
      </c>
      <c r="K13" s="2">
        <v>0</v>
      </c>
      <c r="L13" s="2">
        <v>0</v>
      </c>
      <c r="M13" s="5">
        <f t="shared" si="6"/>
        <v>0</v>
      </c>
      <c r="N13" s="27">
        <f t="shared" si="7"/>
        <v>0.17914739980799332</v>
      </c>
      <c r="O13" s="27">
        <f t="shared" si="0"/>
        <v>0.10827392978341201</v>
      </c>
      <c r="P13" s="28">
        <f t="shared" si="1"/>
        <v>0.15476082947695458</v>
      </c>
      <c r="R13" s="32">
        <f t="shared" si="8"/>
        <v>38.695838358526558</v>
      </c>
      <c r="S13" s="32">
        <f t="shared" si="9"/>
        <v>23.387168833216993</v>
      </c>
      <c r="T13" s="32">
        <f t="shared" si="10"/>
        <v>33.428339167022187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2783.1951349875953</v>
      </c>
      <c r="F14" s="2">
        <v>918.96961085619625</v>
      </c>
      <c r="G14" s="5">
        <f t="shared" si="4"/>
        <v>3702.1647458437915</v>
      </c>
      <c r="H14" s="2">
        <v>61</v>
      </c>
      <c r="I14" s="2">
        <v>32</v>
      </c>
      <c r="J14" s="5">
        <f t="shared" si="5"/>
        <v>93</v>
      </c>
      <c r="K14" s="2">
        <v>0</v>
      </c>
      <c r="L14" s="2">
        <v>0</v>
      </c>
      <c r="M14" s="5">
        <f t="shared" si="6"/>
        <v>0</v>
      </c>
      <c r="N14" s="27">
        <f t="shared" si="7"/>
        <v>0.21123217478655096</v>
      </c>
      <c r="O14" s="27">
        <f t="shared" si="0"/>
        <v>0.13295277934840802</v>
      </c>
      <c r="P14" s="28">
        <f t="shared" si="1"/>
        <v>0.18429732904439425</v>
      </c>
      <c r="R14" s="32">
        <f t="shared" si="8"/>
        <v>45.626149753895007</v>
      </c>
      <c r="S14" s="32">
        <f t="shared" si="9"/>
        <v>28.717800339256133</v>
      </c>
      <c r="T14" s="32">
        <f t="shared" si="10"/>
        <v>39.808223073589154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4553.7243514028305</v>
      </c>
      <c r="F15" s="2">
        <v>2230.1305626451863</v>
      </c>
      <c r="G15" s="5">
        <f t="shared" si="4"/>
        <v>6783.8549140480172</v>
      </c>
      <c r="H15" s="2">
        <v>206</v>
      </c>
      <c r="I15" s="2">
        <v>135</v>
      </c>
      <c r="J15" s="5">
        <f t="shared" si="5"/>
        <v>341</v>
      </c>
      <c r="K15" s="2">
        <v>55</v>
      </c>
      <c r="L15" s="2">
        <v>45</v>
      </c>
      <c r="M15" s="5">
        <f t="shared" si="6"/>
        <v>100</v>
      </c>
      <c r="N15" s="27">
        <f t="shared" si="7"/>
        <v>7.8328821236459859E-2</v>
      </c>
      <c r="O15" s="27">
        <f t="shared" si="0"/>
        <v>5.5310777843382598E-2</v>
      </c>
      <c r="P15" s="28">
        <f t="shared" si="1"/>
        <v>6.8902402230925669E-2</v>
      </c>
      <c r="R15" s="32">
        <f t="shared" si="8"/>
        <v>17.447219737175597</v>
      </c>
      <c r="S15" s="32">
        <f t="shared" si="9"/>
        <v>12.389614236917701</v>
      </c>
      <c r="T15" s="32">
        <f t="shared" si="10"/>
        <v>15.382890961560129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8421.072227304001</v>
      </c>
      <c r="F16" s="2">
        <v>5401.5090401899351</v>
      </c>
      <c r="G16" s="5">
        <f t="shared" si="4"/>
        <v>13822.581267493937</v>
      </c>
      <c r="H16" s="2">
        <v>228</v>
      </c>
      <c r="I16" s="2">
        <v>139</v>
      </c>
      <c r="J16" s="5">
        <f t="shared" si="5"/>
        <v>367</v>
      </c>
      <c r="K16" s="2">
        <v>105</v>
      </c>
      <c r="L16" s="2">
        <v>95</v>
      </c>
      <c r="M16" s="5">
        <f t="shared" si="6"/>
        <v>200</v>
      </c>
      <c r="N16" s="27">
        <f t="shared" si="7"/>
        <v>0.11185145344947403</v>
      </c>
      <c r="O16" s="27">
        <f t="shared" si="0"/>
        <v>0.10080451329109315</v>
      </c>
      <c r="P16" s="28">
        <f t="shared" si="1"/>
        <v>0.10725821953173643</v>
      </c>
      <c r="R16" s="32">
        <f t="shared" si="8"/>
        <v>25.288505187099101</v>
      </c>
      <c r="S16" s="32">
        <f t="shared" si="9"/>
        <v>23.083371966623655</v>
      </c>
      <c r="T16" s="32">
        <f t="shared" si="10"/>
        <v>24.378450207220347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9101.5094531077302</v>
      </c>
      <c r="F17" s="2">
        <v>5868.7612693652363</v>
      </c>
      <c r="G17" s="5">
        <f t="shared" si="4"/>
        <v>14970.270722472967</v>
      </c>
      <c r="H17" s="2">
        <v>229</v>
      </c>
      <c r="I17" s="2">
        <v>144</v>
      </c>
      <c r="J17" s="5">
        <f t="shared" si="5"/>
        <v>373</v>
      </c>
      <c r="K17" s="2">
        <v>70</v>
      </c>
      <c r="L17" s="2">
        <v>98</v>
      </c>
      <c r="M17" s="5">
        <f t="shared" si="6"/>
        <v>168</v>
      </c>
      <c r="N17" s="27">
        <f t="shared" si="7"/>
        <v>0.13620120694821816</v>
      </c>
      <c r="O17" s="27">
        <f t="shared" si="0"/>
        <v>0.10591902377572257</v>
      </c>
      <c r="P17" s="28">
        <f t="shared" si="1"/>
        <v>0.12247423524505013</v>
      </c>
      <c r="R17" s="32">
        <f t="shared" si="8"/>
        <v>30.439830946848595</v>
      </c>
      <c r="S17" s="32">
        <f t="shared" si="9"/>
        <v>24.251079625476184</v>
      </c>
      <c r="T17" s="32">
        <f t="shared" si="10"/>
        <v>27.671480078508257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12521.4038594142</v>
      </c>
      <c r="F18" s="2">
        <v>7107.2263953110305</v>
      </c>
      <c r="G18" s="5">
        <f t="shared" si="4"/>
        <v>19628.630254725231</v>
      </c>
      <c r="H18" s="2">
        <v>239</v>
      </c>
      <c r="I18" s="2">
        <v>148</v>
      </c>
      <c r="J18" s="5">
        <f t="shared" si="5"/>
        <v>387</v>
      </c>
      <c r="K18" s="2">
        <v>73</v>
      </c>
      <c r="L18" s="2">
        <v>98</v>
      </c>
      <c r="M18" s="5">
        <f t="shared" si="6"/>
        <v>171</v>
      </c>
      <c r="N18" s="27">
        <f t="shared" si="7"/>
        <v>0.1795749750374914</v>
      </c>
      <c r="O18" s="27">
        <f t="shared" si="0"/>
        <v>0.12630129363290857</v>
      </c>
      <c r="P18" s="28">
        <f t="shared" si="1"/>
        <v>0.15578277979940661</v>
      </c>
      <c r="R18" s="32">
        <f t="shared" si="8"/>
        <v>40.132704677609617</v>
      </c>
      <c r="S18" s="32">
        <f t="shared" si="9"/>
        <v>28.891164208581426</v>
      </c>
      <c r="T18" s="32">
        <f t="shared" si="10"/>
        <v>35.176756728898262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13386.003509459142</v>
      </c>
      <c r="F19" s="2">
        <v>8868.7384210745258</v>
      </c>
      <c r="G19" s="5">
        <f t="shared" si="4"/>
        <v>22254.741930533666</v>
      </c>
      <c r="H19" s="2">
        <v>248</v>
      </c>
      <c r="I19" s="2">
        <v>148</v>
      </c>
      <c r="J19" s="5">
        <f t="shared" si="5"/>
        <v>396</v>
      </c>
      <c r="K19" s="2">
        <v>73</v>
      </c>
      <c r="L19" s="2">
        <v>98</v>
      </c>
      <c r="M19" s="5">
        <f t="shared" si="6"/>
        <v>171</v>
      </c>
      <c r="N19" s="27">
        <f t="shared" si="7"/>
        <v>0.18676754533791637</v>
      </c>
      <c r="O19" s="27">
        <f t="shared" si="0"/>
        <v>0.15760481982290528</v>
      </c>
      <c r="P19" s="28">
        <f t="shared" si="1"/>
        <v>0.17394127063819848</v>
      </c>
      <c r="R19" s="32">
        <f t="shared" si="8"/>
        <v>41.700945512333774</v>
      </c>
      <c r="S19" s="32">
        <f t="shared" si="9"/>
        <v>36.051782199489942</v>
      </c>
      <c r="T19" s="32">
        <f t="shared" si="10"/>
        <v>39.24998576813698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13286.296973888655</v>
      </c>
      <c r="F20" s="2">
        <v>13830.116395521858</v>
      </c>
      <c r="G20" s="5">
        <f t="shared" si="4"/>
        <v>27116.413369410511</v>
      </c>
      <c r="H20" s="2">
        <v>233</v>
      </c>
      <c r="I20" s="2">
        <v>155</v>
      </c>
      <c r="J20" s="5">
        <f t="shared" si="5"/>
        <v>388</v>
      </c>
      <c r="K20" s="2">
        <v>73</v>
      </c>
      <c r="L20" s="2">
        <v>96</v>
      </c>
      <c r="M20" s="5">
        <f t="shared" si="6"/>
        <v>169</v>
      </c>
      <c r="N20" s="27">
        <f t="shared" si="7"/>
        <v>0.19415327586346526</v>
      </c>
      <c r="O20" s="27">
        <f t="shared" si="0"/>
        <v>0.24141384575341884</v>
      </c>
      <c r="P20" s="28">
        <f t="shared" si="1"/>
        <v>0.21568893866855321</v>
      </c>
      <c r="R20" s="32">
        <f t="shared" si="8"/>
        <v>43.419271156498873</v>
      </c>
      <c r="S20" s="32">
        <f t="shared" si="9"/>
        <v>55.100065320804212</v>
      </c>
      <c r="T20" s="32">
        <f t="shared" si="10"/>
        <v>48.682968347236105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13164.93284838543</v>
      </c>
      <c r="F21" s="2">
        <v>13798.648600373539</v>
      </c>
      <c r="G21" s="5">
        <f t="shared" si="4"/>
        <v>26963.581448758967</v>
      </c>
      <c r="H21" s="2">
        <v>220</v>
      </c>
      <c r="I21" s="2">
        <v>190</v>
      </c>
      <c r="J21" s="5">
        <f t="shared" si="5"/>
        <v>410</v>
      </c>
      <c r="K21" s="2">
        <v>77</v>
      </c>
      <c r="L21" s="2">
        <v>96</v>
      </c>
      <c r="M21" s="5">
        <f t="shared" si="6"/>
        <v>173</v>
      </c>
      <c r="N21" s="27">
        <f t="shared" si="7"/>
        <v>0.19762418710798352</v>
      </c>
      <c r="O21" s="27">
        <f t="shared" si="0"/>
        <v>0.21278448988979673</v>
      </c>
      <c r="P21" s="28">
        <f t="shared" si="1"/>
        <v>0.20510239646411921</v>
      </c>
      <c r="R21" s="32">
        <f t="shared" si="8"/>
        <v>44.326373226886972</v>
      </c>
      <c r="S21" s="32">
        <f t="shared" si="9"/>
        <v>48.247023078229155</v>
      </c>
      <c r="T21" s="32">
        <f t="shared" si="10"/>
        <v>46.249710889809549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12577.602061507123</v>
      </c>
      <c r="F22" s="2">
        <v>13830.116204171019</v>
      </c>
      <c r="G22" s="5">
        <f t="shared" si="4"/>
        <v>26407.718265678144</v>
      </c>
      <c r="H22" s="2">
        <v>214</v>
      </c>
      <c r="I22" s="2">
        <v>196</v>
      </c>
      <c r="J22" s="5">
        <f t="shared" si="5"/>
        <v>410</v>
      </c>
      <c r="K22" s="2">
        <v>81</v>
      </c>
      <c r="L22" s="2">
        <v>96</v>
      </c>
      <c r="M22" s="5">
        <f t="shared" si="6"/>
        <v>177</v>
      </c>
      <c r="N22" s="27">
        <f t="shared" si="7"/>
        <v>0.18967309177082764</v>
      </c>
      <c r="O22" s="27">
        <f t="shared" si="0"/>
        <v>0.20909101663296775</v>
      </c>
      <c r="P22" s="28">
        <f t="shared" si="1"/>
        <v>0.19936973988100309</v>
      </c>
      <c r="R22" s="32">
        <f t="shared" si="8"/>
        <v>42.635939191549568</v>
      </c>
      <c r="S22" s="32">
        <f t="shared" si="9"/>
        <v>47.363411658119929</v>
      </c>
      <c r="T22" s="32">
        <f t="shared" si="10"/>
        <v>44.98759500115527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10803.8377159539</v>
      </c>
      <c r="F23" s="2">
        <v>13574.47864955882</v>
      </c>
      <c r="G23" s="5">
        <f t="shared" si="4"/>
        <v>24378.316365512721</v>
      </c>
      <c r="H23" s="2">
        <v>180</v>
      </c>
      <c r="I23" s="2">
        <v>198</v>
      </c>
      <c r="J23" s="5">
        <f t="shared" si="5"/>
        <v>378</v>
      </c>
      <c r="K23" s="2">
        <v>81</v>
      </c>
      <c r="L23" s="2">
        <v>109</v>
      </c>
      <c r="M23" s="5">
        <f t="shared" si="6"/>
        <v>190</v>
      </c>
      <c r="N23" s="27">
        <f t="shared" si="7"/>
        <v>0.18321526448164935</v>
      </c>
      <c r="O23" s="27">
        <f t="shared" si="0"/>
        <v>0.19447677148365072</v>
      </c>
      <c r="P23" s="28">
        <f t="shared" si="1"/>
        <v>0.18931967853436196</v>
      </c>
      <c r="R23" s="32">
        <f t="shared" si="8"/>
        <v>41.394014237371266</v>
      </c>
      <c r="S23" s="32">
        <f t="shared" si="9"/>
        <v>44.216542832439153</v>
      </c>
      <c r="T23" s="32">
        <f t="shared" si="10"/>
        <v>42.919571066043524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10132.357193147112</v>
      </c>
      <c r="F24" s="2">
        <v>13058.305658806754</v>
      </c>
      <c r="G24" s="5">
        <f t="shared" si="4"/>
        <v>23190.662851953864</v>
      </c>
      <c r="H24" s="2">
        <v>168</v>
      </c>
      <c r="I24" s="2">
        <v>198</v>
      </c>
      <c r="J24" s="5">
        <f t="shared" si="5"/>
        <v>366</v>
      </c>
      <c r="K24" s="2">
        <v>81</v>
      </c>
      <c r="L24" s="2">
        <v>127</v>
      </c>
      <c r="M24" s="5">
        <f t="shared" si="6"/>
        <v>208</v>
      </c>
      <c r="N24" s="27">
        <f t="shared" si="7"/>
        <v>0.17972820336929035</v>
      </c>
      <c r="O24" s="27">
        <f t="shared" si="0"/>
        <v>0.17583628216641647</v>
      </c>
      <c r="P24" s="28">
        <f t="shared" si="1"/>
        <v>0.17751579035482137</v>
      </c>
      <c r="R24" s="32">
        <f t="shared" si="8"/>
        <v>40.692197562839809</v>
      </c>
      <c r="S24" s="32">
        <f t="shared" si="9"/>
        <v>40.179402027097701</v>
      </c>
      <c r="T24" s="32">
        <f t="shared" si="10"/>
        <v>40.401851658456209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9632.0708059850676</v>
      </c>
      <c r="F25" s="2">
        <v>12739.642053903646</v>
      </c>
      <c r="G25" s="5">
        <f t="shared" si="4"/>
        <v>22371.712859888714</v>
      </c>
      <c r="H25" s="2">
        <v>170</v>
      </c>
      <c r="I25" s="2">
        <v>212</v>
      </c>
      <c r="J25" s="5">
        <f t="shared" si="5"/>
        <v>382</v>
      </c>
      <c r="K25" s="2">
        <v>81</v>
      </c>
      <c r="L25" s="2">
        <v>127</v>
      </c>
      <c r="M25" s="5">
        <f t="shared" si="6"/>
        <v>208</v>
      </c>
      <c r="N25" s="27">
        <f t="shared" si="7"/>
        <v>0.16955483041094682</v>
      </c>
      <c r="O25" s="27">
        <f t="shared" si="0"/>
        <v>0.16483337715950272</v>
      </c>
      <c r="P25" s="28">
        <f t="shared" si="1"/>
        <v>0.16683355849457637</v>
      </c>
      <c r="R25" s="32">
        <f t="shared" si="8"/>
        <v>38.374784087589909</v>
      </c>
      <c r="S25" s="32">
        <f t="shared" si="9"/>
        <v>37.580065055762965</v>
      </c>
      <c r="T25" s="32">
        <f t="shared" si="10"/>
        <v>37.918157389641891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9451.5845032094312</v>
      </c>
      <c r="F26" s="2">
        <v>12094.601510136354</v>
      </c>
      <c r="G26" s="5">
        <f t="shared" si="4"/>
        <v>21546.186013345785</v>
      </c>
      <c r="H26" s="2">
        <v>170</v>
      </c>
      <c r="I26" s="2">
        <v>242</v>
      </c>
      <c r="J26" s="5">
        <f t="shared" si="5"/>
        <v>412</v>
      </c>
      <c r="K26" s="2">
        <v>81</v>
      </c>
      <c r="L26" s="2">
        <v>131</v>
      </c>
      <c r="M26" s="5">
        <f t="shared" si="6"/>
        <v>212</v>
      </c>
      <c r="N26" s="27">
        <f t="shared" si="7"/>
        <v>0.1663777021407096</v>
      </c>
      <c r="O26" s="27">
        <f t="shared" si="0"/>
        <v>0.14269232550892347</v>
      </c>
      <c r="P26" s="28">
        <f t="shared" si="1"/>
        <v>0.15219672534291495</v>
      </c>
      <c r="R26" s="32">
        <f t="shared" si="8"/>
        <v>37.655715152228808</v>
      </c>
      <c r="S26" s="32">
        <f t="shared" si="9"/>
        <v>32.425205121008993</v>
      </c>
      <c r="T26" s="32">
        <f t="shared" si="10"/>
        <v>34.529144252156705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8704.8770754332163</v>
      </c>
      <c r="F27" s="2">
        <v>11895.226975895499</v>
      </c>
      <c r="G27" s="5">
        <f t="shared" si="4"/>
        <v>20600.104051328715</v>
      </c>
      <c r="H27" s="2">
        <v>169</v>
      </c>
      <c r="I27" s="2">
        <v>242</v>
      </c>
      <c r="J27" s="5">
        <f t="shared" si="5"/>
        <v>411</v>
      </c>
      <c r="K27" s="2">
        <v>81</v>
      </c>
      <c r="L27" s="2">
        <v>140</v>
      </c>
      <c r="M27" s="5">
        <f t="shared" si="6"/>
        <v>221</v>
      </c>
      <c r="N27" s="27">
        <f t="shared" si="7"/>
        <v>0.15381815584240205</v>
      </c>
      <c r="O27" s="27">
        <f t="shared" si="0"/>
        <v>0.1367393205800016</v>
      </c>
      <c r="P27" s="28">
        <f t="shared" si="1"/>
        <v>0.14347074918743533</v>
      </c>
      <c r="R27" s="32">
        <f t="shared" si="8"/>
        <v>34.819508301732867</v>
      </c>
      <c r="S27" s="32">
        <f t="shared" si="9"/>
        <v>31.139337633234291</v>
      </c>
      <c r="T27" s="32">
        <f t="shared" si="10"/>
        <v>32.595101347039105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2713.6548366420152</v>
      </c>
      <c r="F28" s="2">
        <v>2658.4430960556269</v>
      </c>
      <c r="G28" s="5">
        <f t="shared" si="4"/>
        <v>5372.0979326976421</v>
      </c>
      <c r="H28" s="2">
        <v>148</v>
      </c>
      <c r="I28" s="2">
        <v>137</v>
      </c>
      <c r="J28" s="5">
        <f t="shared" si="5"/>
        <v>285</v>
      </c>
      <c r="K28" s="2">
        <v>0</v>
      </c>
      <c r="L28" s="2">
        <v>0</v>
      </c>
      <c r="M28" s="5">
        <f t="shared" si="6"/>
        <v>0</v>
      </c>
      <c r="N28" s="27">
        <f t="shared" si="7"/>
        <v>8.488660024530828E-2</v>
      </c>
      <c r="O28" s="27">
        <f t="shared" si="0"/>
        <v>8.98365469064486E-2</v>
      </c>
      <c r="P28" s="28">
        <f t="shared" si="1"/>
        <v>8.7266048289435377E-2</v>
      </c>
      <c r="R28" s="32">
        <f t="shared" si="8"/>
        <v>18.335505652986591</v>
      </c>
      <c r="S28" s="32">
        <f t="shared" si="9"/>
        <v>19.404694131792898</v>
      </c>
      <c r="T28" s="32">
        <f t="shared" si="10"/>
        <v>18.849466430518042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2758.2284999962999</v>
      </c>
      <c r="F29" s="2">
        <v>2113.6089247050509</v>
      </c>
      <c r="G29" s="5">
        <f t="shared" si="4"/>
        <v>4871.8374247013508</v>
      </c>
      <c r="H29" s="2">
        <v>125</v>
      </c>
      <c r="I29" s="2">
        <v>142</v>
      </c>
      <c r="J29" s="5">
        <f t="shared" si="5"/>
        <v>267</v>
      </c>
      <c r="K29" s="2">
        <v>0</v>
      </c>
      <c r="L29" s="2">
        <v>0</v>
      </c>
      <c r="M29" s="5">
        <f t="shared" si="6"/>
        <v>0</v>
      </c>
      <c r="N29" s="27">
        <f t="shared" si="7"/>
        <v>0.10215661111097407</v>
      </c>
      <c r="O29" s="27">
        <f t="shared" si="0"/>
        <v>6.8910045797634684E-2</v>
      </c>
      <c r="P29" s="28">
        <f t="shared" si="1"/>
        <v>8.4474917199010804E-2</v>
      </c>
      <c r="R29" s="32">
        <f t="shared" si="8"/>
        <v>22.065827999970399</v>
      </c>
      <c r="S29" s="32">
        <f t="shared" si="9"/>
        <v>14.884569892289091</v>
      </c>
      <c r="T29" s="32">
        <f t="shared" si="10"/>
        <v>18.246582114986332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2711.74446942655</v>
      </c>
      <c r="F30" s="2">
        <v>2070.7752532850304</v>
      </c>
      <c r="G30" s="5">
        <f t="shared" si="4"/>
        <v>4782.5197227115805</v>
      </c>
      <c r="H30" s="2">
        <v>125</v>
      </c>
      <c r="I30" s="2">
        <v>146</v>
      </c>
      <c r="J30" s="5">
        <f t="shared" si="5"/>
        <v>271</v>
      </c>
      <c r="K30" s="2">
        <v>0</v>
      </c>
      <c r="L30" s="2">
        <v>0</v>
      </c>
      <c r="M30" s="5">
        <f t="shared" si="6"/>
        <v>0</v>
      </c>
      <c r="N30" s="27">
        <f t="shared" si="7"/>
        <v>0.10043498034913148</v>
      </c>
      <c r="O30" s="27">
        <f t="shared" si="0"/>
        <v>6.5663852526795741E-2</v>
      </c>
      <c r="P30" s="28">
        <f t="shared" si="1"/>
        <v>8.1702195618279017E-2</v>
      </c>
      <c r="R30" s="32">
        <f t="shared" si="8"/>
        <v>21.6939557554124</v>
      </c>
      <c r="S30" s="32">
        <f t="shared" si="9"/>
        <v>14.183392145787879</v>
      </c>
      <c r="T30" s="32">
        <f t="shared" si="10"/>
        <v>17.647674253548267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2411.4625105189048</v>
      </c>
      <c r="F31" s="2">
        <v>1770.3728315161079</v>
      </c>
      <c r="G31" s="5">
        <f t="shared" si="4"/>
        <v>4181.8353420350122</v>
      </c>
      <c r="H31" s="2">
        <v>125</v>
      </c>
      <c r="I31" s="2">
        <v>146</v>
      </c>
      <c r="J31" s="5">
        <f t="shared" si="5"/>
        <v>271</v>
      </c>
      <c r="K31" s="2">
        <v>0</v>
      </c>
      <c r="L31" s="2">
        <v>0</v>
      </c>
      <c r="M31" s="5">
        <f t="shared" si="6"/>
        <v>0</v>
      </c>
      <c r="N31" s="27">
        <f t="shared" si="7"/>
        <v>8.931342631551499E-2</v>
      </c>
      <c r="O31" s="27">
        <f t="shared" si="0"/>
        <v>5.6138154221084091E-2</v>
      </c>
      <c r="P31" s="28">
        <f t="shared" si="1"/>
        <v>7.1440401497113101E-2</v>
      </c>
      <c r="R31" s="32">
        <f t="shared" si="8"/>
        <v>19.291700084151238</v>
      </c>
      <c r="S31" s="32">
        <f t="shared" si="9"/>
        <v>12.125841311754163</v>
      </c>
      <c r="T31" s="32">
        <f t="shared" si="10"/>
        <v>15.431126723376428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2252.6905529334235</v>
      </c>
      <c r="F32" s="2">
        <v>1344.9374789597223</v>
      </c>
      <c r="G32" s="5">
        <f t="shared" si="4"/>
        <v>3597.6280318931458</v>
      </c>
      <c r="H32" s="2">
        <v>127</v>
      </c>
      <c r="I32" s="2">
        <v>190</v>
      </c>
      <c r="J32" s="5">
        <f t="shared" si="5"/>
        <v>317</v>
      </c>
      <c r="K32" s="2">
        <v>0</v>
      </c>
      <c r="L32" s="2">
        <v>0</v>
      </c>
      <c r="M32" s="5">
        <f t="shared" si="6"/>
        <v>0</v>
      </c>
      <c r="N32" s="27">
        <f t="shared" si="7"/>
        <v>8.2119078190923872E-2</v>
      </c>
      <c r="O32" s="27">
        <f t="shared" si="0"/>
        <v>3.2771381066270033E-2</v>
      </c>
      <c r="P32" s="28">
        <f t="shared" si="1"/>
        <v>5.2541594109901064E-2</v>
      </c>
      <c r="R32" s="32">
        <f t="shared" si="8"/>
        <v>17.737720889239554</v>
      </c>
      <c r="S32" s="32">
        <f t="shared" si="9"/>
        <v>7.0786183103143276</v>
      </c>
      <c r="T32" s="32">
        <f t="shared" si="10"/>
        <v>11.348984327738631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1609.8751625799566</v>
      </c>
      <c r="F33" s="2">
        <v>861.05035293419053</v>
      </c>
      <c r="G33" s="5">
        <f t="shared" si="4"/>
        <v>2470.9255155141473</v>
      </c>
      <c r="H33" s="2">
        <v>127</v>
      </c>
      <c r="I33" s="2">
        <v>190</v>
      </c>
      <c r="J33" s="5">
        <f t="shared" si="5"/>
        <v>317</v>
      </c>
      <c r="K33" s="2">
        <v>0</v>
      </c>
      <c r="L33" s="2">
        <v>0</v>
      </c>
      <c r="M33" s="5">
        <f t="shared" si="6"/>
        <v>0</v>
      </c>
      <c r="N33" s="27">
        <f t="shared" si="7"/>
        <v>5.8686029548700662E-2</v>
      </c>
      <c r="O33" s="27">
        <f t="shared" si="0"/>
        <v>2.0980759087090413E-2</v>
      </c>
      <c r="P33" s="28">
        <f t="shared" si="1"/>
        <v>3.6086656085905874E-2</v>
      </c>
      <c r="R33" s="32">
        <f t="shared" si="8"/>
        <v>12.676182382519343</v>
      </c>
      <c r="S33" s="32">
        <f t="shared" si="9"/>
        <v>4.5318439628115295</v>
      </c>
      <c r="T33" s="32">
        <f t="shared" si="10"/>
        <v>7.7947177145556692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849.65477123726862</v>
      </c>
      <c r="F34" s="2">
        <v>527.43935157960846</v>
      </c>
      <c r="G34" s="5">
        <f t="shared" si="4"/>
        <v>1377.0941228168772</v>
      </c>
      <c r="H34" s="2">
        <v>126</v>
      </c>
      <c r="I34" s="2">
        <v>190</v>
      </c>
      <c r="J34" s="5">
        <f t="shared" si="5"/>
        <v>316</v>
      </c>
      <c r="K34" s="2">
        <v>0</v>
      </c>
      <c r="L34" s="2">
        <v>0</v>
      </c>
      <c r="M34" s="5">
        <f t="shared" si="6"/>
        <v>0</v>
      </c>
      <c r="N34" s="27">
        <f t="shared" si="7"/>
        <v>3.121894368155749E-2</v>
      </c>
      <c r="O34" s="27">
        <f t="shared" si="0"/>
        <v>1.2851836052134708E-2</v>
      </c>
      <c r="P34" s="28">
        <f t="shared" si="1"/>
        <v>2.0175429600575438E-2</v>
      </c>
      <c r="R34" s="32">
        <f t="shared" si="8"/>
        <v>6.743291835216418</v>
      </c>
      <c r="S34" s="32">
        <f t="shared" si="9"/>
        <v>2.7759965872610972</v>
      </c>
      <c r="T34" s="32">
        <f t="shared" si="10"/>
        <v>4.3578927937242948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536.59822085827716</v>
      </c>
      <c r="F35" s="2">
        <v>358.64358302699003</v>
      </c>
      <c r="G35" s="5">
        <f t="shared" si="4"/>
        <v>895.24180388526725</v>
      </c>
      <c r="H35" s="2">
        <v>124</v>
      </c>
      <c r="I35" s="2">
        <v>182</v>
      </c>
      <c r="J35" s="5">
        <f t="shared" si="5"/>
        <v>306</v>
      </c>
      <c r="K35" s="2">
        <v>0</v>
      </c>
      <c r="L35" s="2">
        <v>0</v>
      </c>
      <c r="M35" s="5">
        <f t="shared" si="6"/>
        <v>0</v>
      </c>
      <c r="N35" s="27">
        <f t="shared" si="7"/>
        <v>2.0034282439451805E-2</v>
      </c>
      <c r="O35" s="27">
        <f t="shared" si="0"/>
        <v>9.1230052662543259E-3</v>
      </c>
      <c r="P35" s="28">
        <f t="shared" si="1"/>
        <v>1.3544568565197096E-2</v>
      </c>
      <c r="R35" s="32">
        <f t="shared" si="8"/>
        <v>4.3274050069215901</v>
      </c>
      <c r="S35" s="32">
        <f t="shared" si="9"/>
        <v>1.9705691375109342</v>
      </c>
      <c r="T35" s="32">
        <f t="shared" si="10"/>
        <v>2.9256268100825729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106.73659960054883</v>
      </c>
      <c r="F36" s="3">
        <v>72</v>
      </c>
      <c r="G36" s="7">
        <f t="shared" si="4"/>
        <v>178.73659960054883</v>
      </c>
      <c r="H36" s="3">
        <v>100</v>
      </c>
      <c r="I36" s="3">
        <v>160</v>
      </c>
      <c r="J36" s="7">
        <f t="shared" si="5"/>
        <v>260</v>
      </c>
      <c r="K36" s="3">
        <v>0</v>
      </c>
      <c r="L36" s="3">
        <v>0</v>
      </c>
      <c r="M36" s="7">
        <f t="shared" si="6"/>
        <v>0</v>
      </c>
      <c r="N36" s="27">
        <f t="shared" si="7"/>
        <v>4.9415092407661494E-3</v>
      </c>
      <c r="O36" s="27">
        <f t="shared" si="0"/>
        <v>2.0833333333333333E-3</v>
      </c>
      <c r="P36" s="28">
        <f t="shared" si="1"/>
        <v>3.1826317592690318E-3</v>
      </c>
      <c r="R36" s="32">
        <f t="shared" si="8"/>
        <v>1.0673659960054882</v>
      </c>
      <c r="S36" s="32">
        <f t="shared" si="9"/>
        <v>0.45</v>
      </c>
      <c r="T36" s="32">
        <f t="shared" si="10"/>
        <v>0.68744846000211091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3577.0289499032415</v>
      </c>
      <c r="F37" s="9">
        <v>5906.3745949500517</v>
      </c>
      <c r="G37" s="10">
        <f t="shared" si="4"/>
        <v>9483.4035448532923</v>
      </c>
      <c r="H37" s="9">
        <v>31</v>
      </c>
      <c r="I37" s="9">
        <v>104</v>
      </c>
      <c r="J37" s="10">
        <f t="shared" si="5"/>
        <v>135</v>
      </c>
      <c r="K37" s="9">
        <v>63</v>
      </c>
      <c r="L37" s="9">
        <v>62</v>
      </c>
      <c r="M37" s="10">
        <f t="shared" si="6"/>
        <v>125</v>
      </c>
      <c r="N37" s="25">
        <f t="shared" si="7"/>
        <v>0.16026115366950006</v>
      </c>
      <c r="O37" s="25">
        <f t="shared" si="0"/>
        <v>0.15608812354519164</v>
      </c>
      <c r="P37" s="26">
        <f t="shared" si="1"/>
        <v>0.15763636211524754</v>
      </c>
      <c r="R37" s="32">
        <f t="shared" si="8"/>
        <v>38.053499467055758</v>
      </c>
      <c r="S37" s="32">
        <f t="shared" si="9"/>
        <v>35.580569849096698</v>
      </c>
      <c r="T37" s="32">
        <f t="shared" si="10"/>
        <v>36.474629018666512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3488.157621862083</v>
      </c>
      <c r="F38" s="2">
        <v>5679.6551210482066</v>
      </c>
      <c r="G38" s="5">
        <f t="shared" si="4"/>
        <v>9167.8127429102897</v>
      </c>
      <c r="H38" s="2">
        <v>31</v>
      </c>
      <c r="I38" s="2">
        <v>104</v>
      </c>
      <c r="J38" s="5">
        <f t="shared" si="5"/>
        <v>135</v>
      </c>
      <c r="K38" s="2">
        <v>63</v>
      </c>
      <c r="L38" s="2">
        <v>62</v>
      </c>
      <c r="M38" s="5">
        <f t="shared" si="6"/>
        <v>125</v>
      </c>
      <c r="N38" s="27">
        <f t="shared" si="7"/>
        <v>0.15627946334507539</v>
      </c>
      <c r="O38" s="27">
        <f t="shared" si="0"/>
        <v>0.1500965941080393</v>
      </c>
      <c r="P38" s="28">
        <f t="shared" si="1"/>
        <v>0.15239050437018434</v>
      </c>
      <c r="R38" s="32">
        <f t="shared" si="8"/>
        <v>37.108059807043439</v>
      </c>
      <c r="S38" s="32">
        <f t="shared" si="9"/>
        <v>34.214789885832573</v>
      </c>
      <c r="T38" s="32">
        <f t="shared" si="10"/>
        <v>35.260818241962653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3517.0942034807417</v>
      </c>
      <c r="F39" s="2">
        <v>5487.3597124971957</v>
      </c>
      <c r="G39" s="5">
        <f t="shared" si="4"/>
        <v>9004.4539159779379</v>
      </c>
      <c r="H39" s="2">
        <v>31</v>
      </c>
      <c r="I39" s="2">
        <v>103</v>
      </c>
      <c r="J39" s="5">
        <f t="shared" si="5"/>
        <v>134</v>
      </c>
      <c r="K39" s="2">
        <v>63</v>
      </c>
      <c r="L39" s="2">
        <v>62</v>
      </c>
      <c r="M39" s="5">
        <f t="shared" si="6"/>
        <v>125</v>
      </c>
      <c r="N39" s="27">
        <f t="shared" si="7"/>
        <v>0.15757590517386835</v>
      </c>
      <c r="O39" s="27">
        <f t="shared" si="0"/>
        <v>0.14584732384906432</v>
      </c>
      <c r="P39" s="28">
        <f t="shared" si="1"/>
        <v>0.15021443206956389</v>
      </c>
      <c r="R39" s="32">
        <f t="shared" si="8"/>
        <v>37.41589578171002</v>
      </c>
      <c r="S39" s="32">
        <f t="shared" si="9"/>
        <v>33.256725530286033</v>
      </c>
      <c r="T39" s="32">
        <f t="shared" si="10"/>
        <v>34.766231335822155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3527.0511920795757</v>
      </c>
      <c r="F40" s="2">
        <v>5344.6799039987927</v>
      </c>
      <c r="G40" s="5">
        <f t="shared" si="4"/>
        <v>8871.7310960783689</v>
      </c>
      <c r="H40" s="2">
        <v>31</v>
      </c>
      <c r="I40" s="2">
        <v>103</v>
      </c>
      <c r="J40" s="5">
        <f t="shared" si="5"/>
        <v>134</v>
      </c>
      <c r="K40" s="2">
        <v>58</v>
      </c>
      <c r="L40" s="2">
        <v>62</v>
      </c>
      <c r="M40" s="5">
        <f t="shared" si="6"/>
        <v>120</v>
      </c>
      <c r="N40" s="27">
        <f t="shared" si="7"/>
        <v>0.16731741897910701</v>
      </c>
      <c r="O40" s="27">
        <f t="shared" si="0"/>
        <v>0.14205506867953416</v>
      </c>
      <c r="P40" s="28">
        <f t="shared" si="1"/>
        <v>0.1511265177173339</v>
      </c>
      <c r="R40" s="32">
        <f t="shared" si="8"/>
        <v>39.629788675051415</v>
      </c>
      <c r="S40" s="32">
        <f t="shared" si="9"/>
        <v>32.3919994181745</v>
      </c>
      <c r="T40" s="32">
        <f t="shared" si="10"/>
        <v>34.928075181410904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3464.4692780497385</v>
      </c>
      <c r="F41" s="2">
        <v>5254.4245789690167</v>
      </c>
      <c r="G41" s="5">
        <f t="shared" si="4"/>
        <v>8718.8938570187547</v>
      </c>
      <c r="H41" s="2">
        <v>31</v>
      </c>
      <c r="I41" s="2">
        <v>103</v>
      </c>
      <c r="J41" s="5">
        <f t="shared" si="5"/>
        <v>134</v>
      </c>
      <c r="K41" s="2">
        <v>32</v>
      </c>
      <c r="L41" s="2">
        <v>62</v>
      </c>
      <c r="M41" s="5">
        <f t="shared" si="6"/>
        <v>94</v>
      </c>
      <c r="N41" s="27">
        <f t="shared" si="7"/>
        <v>0.23677346077431236</v>
      </c>
      <c r="O41" s="27">
        <f t="shared" si="0"/>
        <v>0.13965619229664619</v>
      </c>
      <c r="P41" s="28">
        <f t="shared" si="1"/>
        <v>0.1668496221872848</v>
      </c>
      <c r="R41" s="32">
        <f t="shared" si="8"/>
        <v>54.991575842059341</v>
      </c>
      <c r="S41" s="32">
        <f t="shared" si="9"/>
        <v>31.844997448297072</v>
      </c>
      <c r="T41" s="32">
        <f t="shared" si="10"/>
        <v>38.240762530784011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1821.5016539689261</v>
      </c>
      <c r="F42" s="2">
        <v>4796.7450114107232</v>
      </c>
      <c r="G42" s="5">
        <f t="shared" si="4"/>
        <v>6618.2466653796491</v>
      </c>
      <c r="H42" s="2">
        <v>0</v>
      </c>
      <c r="I42" s="2">
        <v>0</v>
      </c>
      <c r="J42" s="5">
        <f t="shared" si="5"/>
        <v>0</v>
      </c>
      <c r="K42" s="2">
        <v>32</v>
      </c>
      <c r="L42" s="2">
        <v>62</v>
      </c>
      <c r="M42" s="5">
        <f t="shared" si="6"/>
        <v>94</v>
      </c>
      <c r="N42" s="27">
        <f t="shared" si="7"/>
        <v>0.22952389792955219</v>
      </c>
      <c r="O42" s="27">
        <f t="shared" si="0"/>
        <v>0.31196312509174839</v>
      </c>
      <c r="P42" s="28">
        <f t="shared" si="1"/>
        <v>0.28389870733440498</v>
      </c>
      <c r="R42" s="32">
        <f t="shared" si="8"/>
        <v>56.921926686528941</v>
      </c>
      <c r="S42" s="32">
        <f t="shared" si="9"/>
        <v>77.366855022753597</v>
      </c>
      <c r="T42" s="32">
        <f t="shared" si="10"/>
        <v>70.406879418932434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1702.163091770753</v>
      </c>
      <c r="F43" s="2">
        <v>4484.5269277995494</v>
      </c>
      <c r="G43" s="5">
        <f t="shared" si="4"/>
        <v>6186.690019570302</v>
      </c>
      <c r="H43" s="2">
        <v>0</v>
      </c>
      <c r="I43" s="2">
        <v>0</v>
      </c>
      <c r="J43" s="5">
        <f t="shared" si="5"/>
        <v>0</v>
      </c>
      <c r="K43" s="2">
        <v>32</v>
      </c>
      <c r="L43" s="2">
        <v>62</v>
      </c>
      <c r="M43" s="5">
        <f t="shared" si="6"/>
        <v>94</v>
      </c>
      <c r="N43" s="27">
        <f t="shared" si="7"/>
        <v>0.2144862766848227</v>
      </c>
      <c r="O43" s="27">
        <f t="shared" si="0"/>
        <v>0.29165757855095925</v>
      </c>
      <c r="P43" s="28">
        <f t="shared" si="1"/>
        <v>0.26538649706461487</v>
      </c>
      <c r="R43" s="32">
        <f t="shared" si="8"/>
        <v>53.192596617836031</v>
      </c>
      <c r="S43" s="32">
        <f t="shared" si="9"/>
        <v>72.331079480637896</v>
      </c>
      <c r="T43" s="32">
        <f t="shared" si="10"/>
        <v>65.815851272024489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1586.2039653865791</v>
      </c>
      <c r="F44" s="2">
        <v>4350.4054823688621</v>
      </c>
      <c r="G44" s="5">
        <f t="shared" si="4"/>
        <v>5936.6094477554416</v>
      </c>
      <c r="H44" s="2">
        <v>0</v>
      </c>
      <c r="I44" s="2">
        <v>0</v>
      </c>
      <c r="J44" s="5">
        <f t="shared" si="5"/>
        <v>0</v>
      </c>
      <c r="K44" s="2">
        <v>32</v>
      </c>
      <c r="L44" s="2">
        <v>62</v>
      </c>
      <c r="M44" s="5">
        <f t="shared" si="6"/>
        <v>94</v>
      </c>
      <c r="N44" s="27">
        <f t="shared" si="7"/>
        <v>0.19987449160617177</v>
      </c>
      <c r="O44" s="27">
        <f t="shared" si="0"/>
        <v>0.28293479984188752</v>
      </c>
      <c r="P44" s="28">
        <f t="shared" si="1"/>
        <v>0.25465895022972895</v>
      </c>
      <c r="R44" s="32">
        <f t="shared" si="8"/>
        <v>49.568873918330596</v>
      </c>
      <c r="S44" s="32">
        <f t="shared" si="9"/>
        <v>70.167830360788102</v>
      </c>
      <c r="T44" s="32">
        <f t="shared" si="10"/>
        <v>63.155419656972782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1502.8845842706723</v>
      </c>
      <c r="F45" s="2">
        <v>4191.0019937195912</v>
      </c>
      <c r="G45" s="5">
        <f t="shared" si="4"/>
        <v>5693.8865779902635</v>
      </c>
      <c r="H45" s="2">
        <v>0</v>
      </c>
      <c r="I45" s="2">
        <v>0</v>
      </c>
      <c r="J45" s="5">
        <f t="shared" si="5"/>
        <v>0</v>
      </c>
      <c r="K45" s="2">
        <v>32</v>
      </c>
      <c r="L45" s="2">
        <v>106</v>
      </c>
      <c r="M45" s="5">
        <f t="shared" si="6"/>
        <v>138</v>
      </c>
      <c r="N45" s="27">
        <f t="shared" si="7"/>
        <v>0.18937557765507465</v>
      </c>
      <c r="O45" s="27">
        <f t="shared" si="0"/>
        <v>0.15942643007149998</v>
      </c>
      <c r="P45" s="28">
        <f t="shared" si="1"/>
        <v>0.16637115994595206</v>
      </c>
      <c r="R45" s="32">
        <f t="shared" si="8"/>
        <v>46.965143258458511</v>
      </c>
      <c r="S45" s="32">
        <f t="shared" si="9"/>
        <v>39.537754657731995</v>
      </c>
      <c r="T45" s="32">
        <f t="shared" si="10"/>
        <v>41.260047666596115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1471.2802799578274</v>
      </c>
      <c r="F46" s="2">
        <v>4066.2346024656781</v>
      </c>
      <c r="G46" s="5">
        <f t="shared" si="4"/>
        <v>5537.5148824235057</v>
      </c>
      <c r="H46" s="2">
        <v>0</v>
      </c>
      <c r="I46" s="2">
        <v>0</v>
      </c>
      <c r="J46" s="5">
        <f t="shared" si="5"/>
        <v>0</v>
      </c>
      <c r="K46" s="2">
        <v>32</v>
      </c>
      <c r="L46" s="2">
        <v>106</v>
      </c>
      <c r="M46" s="5">
        <f t="shared" si="6"/>
        <v>138</v>
      </c>
      <c r="N46" s="27">
        <f t="shared" si="7"/>
        <v>0.1853931804382343</v>
      </c>
      <c r="O46" s="27">
        <f t="shared" si="0"/>
        <v>0.15468025724534684</v>
      </c>
      <c r="P46" s="28">
        <f t="shared" si="1"/>
        <v>0.16180209450746569</v>
      </c>
      <c r="R46" s="32">
        <f t="shared" si="8"/>
        <v>45.977508748682105</v>
      </c>
      <c r="S46" s="32">
        <f t="shared" si="9"/>
        <v>38.360703796846018</v>
      </c>
      <c r="T46" s="32">
        <f t="shared" si="10"/>
        <v>40.126919437851491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1422.2426970104113</v>
      </c>
      <c r="F47" s="2">
        <v>4035.3370483434251</v>
      </c>
      <c r="G47" s="5">
        <f t="shared" si="4"/>
        <v>5457.5797453538362</v>
      </c>
      <c r="H47" s="2">
        <v>0</v>
      </c>
      <c r="I47" s="2">
        <v>0</v>
      </c>
      <c r="J47" s="5">
        <f t="shared" si="5"/>
        <v>0</v>
      </c>
      <c r="K47" s="2">
        <v>32</v>
      </c>
      <c r="L47" s="2">
        <v>106</v>
      </c>
      <c r="M47" s="5">
        <f t="shared" si="6"/>
        <v>138</v>
      </c>
      <c r="N47" s="27">
        <f t="shared" si="7"/>
        <v>0.17921404952248127</v>
      </c>
      <c r="O47" s="27">
        <f t="shared" si="0"/>
        <v>0.1535049090209763</v>
      </c>
      <c r="P47" s="28">
        <f t="shared" si="1"/>
        <v>0.15946644884741223</v>
      </c>
      <c r="R47" s="32">
        <f t="shared" ref="R47" si="11">+E47/(H47+K47)</f>
        <v>44.445084281575355</v>
      </c>
      <c r="S47" s="32">
        <f t="shared" ref="S47" si="12">+F47/(I47+L47)</f>
        <v>38.06921743720212</v>
      </c>
      <c r="T47" s="32">
        <f t="shared" ref="T47" si="13">+G47/(J47+M47)</f>
        <v>39.547679314158231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1347.6660427725717</v>
      </c>
      <c r="F48" s="2">
        <v>4096.4665022049994</v>
      </c>
      <c r="G48" s="5">
        <f t="shared" si="4"/>
        <v>5444.1325449775713</v>
      </c>
      <c r="H48" s="2">
        <v>0</v>
      </c>
      <c r="I48" s="2">
        <v>0</v>
      </c>
      <c r="J48" s="5">
        <f t="shared" si="5"/>
        <v>0</v>
      </c>
      <c r="K48" s="2">
        <v>32</v>
      </c>
      <c r="L48" s="2">
        <v>106</v>
      </c>
      <c r="M48" s="5">
        <f t="shared" si="6"/>
        <v>138</v>
      </c>
      <c r="N48" s="27">
        <f t="shared" si="7"/>
        <v>0.16981678966388253</v>
      </c>
      <c r="O48" s="27">
        <f t="shared" si="0"/>
        <v>0.15583028386354988</v>
      </c>
      <c r="P48" s="28">
        <f t="shared" si="1"/>
        <v>0.15907353158536616</v>
      </c>
      <c r="R48" s="32">
        <f t="shared" si="8"/>
        <v>42.114563836642866</v>
      </c>
      <c r="S48" s="32">
        <f t="shared" si="9"/>
        <v>38.645910398160375</v>
      </c>
      <c r="T48" s="32">
        <f t="shared" si="10"/>
        <v>39.450235833170808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1228.6904835288224</v>
      </c>
      <c r="F49" s="2">
        <v>3857.8617876115618</v>
      </c>
      <c r="G49" s="5">
        <f t="shared" si="4"/>
        <v>5086.5522711403846</v>
      </c>
      <c r="H49" s="2">
        <v>0</v>
      </c>
      <c r="I49" s="2">
        <v>0</v>
      </c>
      <c r="J49" s="5">
        <f t="shared" si="5"/>
        <v>0</v>
      </c>
      <c r="K49" s="2">
        <v>32</v>
      </c>
      <c r="L49" s="2">
        <v>106</v>
      </c>
      <c r="M49" s="5">
        <f t="shared" si="6"/>
        <v>138</v>
      </c>
      <c r="N49" s="27">
        <f t="shared" si="7"/>
        <v>0.15482490971885363</v>
      </c>
      <c r="O49" s="27">
        <f t="shared" si="0"/>
        <v>0.14675371985740876</v>
      </c>
      <c r="P49" s="28">
        <f t="shared" si="1"/>
        <v>0.14862530011513514</v>
      </c>
      <c r="R49" s="32">
        <f t="shared" si="8"/>
        <v>38.396577610275699</v>
      </c>
      <c r="S49" s="32">
        <f t="shared" si="9"/>
        <v>36.394922524637373</v>
      </c>
      <c r="T49" s="32">
        <f t="shared" si="10"/>
        <v>36.859074428553512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1091.3379630855316</v>
      </c>
      <c r="F50" s="2">
        <v>3893.1363241531421</v>
      </c>
      <c r="G50" s="5">
        <f t="shared" si="4"/>
        <v>4984.4742872386742</v>
      </c>
      <c r="H50" s="2">
        <v>0</v>
      </c>
      <c r="I50" s="2">
        <v>0</v>
      </c>
      <c r="J50" s="5">
        <f t="shared" si="5"/>
        <v>0</v>
      </c>
      <c r="K50" s="2">
        <v>32</v>
      </c>
      <c r="L50" s="2">
        <v>87</v>
      </c>
      <c r="M50" s="5">
        <f t="shared" si="6"/>
        <v>119</v>
      </c>
      <c r="N50" s="27">
        <f t="shared" si="7"/>
        <v>0.13751738446138251</v>
      </c>
      <c r="O50" s="27">
        <f t="shared" si="0"/>
        <v>0.18043827976238144</v>
      </c>
      <c r="P50" s="28">
        <f t="shared" si="1"/>
        <v>0.16889652640412964</v>
      </c>
      <c r="R50" s="32">
        <f t="shared" si="8"/>
        <v>34.104311346422861</v>
      </c>
      <c r="S50" s="32">
        <f t="shared" si="9"/>
        <v>44.748693381070602</v>
      </c>
      <c r="T50" s="32">
        <f t="shared" si="10"/>
        <v>41.886338548224153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892.93259903113062</v>
      </c>
      <c r="F51" s="2">
        <v>3612.7427153198905</v>
      </c>
      <c r="G51" s="5">
        <f t="shared" si="4"/>
        <v>4505.6753143510214</v>
      </c>
      <c r="H51" s="2">
        <v>0</v>
      </c>
      <c r="I51" s="2">
        <v>0</v>
      </c>
      <c r="J51" s="5">
        <f t="shared" si="5"/>
        <v>0</v>
      </c>
      <c r="K51" s="2">
        <v>32</v>
      </c>
      <c r="L51" s="2">
        <v>84</v>
      </c>
      <c r="M51" s="5">
        <f t="shared" si="6"/>
        <v>116</v>
      </c>
      <c r="N51" s="27">
        <f t="shared" si="7"/>
        <v>0.11251670854726949</v>
      </c>
      <c r="O51" s="27">
        <f t="shared" si="0"/>
        <v>0.1734227493913158</v>
      </c>
      <c r="P51" s="28">
        <f t="shared" si="1"/>
        <v>0.15662108295157889</v>
      </c>
      <c r="R51" s="32">
        <f t="shared" si="8"/>
        <v>27.904143719722832</v>
      </c>
      <c r="S51" s="32">
        <f t="shared" si="9"/>
        <v>43.008841849046313</v>
      </c>
      <c r="T51" s="32">
        <f t="shared" si="10"/>
        <v>38.842028571991563</v>
      </c>
    </row>
    <row r="52" spans="2:20" ht="14.45" customHeight="1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854.78499214663896</v>
      </c>
      <c r="F52" s="2">
        <v>3577.2116619683184</v>
      </c>
      <c r="G52" s="5">
        <f t="shared" si="4"/>
        <v>4431.996654114957</v>
      </c>
      <c r="H52" s="2">
        <v>0</v>
      </c>
      <c r="I52" s="2">
        <v>0</v>
      </c>
      <c r="J52" s="5">
        <f t="shared" si="5"/>
        <v>0</v>
      </c>
      <c r="K52" s="2">
        <v>29</v>
      </c>
      <c r="L52" s="2">
        <v>85</v>
      </c>
      <c r="M52" s="5">
        <f t="shared" si="6"/>
        <v>114</v>
      </c>
      <c r="N52" s="27">
        <f t="shared" si="7"/>
        <v>0.11885219579347038</v>
      </c>
      <c r="O52" s="27">
        <f t="shared" si="0"/>
        <v>0.16969694791121054</v>
      </c>
      <c r="P52" s="28">
        <f t="shared" si="1"/>
        <v>0.15676275658301347</v>
      </c>
      <c r="R52" s="32">
        <f t="shared" si="8"/>
        <v>29.475344556780655</v>
      </c>
      <c r="S52" s="32">
        <f t="shared" si="9"/>
        <v>42.084843081980218</v>
      </c>
      <c r="T52" s="32">
        <f t="shared" si="10"/>
        <v>38.87716363258734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865.74258438966046</v>
      </c>
      <c r="F53" s="2">
        <v>3529.8185820027566</v>
      </c>
      <c r="G53" s="5">
        <f t="shared" si="4"/>
        <v>4395.5611663924174</v>
      </c>
      <c r="H53" s="2">
        <v>0</v>
      </c>
      <c r="I53" s="2">
        <v>0</v>
      </c>
      <c r="J53" s="5">
        <f t="shared" si="5"/>
        <v>0</v>
      </c>
      <c r="K53" s="2">
        <v>24</v>
      </c>
      <c r="L53" s="2">
        <v>121</v>
      </c>
      <c r="M53" s="5">
        <f t="shared" si="6"/>
        <v>145</v>
      </c>
      <c r="N53" s="27">
        <f t="shared" si="7"/>
        <v>0.14545406323751014</v>
      </c>
      <c r="O53" s="27">
        <f t="shared" si="0"/>
        <v>0.11762925159966531</v>
      </c>
      <c r="P53" s="28">
        <f t="shared" si="1"/>
        <v>0.12223473766386032</v>
      </c>
      <c r="R53" s="32">
        <f t="shared" si="8"/>
        <v>36.072607682902522</v>
      </c>
      <c r="S53" s="32">
        <f t="shared" si="9"/>
        <v>29.172054396716998</v>
      </c>
      <c r="T53" s="32">
        <f t="shared" si="10"/>
        <v>30.31421494063736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848.81295365637243</v>
      </c>
      <c r="F54" s="2">
        <v>3381.2074486408669</v>
      </c>
      <c r="G54" s="5">
        <f t="shared" si="4"/>
        <v>4230.0204022972393</v>
      </c>
      <c r="H54" s="2">
        <v>0</v>
      </c>
      <c r="I54" s="2">
        <v>0</v>
      </c>
      <c r="J54" s="5">
        <f t="shared" si="5"/>
        <v>0</v>
      </c>
      <c r="K54" s="2">
        <v>24</v>
      </c>
      <c r="L54" s="2">
        <v>129</v>
      </c>
      <c r="M54" s="5">
        <f t="shared" si="6"/>
        <v>153</v>
      </c>
      <c r="N54" s="27">
        <f t="shared" si="7"/>
        <v>0.14260970323527764</v>
      </c>
      <c r="O54" s="27">
        <f t="shared" si="0"/>
        <v>0.10568915505879178</v>
      </c>
      <c r="P54" s="28">
        <f t="shared" si="1"/>
        <v>0.11148061359627977</v>
      </c>
      <c r="R54" s="32">
        <f t="shared" si="8"/>
        <v>35.367206402348849</v>
      </c>
      <c r="S54" s="32">
        <f t="shared" si="9"/>
        <v>26.210910454580365</v>
      </c>
      <c r="T54" s="32">
        <f t="shared" si="10"/>
        <v>27.647192171877382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642.84266064871611</v>
      </c>
      <c r="F55" s="2">
        <v>2686.4759279395798</v>
      </c>
      <c r="G55" s="5">
        <f t="shared" si="4"/>
        <v>3329.3185885882958</v>
      </c>
      <c r="H55" s="2">
        <v>0</v>
      </c>
      <c r="I55" s="2">
        <v>0</v>
      </c>
      <c r="J55" s="5">
        <f t="shared" si="5"/>
        <v>0</v>
      </c>
      <c r="K55" s="2">
        <v>23</v>
      </c>
      <c r="L55" s="2">
        <v>129</v>
      </c>
      <c r="M55" s="5">
        <f t="shared" si="6"/>
        <v>152</v>
      </c>
      <c r="N55" s="27">
        <f>+E55/(H55*216+K55*248)</f>
        <v>0.11270032620068655</v>
      </c>
      <c r="O55" s="27">
        <f t="shared" si="0"/>
        <v>8.397336608963428E-2</v>
      </c>
      <c r="P55" s="28">
        <f t="shared" si="1"/>
        <v>8.8320208738017186E-2</v>
      </c>
      <c r="R55" s="32">
        <f t="shared" si="8"/>
        <v>27.949680897770264</v>
      </c>
      <c r="S55" s="32">
        <f t="shared" si="9"/>
        <v>20.8253947902293</v>
      </c>
      <c r="T55" s="32">
        <f t="shared" si="10"/>
        <v>21.903411767028263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595.02216450000981</v>
      </c>
      <c r="F56" s="2">
        <v>2531.5298210335186</v>
      </c>
      <c r="G56" s="5">
        <f t="shared" si="4"/>
        <v>3126.5519855335283</v>
      </c>
      <c r="H56" s="2">
        <v>0</v>
      </c>
      <c r="I56" s="2">
        <v>0</v>
      </c>
      <c r="J56" s="5">
        <f t="shared" si="5"/>
        <v>0</v>
      </c>
      <c r="K56" s="2">
        <v>9</v>
      </c>
      <c r="L56" s="2">
        <v>128</v>
      </c>
      <c r="M56" s="5">
        <f t="shared" si="6"/>
        <v>137</v>
      </c>
      <c r="N56" s="27">
        <f t="shared" si="7"/>
        <v>0.26658699126344526</v>
      </c>
      <c r="O56" s="27">
        <f t="shared" si="0"/>
        <v>7.9748293253324054E-2</v>
      </c>
      <c r="P56" s="28">
        <f t="shared" si="1"/>
        <v>9.2022368305083826E-2</v>
      </c>
      <c r="R56" s="32">
        <f t="shared" si="8"/>
        <v>66.113573833334428</v>
      </c>
      <c r="S56" s="32">
        <f t="shared" si="9"/>
        <v>19.777576726824364</v>
      </c>
      <c r="T56" s="32">
        <f t="shared" si="10"/>
        <v>22.821547339660789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471.11428648733227</v>
      </c>
      <c r="F57" s="2">
        <v>1999.664281868354</v>
      </c>
      <c r="G57" s="5">
        <f t="shared" si="4"/>
        <v>2470.7785683556863</v>
      </c>
      <c r="H57" s="2">
        <v>0</v>
      </c>
      <c r="I57" s="2">
        <v>0</v>
      </c>
      <c r="J57" s="5">
        <f t="shared" si="5"/>
        <v>0</v>
      </c>
      <c r="K57" s="43">
        <v>2</v>
      </c>
      <c r="L57" s="2">
        <v>128</v>
      </c>
      <c r="M57" s="5">
        <f t="shared" si="6"/>
        <v>130</v>
      </c>
      <c r="N57" s="27">
        <f>+E57/(H57*216+K57*248)</f>
        <v>0.94982719049865372</v>
      </c>
      <c r="O57" s="27">
        <f t="shared" si="0"/>
        <v>6.2993456460066599E-2</v>
      </c>
      <c r="P57" s="28">
        <f t="shared" si="1"/>
        <v>7.6637052368352554E-2</v>
      </c>
      <c r="R57" s="32">
        <f t="shared" si="8"/>
        <v>235.55714324366613</v>
      </c>
      <c r="S57" s="32">
        <f t="shared" si="9"/>
        <v>15.622377202096516</v>
      </c>
      <c r="T57" s="32">
        <f t="shared" si="10"/>
        <v>19.005988987351433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455.08237010998357</v>
      </c>
      <c r="F58" s="3">
        <v>1831.0000000000005</v>
      </c>
      <c r="G58" s="7">
        <f t="shared" si="4"/>
        <v>2286.0823701099839</v>
      </c>
      <c r="H58" s="6">
        <v>0</v>
      </c>
      <c r="I58" s="3">
        <v>0</v>
      </c>
      <c r="J58" s="7">
        <f t="shared" si="5"/>
        <v>0</v>
      </c>
      <c r="K58" s="44">
        <v>2</v>
      </c>
      <c r="L58" s="3">
        <v>128</v>
      </c>
      <c r="M58" s="7">
        <f t="shared" si="6"/>
        <v>130</v>
      </c>
      <c r="N58" s="27">
        <f t="shared" si="7"/>
        <v>0.91750477844754752</v>
      </c>
      <c r="O58" s="27">
        <f t="shared" si="0"/>
        <v>5.7680191532258077E-2</v>
      </c>
      <c r="P58" s="28">
        <f t="shared" si="1"/>
        <v>7.0908262100185609E-2</v>
      </c>
      <c r="R58" s="32">
        <f t="shared" si="8"/>
        <v>227.54118505499179</v>
      </c>
      <c r="S58" s="32">
        <f t="shared" si="9"/>
        <v>14.304687500000004</v>
      </c>
      <c r="T58" s="32">
        <f t="shared" si="10"/>
        <v>17.58524900084603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2842.0226442192825</v>
      </c>
      <c r="F59" s="2">
        <v>3470.7545537752676</v>
      </c>
      <c r="G59" s="10">
        <f t="shared" si="4"/>
        <v>6312.7771979945501</v>
      </c>
      <c r="H59" s="2">
        <v>44</v>
      </c>
      <c r="I59" s="2">
        <v>0</v>
      </c>
      <c r="J59" s="10">
        <f t="shared" si="5"/>
        <v>44</v>
      </c>
      <c r="K59" s="2">
        <v>18</v>
      </c>
      <c r="L59" s="2">
        <v>62</v>
      </c>
      <c r="M59" s="10">
        <f t="shared" si="6"/>
        <v>80</v>
      </c>
      <c r="N59" s="25">
        <f t="shared" si="7"/>
        <v>0.20346668415086502</v>
      </c>
      <c r="O59" s="25">
        <f t="shared" si="0"/>
        <v>0.22572545224865165</v>
      </c>
      <c r="P59" s="26">
        <f t="shared" si="1"/>
        <v>0.21513008444637916</v>
      </c>
      <c r="R59" s="32">
        <f t="shared" si="8"/>
        <v>45.839074906762619</v>
      </c>
      <c r="S59" s="32">
        <f t="shared" si="9"/>
        <v>55.979912157665609</v>
      </c>
      <c r="T59" s="32">
        <f t="shared" si="10"/>
        <v>50.909493532214114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2684.0185341850415</v>
      </c>
      <c r="F60" s="2">
        <v>3465.627133502041</v>
      </c>
      <c r="G60" s="5">
        <f t="shared" si="4"/>
        <v>6149.6456676870821</v>
      </c>
      <c r="H60" s="2">
        <v>44</v>
      </c>
      <c r="I60" s="2">
        <v>0</v>
      </c>
      <c r="J60" s="5">
        <f t="shared" si="5"/>
        <v>44</v>
      </c>
      <c r="K60" s="2">
        <v>18</v>
      </c>
      <c r="L60" s="2">
        <v>62</v>
      </c>
      <c r="M60" s="5">
        <f t="shared" si="6"/>
        <v>80</v>
      </c>
      <c r="N60" s="27">
        <f t="shared" si="7"/>
        <v>0.19215482060316735</v>
      </c>
      <c r="O60" s="27">
        <f t="shared" si="0"/>
        <v>0.22539198318821807</v>
      </c>
      <c r="P60" s="28">
        <f t="shared" si="1"/>
        <v>0.20957080383339294</v>
      </c>
      <c r="R60" s="32">
        <f t="shared" si="8"/>
        <v>43.290621519113571</v>
      </c>
      <c r="S60" s="32">
        <f t="shared" si="9"/>
        <v>55.897211830678081</v>
      </c>
      <c r="T60" s="32">
        <f t="shared" si="10"/>
        <v>49.593916674895823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2679.7801779644165</v>
      </c>
      <c r="F61" s="2">
        <v>3359.7818872654252</v>
      </c>
      <c r="G61" s="5">
        <f t="shared" si="4"/>
        <v>6039.5620652298421</v>
      </c>
      <c r="H61" s="2">
        <v>44</v>
      </c>
      <c r="I61" s="2">
        <v>0</v>
      </c>
      <c r="J61" s="5">
        <f t="shared" si="5"/>
        <v>44</v>
      </c>
      <c r="K61" s="2">
        <v>18</v>
      </c>
      <c r="L61" s="2">
        <v>62</v>
      </c>
      <c r="M61" s="5">
        <f t="shared" si="6"/>
        <v>80</v>
      </c>
      <c r="N61" s="27">
        <f t="shared" si="7"/>
        <v>0.19185138731131274</v>
      </c>
      <c r="O61" s="27">
        <f t="shared" si="0"/>
        <v>0.21850818725711663</v>
      </c>
      <c r="P61" s="28">
        <f t="shared" si="1"/>
        <v>0.20581931792631686</v>
      </c>
      <c r="R61" s="32">
        <f t="shared" si="8"/>
        <v>43.22226093490994</v>
      </c>
      <c r="S61" s="32">
        <f t="shared" si="9"/>
        <v>54.190030439764925</v>
      </c>
      <c r="T61" s="32">
        <f t="shared" si="10"/>
        <v>48.70614568733744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2707.0173230831524</v>
      </c>
      <c r="F62" s="2">
        <v>3219.4802751381858</v>
      </c>
      <c r="G62" s="5">
        <f t="shared" si="4"/>
        <v>5926.4975982213382</v>
      </c>
      <c r="H62" s="2">
        <v>44</v>
      </c>
      <c r="I62" s="2">
        <v>0</v>
      </c>
      <c r="J62" s="5">
        <f t="shared" si="5"/>
        <v>44</v>
      </c>
      <c r="K62" s="2">
        <v>18</v>
      </c>
      <c r="L62" s="2">
        <v>62</v>
      </c>
      <c r="M62" s="5">
        <f t="shared" si="6"/>
        <v>80</v>
      </c>
      <c r="N62" s="27">
        <f t="shared" si="7"/>
        <v>0.19380135474535742</v>
      </c>
      <c r="O62" s="27">
        <f t="shared" si="0"/>
        <v>0.20938347262865412</v>
      </c>
      <c r="P62" s="28">
        <f t="shared" si="1"/>
        <v>0.20196624857624518</v>
      </c>
      <c r="R62" s="32">
        <f t="shared" si="8"/>
        <v>43.661569727147622</v>
      </c>
      <c r="S62" s="32">
        <f t="shared" si="9"/>
        <v>51.927101211906219</v>
      </c>
      <c r="T62" s="32">
        <f t="shared" si="10"/>
        <v>47.794335469526921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2711.5347400736841</v>
      </c>
      <c r="F63" s="2">
        <v>3084.0840701612597</v>
      </c>
      <c r="G63" s="5">
        <f t="shared" si="4"/>
        <v>5795.6188102349442</v>
      </c>
      <c r="H63" s="2">
        <v>43</v>
      </c>
      <c r="I63" s="2">
        <v>0</v>
      </c>
      <c r="J63" s="5">
        <f t="shared" si="5"/>
        <v>43</v>
      </c>
      <c r="K63" s="2">
        <v>18</v>
      </c>
      <c r="L63" s="2">
        <v>62</v>
      </c>
      <c r="M63" s="5">
        <f t="shared" si="6"/>
        <v>80</v>
      </c>
      <c r="N63" s="27">
        <f t="shared" si="7"/>
        <v>0.19717384671856342</v>
      </c>
      <c r="O63" s="27">
        <f t="shared" si="0"/>
        <v>0.20057778812183011</v>
      </c>
      <c r="P63" s="28">
        <f t="shared" si="1"/>
        <v>0.1989707089479176</v>
      </c>
      <c r="R63" s="32">
        <f t="shared" si="8"/>
        <v>44.451389181535802</v>
      </c>
      <c r="S63" s="32">
        <f t="shared" si="9"/>
        <v>49.743291454213868</v>
      </c>
      <c r="T63" s="32">
        <f t="shared" si="10"/>
        <v>47.118852115731251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2651.2433265043092</v>
      </c>
      <c r="F64" s="2">
        <v>2828.3261823433877</v>
      </c>
      <c r="G64" s="5">
        <f t="shared" si="4"/>
        <v>5479.5695088476969</v>
      </c>
      <c r="H64" s="2">
        <v>35</v>
      </c>
      <c r="I64" s="2">
        <v>0</v>
      </c>
      <c r="J64" s="5">
        <f t="shared" si="5"/>
        <v>35</v>
      </c>
      <c r="K64" s="2">
        <v>17</v>
      </c>
      <c r="L64" s="2">
        <v>62</v>
      </c>
      <c r="M64" s="5">
        <f t="shared" si="6"/>
        <v>79</v>
      </c>
      <c r="N64" s="27">
        <f t="shared" si="7"/>
        <v>0.22513954878603168</v>
      </c>
      <c r="O64" s="27">
        <f t="shared" si="0"/>
        <v>0.18394421061026195</v>
      </c>
      <c r="P64" s="28">
        <f t="shared" si="1"/>
        <v>0.20181089823393109</v>
      </c>
      <c r="R64" s="32">
        <f t="shared" si="8"/>
        <v>50.985448586621331</v>
      </c>
      <c r="S64" s="32">
        <f t="shared" si="9"/>
        <v>45.618164231344963</v>
      </c>
      <c r="T64" s="32">
        <f t="shared" si="10"/>
        <v>48.066399200418395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2508.2809078836895</v>
      </c>
      <c r="F65" s="2">
        <v>2529.9783186159202</v>
      </c>
      <c r="G65" s="5">
        <f t="shared" si="4"/>
        <v>5038.2592264996092</v>
      </c>
      <c r="H65" s="2">
        <v>22</v>
      </c>
      <c r="I65" s="2">
        <v>0</v>
      </c>
      <c r="J65" s="5">
        <f t="shared" si="5"/>
        <v>22</v>
      </c>
      <c r="K65" s="2">
        <v>9</v>
      </c>
      <c r="L65" s="2">
        <v>62</v>
      </c>
      <c r="M65" s="5">
        <f t="shared" si="6"/>
        <v>71</v>
      </c>
      <c r="N65" s="27">
        <f t="shared" si="7"/>
        <v>0.35914675084245268</v>
      </c>
      <c r="O65" s="27">
        <f t="shared" si="0"/>
        <v>0.16454073352080648</v>
      </c>
      <c r="P65" s="28">
        <f t="shared" si="1"/>
        <v>0.22532465234792529</v>
      </c>
      <c r="R65" s="32">
        <f t="shared" si="8"/>
        <v>80.912287351086761</v>
      </c>
      <c r="S65" s="32">
        <f t="shared" si="9"/>
        <v>40.806101913160006</v>
      </c>
      <c r="T65" s="32">
        <f t="shared" si="10"/>
        <v>54.17483039246892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1320.2832172899398</v>
      </c>
      <c r="F66" s="2">
        <v>1380.9576563958917</v>
      </c>
      <c r="G66" s="5">
        <f t="shared" si="4"/>
        <v>2701.2408736858315</v>
      </c>
      <c r="H66" s="2">
        <v>22</v>
      </c>
      <c r="I66" s="2">
        <v>0</v>
      </c>
      <c r="J66" s="5">
        <f t="shared" si="5"/>
        <v>22</v>
      </c>
      <c r="K66" s="2">
        <v>11</v>
      </c>
      <c r="L66" s="2">
        <v>62</v>
      </c>
      <c r="M66" s="5">
        <f t="shared" si="6"/>
        <v>73</v>
      </c>
      <c r="N66" s="27">
        <f t="shared" si="7"/>
        <v>0.17650845150935024</v>
      </c>
      <c r="O66" s="27">
        <f t="shared" si="0"/>
        <v>8.981254268963916E-2</v>
      </c>
      <c r="P66" s="28">
        <f t="shared" si="1"/>
        <v>0.11818519748362931</v>
      </c>
      <c r="R66" s="32">
        <f t="shared" si="8"/>
        <v>40.008582342119389</v>
      </c>
      <c r="S66" s="32">
        <f t="shared" si="9"/>
        <v>22.273510587030511</v>
      </c>
      <c r="T66" s="32">
        <f t="shared" si="10"/>
        <v>28.434114459850857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1017.0794436086765</v>
      </c>
      <c r="F67" s="2">
        <v>1281.973529411765</v>
      </c>
      <c r="G67" s="5">
        <f t="shared" si="4"/>
        <v>2299.0529730204416</v>
      </c>
      <c r="H67" s="2">
        <v>22</v>
      </c>
      <c r="I67" s="2">
        <v>0</v>
      </c>
      <c r="J67" s="5">
        <f t="shared" si="5"/>
        <v>22</v>
      </c>
      <c r="K67" s="2">
        <v>11</v>
      </c>
      <c r="L67" s="2">
        <v>63</v>
      </c>
      <c r="M67" s="5">
        <f t="shared" si="6"/>
        <v>74</v>
      </c>
      <c r="N67" s="27">
        <f t="shared" si="7"/>
        <v>0.13597318764821878</v>
      </c>
      <c r="O67" s="27">
        <f t="shared" si="0"/>
        <v>8.2051557182012611E-2</v>
      </c>
      <c r="P67" s="28">
        <f t="shared" si="1"/>
        <v>9.9508871754693626E-2</v>
      </c>
      <c r="R67" s="32">
        <f t="shared" si="8"/>
        <v>30.820589200262923</v>
      </c>
      <c r="S67" s="32">
        <f t="shared" si="9"/>
        <v>20.348786181139126</v>
      </c>
      <c r="T67" s="32">
        <f t="shared" si="10"/>
        <v>23.948468468962933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776.00383854865458</v>
      </c>
      <c r="F68" s="2">
        <v>1208.9735294117647</v>
      </c>
      <c r="G68" s="5">
        <f t="shared" si="4"/>
        <v>1984.9773679604193</v>
      </c>
      <c r="H68" s="2">
        <v>22</v>
      </c>
      <c r="I68" s="2">
        <v>0</v>
      </c>
      <c r="J68" s="5">
        <f t="shared" si="5"/>
        <v>22</v>
      </c>
      <c r="K68" s="2">
        <v>11</v>
      </c>
      <c r="L68" s="2">
        <v>84</v>
      </c>
      <c r="M68" s="5">
        <f t="shared" si="6"/>
        <v>95</v>
      </c>
      <c r="N68" s="27">
        <f t="shared" si="7"/>
        <v>0.10374382868297521</v>
      </c>
      <c r="O68" s="27">
        <f t="shared" si="0"/>
        <v>5.8034443616156138E-2</v>
      </c>
      <c r="P68" s="28">
        <f t="shared" si="1"/>
        <v>7.0110814070373673E-2</v>
      </c>
      <c r="R68" s="32">
        <f t="shared" si="8"/>
        <v>23.515267834807716</v>
      </c>
      <c r="S68" s="32">
        <f t="shared" si="9"/>
        <v>14.392542016806724</v>
      </c>
      <c r="T68" s="32">
        <f t="shared" si="10"/>
        <v>16.965618529576233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552.53200682367242</v>
      </c>
      <c r="F69" s="3">
        <v>511.99999999999983</v>
      </c>
      <c r="G69" s="7">
        <f t="shared" si="4"/>
        <v>1064.5320068236722</v>
      </c>
      <c r="H69" s="6">
        <v>22</v>
      </c>
      <c r="I69" s="3">
        <v>0</v>
      </c>
      <c r="J69" s="7">
        <f t="shared" si="5"/>
        <v>22</v>
      </c>
      <c r="K69" s="6">
        <v>11</v>
      </c>
      <c r="L69" s="3">
        <v>62</v>
      </c>
      <c r="M69" s="7">
        <f t="shared" si="6"/>
        <v>73</v>
      </c>
      <c r="N69" s="27">
        <f t="shared" si="7"/>
        <v>7.3867915350758345E-2</v>
      </c>
      <c r="O69" s="27">
        <f t="shared" si="0"/>
        <v>3.3298647242455764E-2</v>
      </c>
      <c r="P69" s="28">
        <f t="shared" si="1"/>
        <v>4.6575604078739598E-2</v>
      </c>
      <c r="R69" s="32">
        <f t="shared" si="8"/>
        <v>16.743394146171891</v>
      </c>
      <c r="S69" s="32">
        <f t="shared" si="9"/>
        <v>8.2580645161290303</v>
      </c>
      <c r="T69" s="32">
        <f t="shared" si="10"/>
        <v>11.205600071828128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5896.9999999999991</v>
      </c>
      <c r="F70" s="2">
        <v>1136.5465189946303</v>
      </c>
      <c r="G70" s="10">
        <f t="shared" ref="G70:G86" si="14">+E70+F70</f>
        <v>7033.5465189946299</v>
      </c>
      <c r="H70" s="2">
        <v>299</v>
      </c>
      <c r="I70" s="2">
        <v>205</v>
      </c>
      <c r="J70" s="10">
        <f t="shared" ref="J70:J86" si="15">+H70+I70</f>
        <v>504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9.1307444568314119E-2</v>
      </c>
      <c r="O70" s="25">
        <f t="shared" si="0"/>
        <v>2.5667265559951E-2</v>
      </c>
      <c r="P70" s="26">
        <f t="shared" si="1"/>
        <v>6.4608562233563246E-2</v>
      </c>
      <c r="R70" s="32">
        <f t="shared" si="8"/>
        <v>19.722408026755851</v>
      </c>
      <c r="S70" s="32">
        <f t="shared" si="9"/>
        <v>5.544129360949416</v>
      </c>
      <c r="T70" s="32">
        <f t="shared" si="10"/>
        <v>13.955449442449662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7319.1510229284568</v>
      </c>
      <c r="F71" s="2">
        <v>1784.4404098032066</v>
      </c>
      <c r="G71" s="5">
        <f t="shared" si="14"/>
        <v>9103.5914327316641</v>
      </c>
      <c r="H71" s="2">
        <v>295</v>
      </c>
      <c r="I71" s="2">
        <v>225</v>
      </c>
      <c r="J71" s="5">
        <f t="shared" si="15"/>
        <v>520</v>
      </c>
      <c r="K71" s="2">
        <v>0</v>
      </c>
      <c r="L71" s="2">
        <v>0</v>
      </c>
      <c r="M71" s="5">
        <f t="shared" si="16"/>
        <v>0</v>
      </c>
      <c r="N71" s="27">
        <f t="shared" si="17"/>
        <v>0.11486426589655456</v>
      </c>
      <c r="O71" s="27">
        <f t="shared" si="0"/>
        <v>3.6716880860148286E-2</v>
      </c>
      <c r="P71" s="28">
        <f t="shared" si="1"/>
        <v>8.1050493525032616E-2</v>
      </c>
      <c r="R71" s="32">
        <f t="shared" ref="R71:R86" si="18">+E71/(H71+K71)</f>
        <v>24.810681433655784</v>
      </c>
      <c r="S71" s="32">
        <f t="shared" ref="S71:S86" si="19">+F71/(I71+L71)</f>
        <v>7.9308462657920291</v>
      </c>
      <c r="T71" s="32">
        <f t="shared" ref="T71:T86" si="20">+G71/(J71+M71)</f>
        <v>17.506906601407046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9381.6831651123557</v>
      </c>
      <c r="F72" s="2">
        <v>2844.9760585640761</v>
      </c>
      <c r="G72" s="5">
        <f t="shared" si="14"/>
        <v>12226.659223676432</v>
      </c>
      <c r="H72" s="2">
        <v>295</v>
      </c>
      <c r="I72" s="2">
        <v>245</v>
      </c>
      <c r="J72" s="5">
        <f t="shared" si="15"/>
        <v>540</v>
      </c>
      <c r="K72" s="2">
        <v>0</v>
      </c>
      <c r="L72" s="2">
        <v>0</v>
      </c>
      <c r="M72" s="5">
        <f t="shared" si="16"/>
        <v>0</v>
      </c>
      <c r="N72" s="27">
        <f t="shared" si="17"/>
        <v>0.14723294358305644</v>
      </c>
      <c r="O72" s="27">
        <f t="shared" si="0"/>
        <v>5.3759940638021093E-2</v>
      </c>
      <c r="P72" s="28">
        <f t="shared" si="1"/>
        <v>0.10482389595058669</v>
      </c>
      <c r="R72" s="32">
        <f t="shared" si="18"/>
        <v>31.80231581394019</v>
      </c>
      <c r="S72" s="32">
        <f t="shared" si="19"/>
        <v>11.612147177812556</v>
      </c>
      <c r="T72" s="32">
        <f t="shared" si="20"/>
        <v>22.641961525326725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10300.413720166982</v>
      </c>
      <c r="F73" s="2">
        <v>3354.1387239339811</v>
      </c>
      <c r="G73" s="5">
        <f t="shared" si="14"/>
        <v>13654.552444100962</v>
      </c>
      <c r="H73" s="2">
        <v>293</v>
      </c>
      <c r="I73" s="2">
        <v>247</v>
      </c>
      <c r="J73" s="5">
        <f t="shared" si="15"/>
        <v>540</v>
      </c>
      <c r="K73" s="2">
        <v>0</v>
      </c>
      <c r="L73" s="2">
        <v>0</v>
      </c>
      <c r="M73" s="5">
        <f t="shared" si="16"/>
        <v>0</v>
      </c>
      <c r="N73" s="27">
        <f t="shared" si="17"/>
        <v>0.16275460940726491</v>
      </c>
      <c r="O73" s="27">
        <f t="shared" si="0"/>
        <v>6.2868097239728235E-2</v>
      </c>
      <c r="P73" s="28">
        <f t="shared" si="1"/>
        <v>0.1170657788417435</v>
      </c>
      <c r="R73" s="32">
        <f t="shared" si="18"/>
        <v>35.154995631969221</v>
      </c>
      <c r="S73" s="32">
        <f t="shared" si="19"/>
        <v>13.5795090037813</v>
      </c>
      <c r="T73" s="32">
        <f t="shared" si="20"/>
        <v>25.286208229816598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11727.303148558696</v>
      </c>
      <c r="F74" s="2">
        <v>3771.3881815680979</v>
      </c>
      <c r="G74" s="5">
        <f t="shared" si="14"/>
        <v>15498.691330126794</v>
      </c>
      <c r="H74" s="2">
        <v>253</v>
      </c>
      <c r="I74" s="2">
        <v>247</v>
      </c>
      <c r="J74" s="5">
        <f t="shared" si="15"/>
        <v>500</v>
      </c>
      <c r="K74" s="2">
        <v>0</v>
      </c>
      <c r="L74" s="2">
        <v>0</v>
      </c>
      <c r="M74" s="5">
        <f t="shared" si="16"/>
        <v>0</v>
      </c>
      <c r="N74" s="27">
        <f t="shared" si="17"/>
        <v>0.21459711514709956</v>
      </c>
      <c r="O74" s="27">
        <f t="shared" si="0"/>
        <v>7.0688787328836739E-2</v>
      </c>
      <c r="P74" s="28">
        <f t="shared" si="1"/>
        <v>0.14350640120487773</v>
      </c>
      <c r="R74" s="32">
        <f t="shared" si="18"/>
        <v>46.3529768717735</v>
      </c>
      <c r="S74" s="32">
        <f t="shared" si="19"/>
        <v>15.268778063028737</v>
      </c>
      <c r="T74" s="32">
        <f t="shared" si="20"/>
        <v>30.997382660253589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11992.871407347187</v>
      </c>
      <c r="F75" s="2">
        <v>4010.0165932950194</v>
      </c>
      <c r="G75" s="5">
        <f t="shared" si="14"/>
        <v>16002.888000642208</v>
      </c>
      <c r="H75" s="2">
        <v>253</v>
      </c>
      <c r="I75" s="2">
        <v>248</v>
      </c>
      <c r="J75" s="5">
        <f t="shared" si="15"/>
        <v>501</v>
      </c>
      <c r="K75" s="2">
        <v>0</v>
      </c>
      <c r="L75" s="2">
        <v>0</v>
      </c>
      <c r="M75" s="5">
        <f t="shared" si="16"/>
        <v>0</v>
      </c>
      <c r="N75" s="27">
        <f t="shared" si="17"/>
        <v>0.21945673048139341</v>
      </c>
      <c r="O75" s="27">
        <f t="shared" si="0"/>
        <v>7.4858434014617295E-2</v>
      </c>
      <c r="P75" s="28">
        <f t="shared" si="1"/>
        <v>0.14787913063356811</v>
      </c>
      <c r="R75" s="32">
        <f t="shared" si="18"/>
        <v>47.402653783980981</v>
      </c>
      <c r="S75" s="32">
        <f t="shared" si="19"/>
        <v>16.169421747157337</v>
      </c>
      <c r="T75" s="32">
        <f t="shared" si="20"/>
        <v>31.941892216850714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12438.974794006177</v>
      </c>
      <c r="F76" s="2">
        <v>5408.1998752445506</v>
      </c>
      <c r="G76" s="5">
        <f t="shared" si="14"/>
        <v>17847.174669250729</v>
      </c>
      <c r="H76" s="2">
        <v>246</v>
      </c>
      <c r="I76" s="2">
        <v>248</v>
      </c>
      <c r="J76" s="5">
        <f t="shared" si="15"/>
        <v>494</v>
      </c>
      <c r="K76" s="2">
        <v>0</v>
      </c>
      <c r="L76" s="2">
        <v>0</v>
      </c>
      <c r="M76" s="5">
        <f t="shared" si="16"/>
        <v>0</v>
      </c>
      <c r="N76" s="27">
        <f t="shared" si="17"/>
        <v>0.23409693605100454</v>
      </c>
      <c r="O76" s="27">
        <f t="shared" si="0"/>
        <v>0.10095952574754612</v>
      </c>
      <c r="P76" s="28">
        <f t="shared" si="1"/>
        <v>0.16725872197153555</v>
      </c>
      <c r="R76" s="32">
        <f t="shared" si="18"/>
        <v>50.564938187016978</v>
      </c>
      <c r="S76" s="32">
        <f t="shared" si="19"/>
        <v>21.807257561469964</v>
      </c>
      <c r="T76" s="32">
        <f t="shared" si="20"/>
        <v>36.127883945851679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12671.058219549957</v>
      </c>
      <c r="F77" s="2">
        <v>6033.4733260009652</v>
      </c>
      <c r="G77" s="5">
        <f t="shared" si="14"/>
        <v>18704.531545550923</v>
      </c>
      <c r="H77" s="2">
        <v>222</v>
      </c>
      <c r="I77" s="2">
        <v>282</v>
      </c>
      <c r="J77" s="5">
        <f t="shared" si="15"/>
        <v>504</v>
      </c>
      <c r="K77" s="2">
        <v>0</v>
      </c>
      <c r="L77" s="2">
        <v>0</v>
      </c>
      <c r="M77" s="5">
        <f t="shared" si="16"/>
        <v>0</v>
      </c>
      <c r="N77" s="27">
        <f t="shared" si="17"/>
        <v>0.26424462419815559</v>
      </c>
      <c r="O77" s="27">
        <f t="shared" si="0"/>
        <v>9.9052293899411697E-2</v>
      </c>
      <c r="P77" s="28">
        <f t="shared" si="1"/>
        <v>0.17181558224528698</v>
      </c>
      <c r="R77" s="32">
        <f t="shared" si="18"/>
        <v>57.076838826801612</v>
      </c>
      <c r="S77" s="32">
        <f t="shared" si="19"/>
        <v>21.395295482272925</v>
      </c>
      <c r="T77" s="32">
        <f t="shared" si="20"/>
        <v>37.112165764981988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6852.8322031636544</v>
      </c>
      <c r="F78" s="2">
        <v>4217.9586893011101</v>
      </c>
      <c r="G78" s="5">
        <f t="shared" si="14"/>
        <v>11070.790892464764</v>
      </c>
      <c r="H78" s="2">
        <v>250</v>
      </c>
      <c r="I78" s="2">
        <v>251</v>
      </c>
      <c r="J78" s="5">
        <f t="shared" si="15"/>
        <v>501</v>
      </c>
      <c r="K78" s="2">
        <v>0</v>
      </c>
      <c r="L78" s="2">
        <v>0</v>
      </c>
      <c r="M78" s="5">
        <f t="shared" si="16"/>
        <v>0</v>
      </c>
      <c r="N78" s="27">
        <f t="shared" si="17"/>
        <v>0.12690430005858619</v>
      </c>
      <c r="O78" s="27">
        <f t="shared" si="0"/>
        <v>7.779914950016803E-2</v>
      </c>
      <c r="P78" s="28">
        <f t="shared" si="1"/>
        <v>0.10230271764309126</v>
      </c>
      <c r="R78" s="32">
        <f t="shared" si="18"/>
        <v>27.411328812654617</v>
      </c>
      <c r="S78" s="32">
        <f t="shared" si="19"/>
        <v>16.804616292036297</v>
      </c>
      <c r="T78" s="32">
        <f t="shared" si="20"/>
        <v>22.097387010907713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6576.3442398587813</v>
      </c>
      <c r="F79" s="2">
        <v>3841.5436975618095</v>
      </c>
      <c r="G79" s="5">
        <f t="shared" si="14"/>
        <v>10417.88793742059</v>
      </c>
      <c r="H79" s="2">
        <v>248</v>
      </c>
      <c r="I79" s="2">
        <v>253</v>
      </c>
      <c r="J79" s="5">
        <f t="shared" si="15"/>
        <v>501</v>
      </c>
      <c r="K79" s="2">
        <v>0</v>
      </c>
      <c r="L79" s="2">
        <v>0</v>
      </c>
      <c r="M79" s="5">
        <f t="shared" si="16"/>
        <v>0</v>
      </c>
      <c r="N79" s="27">
        <f t="shared" si="17"/>
        <v>0.12276628285279984</v>
      </c>
      <c r="O79" s="27">
        <f t="shared" si="0"/>
        <v>7.0296144370549873E-2</v>
      </c>
      <c r="P79" s="28">
        <f t="shared" si="1"/>
        <v>9.6269386573340263E-2</v>
      </c>
      <c r="R79" s="32">
        <f t="shared" si="18"/>
        <v>26.517517096204763</v>
      </c>
      <c r="S79" s="32">
        <f t="shared" si="19"/>
        <v>15.183967184038773</v>
      </c>
      <c r="T79" s="32">
        <f t="shared" si="20"/>
        <v>20.794187499841495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5173.7415930109546</v>
      </c>
      <c r="F80" s="2">
        <v>2729.4905521293385</v>
      </c>
      <c r="G80" s="5">
        <f t="shared" si="14"/>
        <v>7903.2321451402931</v>
      </c>
      <c r="H80" s="2">
        <v>248</v>
      </c>
      <c r="I80" s="2">
        <v>253</v>
      </c>
      <c r="J80" s="5">
        <f t="shared" si="15"/>
        <v>501</v>
      </c>
      <c r="K80" s="2">
        <v>0</v>
      </c>
      <c r="L80" s="2">
        <v>0</v>
      </c>
      <c r="M80" s="5">
        <f t="shared" si="16"/>
        <v>0</v>
      </c>
      <c r="N80" s="27">
        <f t="shared" si="17"/>
        <v>9.6582691028430312E-2</v>
      </c>
      <c r="O80" s="27">
        <f t="shared" si="0"/>
        <v>4.9946760213170446E-2</v>
      </c>
      <c r="P80" s="28">
        <f t="shared" si="1"/>
        <v>7.3032011395175331E-2</v>
      </c>
      <c r="R80" s="32">
        <f t="shared" si="18"/>
        <v>20.861861262140945</v>
      </c>
      <c r="S80" s="32">
        <f t="shared" si="19"/>
        <v>10.788500206044816</v>
      </c>
      <c r="T80" s="32">
        <f t="shared" si="20"/>
        <v>15.77491446135787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4456.4523610015385</v>
      </c>
      <c r="F81" s="2">
        <v>2345.5145403851402</v>
      </c>
      <c r="G81" s="5">
        <f t="shared" si="14"/>
        <v>6801.9669013866787</v>
      </c>
      <c r="H81" s="2">
        <v>248</v>
      </c>
      <c r="I81" s="2">
        <v>253</v>
      </c>
      <c r="J81" s="5">
        <f t="shared" si="15"/>
        <v>501</v>
      </c>
      <c r="K81" s="2">
        <v>0</v>
      </c>
      <c r="L81" s="2">
        <v>0</v>
      </c>
      <c r="M81" s="5">
        <f t="shared" si="16"/>
        <v>0</v>
      </c>
      <c r="N81" s="27">
        <f t="shared" si="17"/>
        <v>8.3192435054538882E-2</v>
      </c>
      <c r="O81" s="27">
        <f t="shared" si="17"/>
        <v>4.2920409537131096E-2</v>
      </c>
      <c r="P81" s="28">
        <f t="shared" si="17"/>
        <v>6.2855464084670271E-2</v>
      </c>
      <c r="R81" s="32">
        <f t="shared" si="18"/>
        <v>17.969565971780398</v>
      </c>
      <c r="S81" s="32">
        <f t="shared" si="19"/>
        <v>9.2708084600203176</v>
      </c>
      <c r="T81" s="32">
        <f t="shared" si="20"/>
        <v>13.57678024228878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4030.5184359884342</v>
      </c>
      <c r="F82" s="2">
        <v>1808.4113645120926</v>
      </c>
      <c r="G82" s="5">
        <f t="shared" si="14"/>
        <v>5838.9298005005267</v>
      </c>
      <c r="H82" s="2">
        <v>246</v>
      </c>
      <c r="I82" s="2">
        <v>253</v>
      </c>
      <c r="J82" s="5">
        <f t="shared" si="15"/>
        <v>499</v>
      </c>
      <c r="K82" s="2">
        <v>0</v>
      </c>
      <c r="L82" s="2">
        <v>0</v>
      </c>
      <c r="M82" s="5">
        <f t="shared" si="16"/>
        <v>0</v>
      </c>
      <c r="N82" s="27">
        <f t="shared" si="17"/>
        <v>7.585287631715662E-2</v>
      </c>
      <c r="O82" s="27">
        <f t="shared" si="17"/>
        <v>3.3091995398040051E-2</v>
      </c>
      <c r="P82" s="28">
        <f t="shared" si="17"/>
        <v>5.4172509839127574E-2</v>
      </c>
      <c r="R82" s="32">
        <f t="shared" si="18"/>
        <v>16.384221284505831</v>
      </c>
      <c r="S82" s="32">
        <f t="shared" si="19"/>
        <v>7.1478710059766506</v>
      </c>
      <c r="T82" s="32">
        <f t="shared" si="20"/>
        <v>11.701262125251557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3203.4541544733329</v>
      </c>
      <c r="F83" s="2">
        <v>1627.780054581154</v>
      </c>
      <c r="G83" s="5">
        <f t="shared" si="14"/>
        <v>4831.2342090544871</v>
      </c>
      <c r="H83" s="2">
        <v>244</v>
      </c>
      <c r="I83" s="2">
        <v>253</v>
      </c>
      <c r="J83" s="5">
        <f t="shared" si="15"/>
        <v>497</v>
      </c>
      <c r="K83" s="2">
        <v>0</v>
      </c>
      <c r="L83" s="2">
        <v>0</v>
      </c>
      <c r="M83" s="5">
        <f t="shared" si="16"/>
        <v>0</v>
      </c>
      <c r="N83" s="27">
        <f t="shared" si="17"/>
        <v>6.0781992912745386E-2</v>
      </c>
      <c r="O83" s="27">
        <f t="shared" si="17"/>
        <v>2.9786635459324293E-2</v>
      </c>
      <c r="P83" s="28">
        <f t="shared" si="17"/>
        <v>4.5003672116537066E-2</v>
      </c>
      <c r="R83" s="32">
        <f t="shared" si="18"/>
        <v>13.128910469153004</v>
      </c>
      <c r="S83" s="32">
        <f t="shared" si="19"/>
        <v>6.4339132592140471</v>
      </c>
      <c r="T83" s="32">
        <f t="shared" si="20"/>
        <v>9.7207931771720055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1722.5190053329788</v>
      </c>
      <c r="F84" s="3">
        <v>1523.0000000000005</v>
      </c>
      <c r="G84" s="7">
        <f t="shared" si="14"/>
        <v>3245.5190053329793</v>
      </c>
      <c r="H84" s="6">
        <v>202</v>
      </c>
      <c r="I84" s="3">
        <v>297</v>
      </c>
      <c r="J84" s="7">
        <f t="shared" si="15"/>
        <v>499</v>
      </c>
      <c r="K84" s="6">
        <v>0</v>
      </c>
      <c r="L84" s="3">
        <v>0</v>
      </c>
      <c r="M84" s="7">
        <f t="shared" si="16"/>
        <v>0</v>
      </c>
      <c r="N84" s="27">
        <f t="shared" si="17"/>
        <v>3.9478341706384736E-2</v>
      </c>
      <c r="O84" s="27">
        <f t="shared" si="17"/>
        <v>2.3740491333083934E-2</v>
      </c>
      <c r="P84" s="28">
        <f t="shared" si="17"/>
        <v>3.0111324550331955E-2</v>
      </c>
      <c r="R84" s="32">
        <f t="shared" si="18"/>
        <v>8.5273218085791029</v>
      </c>
      <c r="S84" s="32">
        <f t="shared" si="19"/>
        <v>5.1279461279461298</v>
      </c>
      <c r="T84" s="32">
        <f t="shared" si="20"/>
        <v>6.504046102871702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1634.6994734127777</v>
      </c>
      <c r="F85" s="2">
        <v>486.40277152306118</v>
      </c>
      <c r="G85" s="5">
        <f t="shared" si="14"/>
        <v>2121.1022449358388</v>
      </c>
      <c r="H85" s="2">
        <v>31</v>
      </c>
      <c r="I85" s="2">
        <v>104</v>
      </c>
      <c r="J85" s="5">
        <f t="shared" si="15"/>
        <v>135</v>
      </c>
      <c r="K85" s="2">
        <v>0</v>
      </c>
      <c r="L85" s="2">
        <v>0</v>
      </c>
      <c r="M85" s="5">
        <f t="shared" si="16"/>
        <v>0</v>
      </c>
      <c r="N85" s="25">
        <f t="shared" si="17"/>
        <v>0.24413074573070156</v>
      </c>
      <c r="O85" s="25">
        <f t="shared" si="17"/>
        <v>2.1652545028626298E-2</v>
      </c>
      <c r="P85" s="26">
        <f t="shared" si="17"/>
        <v>7.2740131856510251E-2</v>
      </c>
      <c r="R85" s="32">
        <f t="shared" si="18"/>
        <v>52.732241077831539</v>
      </c>
      <c r="S85" s="32">
        <f t="shared" si="19"/>
        <v>4.6769497261832802</v>
      </c>
      <c r="T85" s="32">
        <f t="shared" si="20"/>
        <v>15.711868481006213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1434.5359932036856</v>
      </c>
      <c r="F86" s="3">
        <v>425.00000000000006</v>
      </c>
      <c r="G86" s="7">
        <f t="shared" si="14"/>
        <v>1859.5359932036856</v>
      </c>
      <c r="H86" s="6">
        <v>31</v>
      </c>
      <c r="I86" s="3">
        <v>60</v>
      </c>
      <c r="J86" s="7">
        <f t="shared" si="15"/>
        <v>91</v>
      </c>
      <c r="K86" s="6">
        <v>0</v>
      </c>
      <c r="L86" s="3">
        <v>0</v>
      </c>
      <c r="M86" s="7">
        <f t="shared" si="16"/>
        <v>0</v>
      </c>
      <c r="N86" s="27">
        <f t="shared" si="17"/>
        <v>0.21423775286793392</v>
      </c>
      <c r="O86" s="27">
        <f t="shared" si="17"/>
        <v>3.2793209876543217E-2</v>
      </c>
      <c r="P86" s="28">
        <f t="shared" si="17"/>
        <v>9.460398825822576E-2</v>
      </c>
      <c r="R86" s="32">
        <f t="shared" si="18"/>
        <v>46.275354619473731</v>
      </c>
      <c r="S86" s="32">
        <f t="shared" si="19"/>
        <v>7.0833333333333339</v>
      </c>
      <c r="T86" s="32">
        <f t="shared" si="20"/>
        <v>20.434461463776763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0.24609425242203234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2391.0000000000009</v>
      </c>
      <c r="F5" s="9">
        <v>510.42193619878213</v>
      </c>
      <c r="G5" s="10">
        <f>+E5+F5</f>
        <v>2901.421936198783</v>
      </c>
      <c r="H5" s="9">
        <v>218</v>
      </c>
      <c r="I5" s="9">
        <v>131</v>
      </c>
      <c r="J5" s="10">
        <f>+H5+I5</f>
        <v>349</v>
      </c>
      <c r="K5" s="9">
        <v>0</v>
      </c>
      <c r="L5" s="9">
        <v>0</v>
      </c>
      <c r="M5" s="10">
        <f>+K5+L5</f>
        <v>0</v>
      </c>
      <c r="N5" s="27">
        <f>+E5/(H5*216+K5*248)</f>
        <v>5.0777268093781872E-2</v>
      </c>
      <c r="O5" s="27">
        <f t="shared" ref="O5:O80" si="0">+F5/(I5*216+L5*248)</f>
        <v>1.8038660453731346E-2</v>
      </c>
      <c r="P5" s="28">
        <f t="shared" ref="P5:P80" si="1">+G5/(J5*216+M5*248)</f>
        <v>3.8488564366427662E-2</v>
      </c>
      <c r="R5" s="32">
        <f>+E5/(H5+K5)</f>
        <v>10.967889908256884</v>
      </c>
      <c r="S5" s="32">
        <f t="shared" ref="S5" si="2">+F5/(I5+L5)</f>
        <v>3.8963506580059706</v>
      </c>
      <c r="T5" s="32">
        <f t="shared" ref="T5" si="3">+G5/(J5+M5)</f>
        <v>8.3135299031483747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4475.0672646167704</v>
      </c>
      <c r="F6" s="2">
        <v>767.62619559650932</v>
      </c>
      <c r="G6" s="5">
        <f t="shared" ref="G6:G69" si="4">+E6+F6</f>
        <v>5242.6934602132796</v>
      </c>
      <c r="H6" s="2">
        <v>218</v>
      </c>
      <c r="I6" s="2">
        <v>113</v>
      </c>
      <c r="J6" s="5">
        <f t="shared" ref="J6:J69" si="5">+H6+I6</f>
        <v>331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9.5036256893832202E-2</v>
      </c>
      <c r="O6" s="27">
        <f t="shared" si="0"/>
        <v>3.1449778580650171E-2</v>
      </c>
      <c r="P6" s="28">
        <f t="shared" si="1"/>
        <v>7.3328486351869754E-2</v>
      </c>
      <c r="R6" s="32">
        <f t="shared" ref="R6:R70" si="8">+E6/(H6+K6)</f>
        <v>20.527831489067754</v>
      </c>
      <c r="S6" s="32">
        <f t="shared" ref="S6:S70" si="9">+F6/(I6+L6)</f>
        <v>6.7931521734204363</v>
      </c>
      <c r="T6" s="32">
        <f t="shared" ref="T6:T70" si="10">+G6/(J6+M6)</f>
        <v>15.838953052003866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7047.9150216330427</v>
      </c>
      <c r="F7" s="2">
        <v>977.25986459252988</v>
      </c>
      <c r="G7" s="5">
        <f t="shared" si="4"/>
        <v>8025.1748862255727</v>
      </c>
      <c r="H7" s="2">
        <v>174</v>
      </c>
      <c r="I7" s="2">
        <v>116</v>
      </c>
      <c r="J7" s="5">
        <f t="shared" si="5"/>
        <v>290</v>
      </c>
      <c r="K7" s="2">
        <v>0</v>
      </c>
      <c r="L7" s="2">
        <v>0</v>
      </c>
      <c r="M7" s="5">
        <f t="shared" si="6"/>
        <v>0</v>
      </c>
      <c r="N7" s="27">
        <f t="shared" si="7"/>
        <v>0.18752434604174761</v>
      </c>
      <c r="O7" s="27">
        <f t="shared" si="0"/>
        <v>3.9003027801425998E-2</v>
      </c>
      <c r="P7" s="28">
        <f t="shared" si="1"/>
        <v>0.12811581874561898</v>
      </c>
      <c r="R7" s="32">
        <f t="shared" si="8"/>
        <v>40.505258745017485</v>
      </c>
      <c r="S7" s="32">
        <f t="shared" si="9"/>
        <v>8.4246540051080157</v>
      </c>
      <c r="T7" s="32">
        <f t="shared" si="10"/>
        <v>27.673016849053699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8518.6187020787838</v>
      </c>
      <c r="F8" s="2">
        <v>998.70341557903089</v>
      </c>
      <c r="G8" s="5">
        <f t="shared" si="4"/>
        <v>9517.3221176578154</v>
      </c>
      <c r="H8" s="2">
        <v>174</v>
      </c>
      <c r="I8" s="2">
        <v>144</v>
      </c>
      <c r="J8" s="5">
        <f t="shared" si="5"/>
        <v>318</v>
      </c>
      <c r="K8" s="2">
        <v>0</v>
      </c>
      <c r="L8" s="2">
        <v>0</v>
      </c>
      <c r="M8" s="5">
        <f t="shared" si="6"/>
        <v>0</v>
      </c>
      <c r="N8" s="27">
        <f t="shared" si="7"/>
        <v>0.2266554571647186</v>
      </c>
      <c r="O8" s="27">
        <f t="shared" si="0"/>
        <v>3.21085203053958E-2</v>
      </c>
      <c r="P8" s="28">
        <f t="shared" si="1"/>
        <v>0.13855873103974226</v>
      </c>
      <c r="R8" s="32">
        <f t="shared" si="8"/>
        <v>48.95757874757922</v>
      </c>
      <c r="S8" s="32">
        <f t="shared" si="9"/>
        <v>6.9354403859654923</v>
      </c>
      <c r="T8" s="32">
        <f t="shared" si="10"/>
        <v>29.928685904584324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11046.552141061169</v>
      </c>
      <c r="F9" s="2">
        <v>1380.2917551653809</v>
      </c>
      <c r="G9" s="5">
        <f t="shared" si="4"/>
        <v>12426.84389622655</v>
      </c>
      <c r="H9" s="2">
        <v>174</v>
      </c>
      <c r="I9" s="2">
        <v>150</v>
      </c>
      <c r="J9" s="5">
        <f t="shared" si="5"/>
        <v>324</v>
      </c>
      <c r="K9" s="2">
        <v>0</v>
      </c>
      <c r="L9" s="2">
        <v>0</v>
      </c>
      <c r="M9" s="5">
        <f t="shared" si="6"/>
        <v>0</v>
      </c>
      <c r="N9" s="27">
        <f t="shared" si="7"/>
        <v>0.29391635113508857</v>
      </c>
      <c r="O9" s="27">
        <f t="shared" si="0"/>
        <v>4.2601597381647559E-2</v>
      </c>
      <c r="P9" s="28">
        <f t="shared" si="1"/>
        <v>0.1775669281010881</v>
      </c>
      <c r="R9" s="32">
        <f t="shared" si="8"/>
        <v>63.485931845179131</v>
      </c>
      <c r="S9" s="32">
        <f t="shared" si="9"/>
        <v>9.2019450344358731</v>
      </c>
      <c r="T9" s="32">
        <f t="shared" si="10"/>
        <v>38.354456469835029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11917.155926175728</v>
      </c>
      <c r="F10" s="2">
        <v>1675.1293298792684</v>
      </c>
      <c r="G10" s="5">
        <f t="shared" si="4"/>
        <v>13592.285256054996</v>
      </c>
      <c r="H10" s="2">
        <v>174</v>
      </c>
      <c r="I10" s="2">
        <v>150</v>
      </c>
      <c r="J10" s="5">
        <f t="shared" si="5"/>
        <v>324</v>
      </c>
      <c r="K10" s="2">
        <v>0</v>
      </c>
      <c r="L10" s="2">
        <v>0</v>
      </c>
      <c r="M10" s="5">
        <f t="shared" si="6"/>
        <v>0</v>
      </c>
      <c r="N10" s="27">
        <f t="shared" si="7"/>
        <v>0.31708056423413494</v>
      </c>
      <c r="O10" s="27">
        <f t="shared" si="0"/>
        <v>5.1701522527137916E-2</v>
      </c>
      <c r="P10" s="28">
        <f t="shared" si="1"/>
        <v>0.19421989677719187</v>
      </c>
      <c r="R10" s="32">
        <f t="shared" si="8"/>
        <v>68.489401874573147</v>
      </c>
      <c r="S10" s="32">
        <f t="shared" si="9"/>
        <v>11.16752886586179</v>
      </c>
      <c r="T10" s="32">
        <f t="shared" si="10"/>
        <v>41.951497703873443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14517.676478346873</v>
      </c>
      <c r="F11" s="2">
        <v>2083.3664441029259</v>
      </c>
      <c r="G11" s="5">
        <f t="shared" si="4"/>
        <v>16601.0429224498</v>
      </c>
      <c r="H11" s="2">
        <v>174</v>
      </c>
      <c r="I11" s="2">
        <v>150</v>
      </c>
      <c r="J11" s="5">
        <f t="shared" si="5"/>
        <v>324</v>
      </c>
      <c r="K11" s="2">
        <v>0</v>
      </c>
      <c r="L11" s="2">
        <v>0</v>
      </c>
      <c r="M11" s="5">
        <f t="shared" si="6"/>
        <v>0</v>
      </c>
      <c r="N11" s="27">
        <f t="shared" si="7"/>
        <v>0.38627278837661966</v>
      </c>
      <c r="O11" s="27">
        <f t="shared" si="0"/>
        <v>6.4301433459966847E-2</v>
      </c>
      <c r="P11" s="28">
        <f t="shared" si="1"/>
        <v>0.23721197591520635</v>
      </c>
      <c r="R11" s="32">
        <f t="shared" si="8"/>
        <v>83.434922289349842</v>
      </c>
      <c r="S11" s="32">
        <f t="shared" si="9"/>
        <v>13.889109627352839</v>
      </c>
      <c r="T11" s="32">
        <f t="shared" si="10"/>
        <v>51.237786797684571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14943.595156835217</v>
      </c>
      <c r="F12" s="2">
        <v>2210.7772811594145</v>
      </c>
      <c r="G12" s="5">
        <f t="shared" si="4"/>
        <v>17154.372437994632</v>
      </c>
      <c r="H12" s="2">
        <v>174</v>
      </c>
      <c r="I12" s="2">
        <v>150</v>
      </c>
      <c r="J12" s="5">
        <f t="shared" si="5"/>
        <v>324</v>
      </c>
      <c r="K12" s="2">
        <v>0</v>
      </c>
      <c r="L12" s="2">
        <v>0</v>
      </c>
      <c r="M12" s="5">
        <f t="shared" si="6"/>
        <v>0</v>
      </c>
      <c r="N12" s="27">
        <f t="shared" si="7"/>
        <v>0.39760523512226525</v>
      </c>
      <c r="O12" s="27">
        <f t="shared" si="0"/>
        <v>6.823386670245106E-2</v>
      </c>
      <c r="P12" s="28">
        <f t="shared" si="1"/>
        <v>0.2451184904834624</v>
      </c>
      <c r="R12" s="32">
        <f t="shared" si="8"/>
        <v>85.882730786409297</v>
      </c>
      <c r="S12" s="32">
        <f t="shared" si="9"/>
        <v>14.73851520772943</v>
      </c>
      <c r="T12" s="32">
        <f t="shared" si="10"/>
        <v>52.945593944427877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15164.970348681336</v>
      </c>
      <c r="F13" s="2">
        <v>2252.2668037346566</v>
      </c>
      <c r="G13" s="5">
        <f t="shared" si="4"/>
        <v>17417.237152415993</v>
      </c>
      <c r="H13" s="2">
        <v>144</v>
      </c>
      <c r="I13" s="2">
        <v>150</v>
      </c>
      <c r="J13" s="5">
        <f t="shared" si="5"/>
        <v>294</v>
      </c>
      <c r="K13" s="2">
        <v>0</v>
      </c>
      <c r="L13" s="2">
        <v>0</v>
      </c>
      <c r="M13" s="5">
        <f t="shared" si="6"/>
        <v>0</v>
      </c>
      <c r="N13" s="27">
        <f t="shared" si="7"/>
        <v>0.48755691707437421</v>
      </c>
      <c r="O13" s="27">
        <f t="shared" si="0"/>
        <v>6.9514407522674584E-2</v>
      </c>
      <c r="P13" s="28">
        <f t="shared" si="1"/>
        <v>0.27426992240513975</v>
      </c>
      <c r="R13" s="32">
        <f t="shared" si="8"/>
        <v>105.31229408806483</v>
      </c>
      <c r="S13" s="32">
        <f t="shared" si="9"/>
        <v>15.015112024897711</v>
      </c>
      <c r="T13" s="32">
        <f t="shared" si="10"/>
        <v>59.242303239510179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17191.88884268899</v>
      </c>
      <c r="F14" s="2">
        <v>2805.7950785162793</v>
      </c>
      <c r="G14" s="5">
        <f t="shared" si="4"/>
        <v>19997.683921205269</v>
      </c>
      <c r="H14" s="2">
        <v>126</v>
      </c>
      <c r="I14" s="2">
        <v>178</v>
      </c>
      <c r="J14" s="5">
        <f t="shared" si="5"/>
        <v>304</v>
      </c>
      <c r="K14" s="2">
        <v>0</v>
      </c>
      <c r="L14" s="2">
        <v>0</v>
      </c>
      <c r="M14" s="5">
        <f t="shared" si="6"/>
        <v>0</v>
      </c>
      <c r="N14" s="27">
        <f t="shared" si="7"/>
        <v>0.63168315853501578</v>
      </c>
      <c r="O14" s="27">
        <f t="shared" si="0"/>
        <v>7.2976359720044723E-2</v>
      </c>
      <c r="P14" s="28">
        <f t="shared" si="1"/>
        <v>0.30454562501835508</v>
      </c>
      <c r="R14" s="32">
        <f t="shared" si="8"/>
        <v>136.44356224356341</v>
      </c>
      <c r="S14" s="32">
        <f t="shared" si="9"/>
        <v>15.762893699529659</v>
      </c>
      <c r="T14" s="32">
        <f t="shared" si="10"/>
        <v>65.781855003964708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23805.008881502472</v>
      </c>
      <c r="F15" s="2">
        <v>6391.4145656457704</v>
      </c>
      <c r="G15" s="5">
        <f t="shared" si="4"/>
        <v>30196.423447148241</v>
      </c>
      <c r="H15" s="2">
        <v>292</v>
      </c>
      <c r="I15" s="2">
        <v>295</v>
      </c>
      <c r="J15" s="5">
        <f t="shared" si="5"/>
        <v>587</v>
      </c>
      <c r="K15" s="2">
        <v>171</v>
      </c>
      <c r="L15" s="2">
        <v>152</v>
      </c>
      <c r="M15" s="5">
        <f t="shared" si="6"/>
        <v>323</v>
      </c>
      <c r="N15" s="27">
        <f t="shared" si="7"/>
        <v>0.22568267805747508</v>
      </c>
      <c r="O15" s="27">
        <f t="shared" si="0"/>
        <v>6.3021757569276748E-2</v>
      </c>
      <c r="P15" s="28">
        <f t="shared" si="1"/>
        <v>0.14594976919393435</v>
      </c>
      <c r="R15" s="32">
        <f t="shared" si="8"/>
        <v>51.414706007564732</v>
      </c>
      <c r="S15" s="32">
        <f t="shared" si="9"/>
        <v>14.298466589811566</v>
      </c>
      <c r="T15" s="32">
        <f t="shared" si="10"/>
        <v>33.182882908954113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42498.228838143266</v>
      </c>
      <c r="F16" s="2">
        <v>13220.713961520647</v>
      </c>
      <c r="G16" s="5">
        <f t="shared" si="4"/>
        <v>55718.942799663913</v>
      </c>
      <c r="H16" s="2">
        <v>418</v>
      </c>
      <c r="I16" s="2">
        <v>320</v>
      </c>
      <c r="J16" s="5">
        <f t="shared" si="5"/>
        <v>738</v>
      </c>
      <c r="K16" s="2">
        <v>253</v>
      </c>
      <c r="L16" s="2">
        <v>240</v>
      </c>
      <c r="M16" s="5">
        <f t="shared" si="6"/>
        <v>493</v>
      </c>
      <c r="N16" s="27">
        <f t="shared" si="7"/>
        <v>0.27770811881268798</v>
      </c>
      <c r="O16" s="27">
        <f t="shared" si="0"/>
        <v>0.10277296300933339</v>
      </c>
      <c r="P16" s="28">
        <f t="shared" si="1"/>
        <v>0.19781498622391971</v>
      </c>
      <c r="R16" s="32">
        <f t="shared" si="8"/>
        <v>63.33566145773959</v>
      </c>
      <c r="S16" s="32">
        <f t="shared" si="9"/>
        <v>23.608417788429726</v>
      </c>
      <c r="T16" s="32">
        <f t="shared" si="10"/>
        <v>45.26315418331756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45389.758090611555</v>
      </c>
      <c r="F17" s="2">
        <v>14984.636478295521</v>
      </c>
      <c r="G17" s="5">
        <f t="shared" si="4"/>
        <v>60374.394568907075</v>
      </c>
      <c r="H17" s="2">
        <v>416</v>
      </c>
      <c r="I17" s="2">
        <v>329</v>
      </c>
      <c r="J17" s="5">
        <f t="shared" si="5"/>
        <v>745</v>
      </c>
      <c r="K17" s="2">
        <v>293</v>
      </c>
      <c r="L17" s="2">
        <v>240</v>
      </c>
      <c r="M17" s="5">
        <f t="shared" si="6"/>
        <v>533</v>
      </c>
      <c r="N17" s="27">
        <f t="shared" si="7"/>
        <v>0.27928721443890941</v>
      </c>
      <c r="O17" s="27">
        <f t="shared" si="0"/>
        <v>0.11475093792727685</v>
      </c>
      <c r="P17" s="28">
        <f t="shared" si="1"/>
        <v>0.20598284079680618</v>
      </c>
      <c r="R17" s="32">
        <f t="shared" si="8"/>
        <v>64.019404923288505</v>
      </c>
      <c r="S17" s="32">
        <f t="shared" si="9"/>
        <v>26.335037747443796</v>
      </c>
      <c r="T17" s="32">
        <f t="shared" si="10"/>
        <v>47.241310304309138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52737.943490957507</v>
      </c>
      <c r="F18" s="2">
        <v>20083.455943336139</v>
      </c>
      <c r="G18" s="5">
        <f t="shared" si="4"/>
        <v>72821.399434293649</v>
      </c>
      <c r="H18" s="2">
        <v>399</v>
      </c>
      <c r="I18" s="2">
        <v>331</v>
      </c>
      <c r="J18" s="5">
        <f t="shared" si="5"/>
        <v>730</v>
      </c>
      <c r="K18" s="2">
        <v>293</v>
      </c>
      <c r="L18" s="2">
        <v>252</v>
      </c>
      <c r="M18" s="5">
        <f t="shared" si="6"/>
        <v>545</v>
      </c>
      <c r="N18" s="27">
        <f t="shared" si="7"/>
        <v>0.33200256528856209</v>
      </c>
      <c r="O18" s="27">
        <f t="shared" si="0"/>
        <v>0.14988548527774898</v>
      </c>
      <c r="P18" s="28">
        <f t="shared" si="1"/>
        <v>0.24867299356062578</v>
      </c>
      <c r="R18" s="32">
        <f t="shared" si="8"/>
        <v>76.2109009984935</v>
      </c>
      <c r="S18" s="32">
        <f t="shared" si="9"/>
        <v>34.448466455122023</v>
      </c>
      <c r="T18" s="32">
        <f t="shared" si="10"/>
        <v>57.114823085720509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52641.071292521396</v>
      </c>
      <c r="F19" s="2">
        <v>28970.065479828812</v>
      </c>
      <c r="G19" s="5">
        <f t="shared" si="4"/>
        <v>81611.136772350204</v>
      </c>
      <c r="H19" s="2">
        <v>395</v>
      </c>
      <c r="I19" s="2">
        <v>333</v>
      </c>
      <c r="J19" s="5">
        <f t="shared" si="5"/>
        <v>728</v>
      </c>
      <c r="K19" s="2">
        <v>293</v>
      </c>
      <c r="L19" s="2">
        <v>276</v>
      </c>
      <c r="M19" s="5">
        <f t="shared" si="6"/>
        <v>569</v>
      </c>
      <c r="N19" s="27">
        <f t="shared" si="7"/>
        <v>0.33320507958097906</v>
      </c>
      <c r="O19" s="27">
        <f t="shared" si="0"/>
        <v>0.20637477545897312</v>
      </c>
      <c r="P19" s="28">
        <f t="shared" si="1"/>
        <v>0.27353243320937864</v>
      </c>
      <c r="R19" s="32">
        <f t="shared" si="8"/>
        <v>76.513185018199707</v>
      </c>
      <c r="S19" s="32">
        <f t="shared" si="9"/>
        <v>47.569894055548133</v>
      </c>
      <c r="T19" s="32">
        <f t="shared" si="10"/>
        <v>62.923004450539864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51191.546579731992</v>
      </c>
      <c r="F20" s="2">
        <v>52490.353782855258</v>
      </c>
      <c r="G20" s="5">
        <f t="shared" si="4"/>
        <v>103681.90036258724</v>
      </c>
      <c r="H20" s="2">
        <v>387</v>
      </c>
      <c r="I20" s="2">
        <v>343</v>
      </c>
      <c r="J20" s="5">
        <f t="shared" si="5"/>
        <v>730</v>
      </c>
      <c r="K20" s="2">
        <v>294</v>
      </c>
      <c r="L20" s="2">
        <v>278</v>
      </c>
      <c r="M20" s="5">
        <f t="shared" si="6"/>
        <v>572</v>
      </c>
      <c r="N20" s="27">
        <f t="shared" si="7"/>
        <v>0.32709417382132083</v>
      </c>
      <c r="O20" s="27">
        <f t="shared" si="0"/>
        <v>0.36698328893433119</v>
      </c>
      <c r="P20" s="28">
        <f t="shared" si="1"/>
        <v>0.34614170037186598</v>
      </c>
      <c r="R20" s="32">
        <f t="shared" si="8"/>
        <v>75.171140352029354</v>
      </c>
      <c r="S20" s="32">
        <f t="shared" si="9"/>
        <v>84.525529440990752</v>
      </c>
      <c r="T20" s="32">
        <f t="shared" si="10"/>
        <v>79.632795977409558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49017.147377024252</v>
      </c>
      <c r="F21" s="2">
        <v>53702.942783051243</v>
      </c>
      <c r="G21" s="5">
        <f t="shared" si="4"/>
        <v>102720.09016007549</v>
      </c>
      <c r="H21" s="2">
        <v>396</v>
      </c>
      <c r="I21" s="2">
        <v>313</v>
      </c>
      <c r="J21" s="5">
        <f t="shared" si="5"/>
        <v>709</v>
      </c>
      <c r="K21" s="2">
        <v>289</v>
      </c>
      <c r="L21" s="2">
        <v>279</v>
      </c>
      <c r="M21" s="5">
        <f t="shared" si="6"/>
        <v>568</v>
      </c>
      <c r="N21" s="27">
        <f t="shared" si="7"/>
        <v>0.31179804702702313</v>
      </c>
      <c r="O21" s="27">
        <f t="shared" si="0"/>
        <v>0.39256537122113483</v>
      </c>
      <c r="P21" s="28">
        <f t="shared" si="1"/>
        <v>0.34937855486951203</v>
      </c>
      <c r="R21" s="32">
        <f t="shared" si="8"/>
        <v>71.557879382517157</v>
      </c>
      <c r="S21" s="32">
        <f t="shared" si="9"/>
        <v>90.714430376775752</v>
      </c>
      <c r="T21" s="32">
        <f t="shared" si="10"/>
        <v>80.438598402564992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43157.686124782864</v>
      </c>
      <c r="F22" s="2">
        <v>55405.40155739311</v>
      </c>
      <c r="G22" s="5">
        <f t="shared" si="4"/>
        <v>98563.087682175974</v>
      </c>
      <c r="H22" s="2">
        <v>400</v>
      </c>
      <c r="I22" s="2">
        <v>335</v>
      </c>
      <c r="J22" s="5">
        <f t="shared" si="5"/>
        <v>735</v>
      </c>
      <c r="K22" s="2">
        <v>273</v>
      </c>
      <c r="L22" s="2">
        <v>286</v>
      </c>
      <c r="M22" s="5">
        <f t="shared" si="6"/>
        <v>559</v>
      </c>
      <c r="N22" s="27">
        <f t="shared" si="7"/>
        <v>0.28005558664786678</v>
      </c>
      <c r="O22" s="27">
        <f t="shared" si="0"/>
        <v>0.38667160932801847</v>
      </c>
      <c r="P22" s="28">
        <f t="shared" si="1"/>
        <v>0.33142481197266899</v>
      </c>
      <c r="R22" s="32">
        <f t="shared" si="8"/>
        <v>64.127319650494599</v>
      </c>
      <c r="S22" s="32">
        <f t="shared" si="9"/>
        <v>89.219648240568617</v>
      </c>
      <c r="T22" s="32">
        <f t="shared" si="10"/>
        <v>76.169310418992254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36240.107954752122</v>
      </c>
      <c r="F23" s="2">
        <v>55857.919573123894</v>
      </c>
      <c r="G23" s="5">
        <f t="shared" si="4"/>
        <v>92098.027527876024</v>
      </c>
      <c r="H23" s="2">
        <v>423</v>
      </c>
      <c r="I23" s="2">
        <v>354</v>
      </c>
      <c r="J23" s="5">
        <f t="shared" si="5"/>
        <v>777</v>
      </c>
      <c r="K23" s="2">
        <v>273</v>
      </c>
      <c r="L23" s="2">
        <v>275</v>
      </c>
      <c r="M23" s="5">
        <f t="shared" si="6"/>
        <v>548</v>
      </c>
      <c r="N23" s="27">
        <f t="shared" si="7"/>
        <v>0.22782204256407237</v>
      </c>
      <c r="O23" s="27">
        <f t="shared" si="0"/>
        <v>0.38612176887908461</v>
      </c>
      <c r="P23" s="28">
        <f t="shared" si="1"/>
        <v>0.30321735825807944</v>
      </c>
      <c r="R23" s="32">
        <f t="shared" si="8"/>
        <v>52.069120624643851</v>
      </c>
      <c r="S23" s="32">
        <f t="shared" si="9"/>
        <v>88.804323645665974</v>
      </c>
      <c r="T23" s="32">
        <f t="shared" si="10"/>
        <v>69.507945304057372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31799.520370134691</v>
      </c>
      <c r="F24" s="2">
        <v>55972.461810468805</v>
      </c>
      <c r="G24" s="5">
        <f t="shared" si="4"/>
        <v>87771.982180603489</v>
      </c>
      <c r="H24" s="2">
        <v>417</v>
      </c>
      <c r="I24" s="2">
        <v>393</v>
      </c>
      <c r="J24" s="5">
        <f t="shared" si="5"/>
        <v>810</v>
      </c>
      <c r="K24" s="2">
        <v>271</v>
      </c>
      <c r="L24" s="2">
        <v>260</v>
      </c>
      <c r="M24" s="5">
        <f t="shared" si="6"/>
        <v>531</v>
      </c>
      <c r="N24" s="27">
        <f t="shared" si="7"/>
        <v>0.20218413256698048</v>
      </c>
      <c r="O24" s="27">
        <f t="shared" si="0"/>
        <v>0.37472860191251678</v>
      </c>
      <c r="P24" s="28">
        <f t="shared" si="1"/>
        <v>0.28623040809202566</v>
      </c>
      <c r="R24" s="32">
        <f t="shared" si="8"/>
        <v>46.220233096126002</v>
      </c>
      <c r="S24" s="32">
        <f t="shared" si="9"/>
        <v>85.715868009906288</v>
      </c>
      <c r="T24" s="32">
        <f t="shared" si="10"/>
        <v>65.452633990010057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30821.257905225604</v>
      </c>
      <c r="F25" s="2">
        <v>54321.341817848181</v>
      </c>
      <c r="G25" s="5">
        <f t="shared" si="4"/>
        <v>85142.599723073785</v>
      </c>
      <c r="H25" s="2">
        <v>417</v>
      </c>
      <c r="I25" s="2">
        <v>383</v>
      </c>
      <c r="J25" s="5">
        <f t="shared" si="5"/>
        <v>800</v>
      </c>
      <c r="K25" s="2">
        <v>241</v>
      </c>
      <c r="L25" s="2">
        <v>260</v>
      </c>
      <c r="M25" s="5">
        <f t="shared" si="6"/>
        <v>501</v>
      </c>
      <c r="N25" s="27">
        <f t="shared" si="7"/>
        <v>0.20569446012563805</v>
      </c>
      <c r="O25" s="27">
        <f t="shared" si="0"/>
        <v>0.3690107998060444</v>
      </c>
      <c r="P25" s="28">
        <f t="shared" si="1"/>
        <v>0.28662909604869846</v>
      </c>
      <c r="R25" s="32">
        <f t="shared" si="8"/>
        <v>46.840817485145294</v>
      </c>
      <c r="S25" s="32">
        <f t="shared" si="9"/>
        <v>84.481091474102925</v>
      </c>
      <c r="T25" s="32">
        <f t="shared" si="10"/>
        <v>65.443965967005212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29165.59664997501</v>
      </c>
      <c r="F26" s="2">
        <v>52601.240533546377</v>
      </c>
      <c r="G26" s="5">
        <f t="shared" si="4"/>
        <v>81766.837183521391</v>
      </c>
      <c r="H26" s="2">
        <v>417</v>
      </c>
      <c r="I26" s="2">
        <v>373</v>
      </c>
      <c r="J26" s="5">
        <f t="shared" si="5"/>
        <v>790</v>
      </c>
      <c r="K26" s="2">
        <v>229</v>
      </c>
      <c r="L26" s="2">
        <v>256</v>
      </c>
      <c r="M26" s="5">
        <f t="shared" si="6"/>
        <v>485</v>
      </c>
      <c r="N26" s="27">
        <f t="shared" si="7"/>
        <v>0.19858914812326378</v>
      </c>
      <c r="O26" s="27">
        <f t="shared" si="0"/>
        <v>0.36514439199718429</v>
      </c>
      <c r="P26" s="28">
        <f t="shared" si="1"/>
        <v>0.28106296295724387</v>
      </c>
      <c r="R26" s="32">
        <f t="shared" si="8"/>
        <v>45.147982430301873</v>
      </c>
      <c r="S26" s="32">
        <f t="shared" si="9"/>
        <v>83.626773503253375</v>
      </c>
      <c r="T26" s="32">
        <f t="shared" si="10"/>
        <v>64.130852692957959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26703.589882739525</v>
      </c>
      <c r="F27" s="2">
        <v>51417.079236451165</v>
      </c>
      <c r="G27" s="5">
        <f t="shared" si="4"/>
        <v>78120.669119190687</v>
      </c>
      <c r="H27" s="2">
        <v>418</v>
      </c>
      <c r="I27" s="2">
        <v>401</v>
      </c>
      <c r="J27" s="5">
        <f t="shared" si="5"/>
        <v>819</v>
      </c>
      <c r="K27" s="2">
        <v>227</v>
      </c>
      <c r="L27" s="2">
        <v>247</v>
      </c>
      <c r="M27" s="5">
        <f t="shared" si="6"/>
        <v>474</v>
      </c>
      <c r="N27" s="27">
        <f t="shared" si="7"/>
        <v>0.18217261012620425</v>
      </c>
      <c r="O27" s="27">
        <f t="shared" si="0"/>
        <v>0.34771342266589461</v>
      </c>
      <c r="P27" s="28">
        <f t="shared" si="1"/>
        <v>0.2653050680549579</v>
      </c>
      <c r="R27" s="32">
        <f t="shared" si="8"/>
        <v>41.400914546882987</v>
      </c>
      <c r="S27" s="32">
        <f t="shared" si="9"/>
        <v>79.347344500696238</v>
      </c>
      <c r="T27" s="32">
        <f t="shared" si="10"/>
        <v>60.418150904246474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11106.376502414354</v>
      </c>
      <c r="F28" s="2">
        <v>10568.136539244024</v>
      </c>
      <c r="G28" s="5">
        <f t="shared" si="4"/>
        <v>21674.513041658378</v>
      </c>
      <c r="H28" s="2">
        <v>191</v>
      </c>
      <c r="I28" s="2">
        <v>232</v>
      </c>
      <c r="J28" s="5">
        <f t="shared" si="5"/>
        <v>423</v>
      </c>
      <c r="K28" s="2">
        <v>0</v>
      </c>
      <c r="L28" s="2">
        <v>0</v>
      </c>
      <c r="M28" s="5">
        <f t="shared" si="6"/>
        <v>0</v>
      </c>
      <c r="N28" s="27">
        <f t="shared" si="7"/>
        <v>0.2692063336827214</v>
      </c>
      <c r="O28" s="27">
        <f t="shared" si="0"/>
        <v>0.21089033643127442</v>
      </c>
      <c r="P28" s="28">
        <f t="shared" si="1"/>
        <v>0.23722214606490652</v>
      </c>
      <c r="R28" s="32">
        <f t="shared" si="8"/>
        <v>58.148568075467821</v>
      </c>
      <c r="S28" s="32">
        <f t="shared" si="9"/>
        <v>45.552312669155278</v>
      </c>
      <c r="T28" s="32">
        <f t="shared" si="10"/>
        <v>51.239983550019808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11622.559038491392</v>
      </c>
      <c r="F29" s="2">
        <v>8551.7707897257369</v>
      </c>
      <c r="G29" s="5">
        <f t="shared" si="4"/>
        <v>20174.329828217131</v>
      </c>
      <c r="H29" s="2">
        <v>206</v>
      </c>
      <c r="I29" s="2">
        <v>249</v>
      </c>
      <c r="J29" s="5">
        <f t="shared" si="5"/>
        <v>455</v>
      </c>
      <c r="K29" s="2">
        <v>0</v>
      </c>
      <c r="L29" s="2">
        <v>0</v>
      </c>
      <c r="M29" s="5">
        <f t="shared" si="6"/>
        <v>0</v>
      </c>
      <c r="N29" s="27">
        <f t="shared" si="7"/>
        <v>0.26120458105203598</v>
      </c>
      <c r="O29" s="27">
        <f t="shared" si="0"/>
        <v>0.15900213427275281</v>
      </c>
      <c r="P29" s="28">
        <f t="shared" si="1"/>
        <v>0.20527401127612058</v>
      </c>
      <c r="R29" s="32">
        <f t="shared" si="8"/>
        <v>56.420189507239769</v>
      </c>
      <c r="S29" s="32">
        <f t="shared" si="9"/>
        <v>34.344461002914606</v>
      </c>
      <c r="T29" s="32">
        <f t="shared" si="10"/>
        <v>44.339186435642048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11490.032922959233</v>
      </c>
      <c r="F30" s="2">
        <v>7997.2018837678115</v>
      </c>
      <c r="G30" s="5">
        <f t="shared" si="4"/>
        <v>19487.234806727043</v>
      </c>
      <c r="H30" s="2">
        <v>188</v>
      </c>
      <c r="I30" s="2">
        <v>250</v>
      </c>
      <c r="J30" s="5">
        <f t="shared" si="5"/>
        <v>438</v>
      </c>
      <c r="K30" s="2">
        <v>0</v>
      </c>
      <c r="L30" s="2">
        <v>0</v>
      </c>
      <c r="M30" s="5">
        <f t="shared" si="6"/>
        <v>0</v>
      </c>
      <c r="N30" s="27">
        <f t="shared" si="7"/>
        <v>0.28294998332740429</v>
      </c>
      <c r="O30" s="27">
        <f t="shared" si="0"/>
        <v>0.14809633118088539</v>
      </c>
      <c r="P30" s="28">
        <f t="shared" si="1"/>
        <v>0.20597872068669715</v>
      </c>
      <c r="R30" s="32">
        <f t="shared" si="8"/>
        <v>61.117196398719329</v>
      </c>
      <c r="S30" s="32">
        <f t="shared" si="9"/>
        <v>31.988807535071246</v>
      </c>
      <c r="T30" s="32">
        <f t="shared" si="10"/>
        <v>44.491403668326583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10117.489667515565</v>
      </c>
      <c r="F31" s="2">
        <v>6984.1336212625283</v>
      </c>
      <c r="G31" s="5">
        <f t="shared" si="4"/>
        <v>17101.623288778093</v>
      </c>
      <c r="H31" s="2">
        <v>188</v>
      </c>
      <c r="I31" s="2">
        <v>252</v>
      </c>
      <c r="J31" s="5">
        <f t="shared" si="5"/>
        <v>440</v>
      </c>
      <c r="K31" s="2">
        <v>0</v>
      </c>
      <c r="L31" s="2">
        <v>0</v>
      </c>
      <c r="M31" s="5">
        <f t="shared" si="6"/>
        <v>0</v>
      </c>
      <c r="N31" s="27">
        <f t="shared" si="7"/>
        <v>0.24915015926703027</v>
      </c>
      <c r="O31" s="27">
        <f t="shared" si="0"/>
        <v>0.12830933313606938</v>
      </c>
      <c r="P31" s="28">
        <f t="shared" si="1"/>
        <v>0.17994132248293448</v>
      </c>
      <c r="R31" s="32">
        <f t="shared" si="8"/>
        <v>53.816434401678535</v>
      </c>
      <c r="S31" s="32">
        <f t="shared" si="9"/>
        <v>27.714815957390986</v>
      </c>
      <c r="T31" s="32">
        <f t="shared" si="10"/>
        <v>38.867325656313845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8959.1709328137968</v>
      </c>
      <c r="F32" s="2">
        <v>5955.4063994827566</v>
      </c>
      <c r="G32" s="5">
        <f t="shared" si="4"/>
        <v>14914.577332296554</v>
      </c>
      <c r="H32" s="2">
        <v>186</v>
      </c>
      <c r="I32" s="2">
        <v>210</v>
      </c>
      <c r="J32" s="5">
        <f t="shared" si="5"/>
        <v>396</v>
      </c>
      <c r="K32" s="2">
        <v>0</v>
      </c>
      <c r="L32" s="2">
        <v>0</v>
      </c>
      <c r="M32" s="5">
        <f t="shared" si="6"/>
        <v>0</v>
      </c>
      <c r="N32" s="27">
        <f t="shared" si="7"/>
        <v>0.22299808176059829</v>
      </c>
      <c r="O32" s="27">
        <f t="shared" si="0"/>
        <v>0.1312920282072918</v>
      </c>
      <c r="P32" s="28">
        <f t="shared" si="1"/>
        <v>0.17436608366414788</v>
      </c>
      <c r="R32" s="32">
        <f t="shared" si="8"/>
        <v>48.167585660289227</v>
      </c>
      <c r="S32" s="32">
        <f t="shared" si="9"/>
        <v>28.359078092775032</v>
      </c>
      <c r="T32" s="32">
        <f t="shared" si="10"/>
        <v>37.663074071455945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5551.8178869080593</v>
      </c>
      <c r="F33" s="2">
        <v>4079.2249499790109</v>
      </c>
      <c r="G33" s="5">
        <f t="shared" si="4"/>
        <v>9631.0428368870707</v>
      </c>
      <c r="H33" s="2">
        <v>174</v>
      </c>
      <c r="I33" s="2">
        <v>218</v>
      </c>
      <c r="J33" s="5">
        <f t="shared" si="5"/>
        <v>392</v>
      </c>
      <c r="K33" s="2">
        <v>0</v>
      </c>
      <c r="L33" s="2">
        <v>0</v>
      </c>
      <c r="M33" s="5">
        <f t="shared" si="6"/>
        <v>0</v>
      </c>
      <c r="N33" s="27">
        <f t="shared" si="7"/>
        <v>0.14771758958354778</v>
      </c>
      <c r="O33" s="27">
        <f t="shared" si="0"/>
        <v>8.6629819698840704E-2</v>
      </c>
      <c r="P33" s="28">
        <f t="shared" si="1"/>
        <v>0.11374530939256272</v>
      </c>
      <c r="R33" s="32">
        <f t="shared" si="8"/>
        <v>31.906999350046316</v>
      </c>
      <c r="S33" s="32">
        <f t="shared" si="9"/>
        <v>18.712041054949591</v>
      </c>
      <c r="T33" s="32">
        <f t="shared" si="10"/>
        <v>24.568986828793548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2465.3492221464185</v>
      </c>
      <c r="F34" s="2">
        <v>2484.8660960463594</v>
      </c>
      <c r="G34" s="5">
        <f t="shared" si="4"/>
        <v>4950.2153181927779</v>
      </c>
      <c r="H34" s="2">
        <v>147</v>
      </c>
      <c r="I34" s="2">
        <v>254</v>
      </c>
      <c r="J34" s="5">
        <f t="shared" si="5"/>
        <v>401</v>
      </c>
      <c r="K34" s="2">
        <v>0</v>
      </c>
      <c r="L34" s="2">
        <v>0</v>
      </c>
      <c r="M34" s="5">
        <f t="shared" si="6"/>
        <v>0</v>
      </c>
      <c r="N34" s="27">
        <f t="shared" si="7"/>
        <v>7.7643903443764747E-2</v>
      </c>
      <c r="O34" s="27">
        <f t="shared" si="0"/>
        <v>4.5291376787080041E-2</v>
      </c>
      <c r="P34" s="28">
        <f t="shared" si="1"/>
        <v>5.7151280573944516E-2</v>
      </c>
      <c r="R34" s="32">
        <f t="shared" si="8"/>
        <v>16.771083143853186</v>
      </c>
      <c r="S34" s="32">
        <f t="shared" si="9"/>
        <v>9.782937386009289</v>
      </c>
      <c r="T34" s="32">
        <f t="shared" si="10"/>
        <v>12.344676603972015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1208.372177230947</v>
      </c>
      <c r="F35" s="2">
        <v>1738.1348477480037</v>
      </c>
      <c r="G35" s="5">
        <f t="shared" si="4"/>
        <v>2946.5070249789505</v>
      </c>
      <c r="H35" s="2">
        <v>140</v>
      </c>
      <c r="I35" s="2">
        <v>254</v>
      </c>
      <c r="J35" s="5">
        <f t="shared" si="5"/>
        <v>394</v>
      </c>
      <c r="K35" s="2">
        <v>0</v>
      </c>
      <c r="L35" s="2">
        <v>0</v>
      </c>
      <c r="M35" s="5">
        <f t="shared" si="6"/>
        <v>0</v>
      </c>
      <c r="N35" s="27">
        <f t="shared" si="7"/>
        <v>3.9959397395203274E-2</v>
      </c>
      <c r="O35" s="27">
        <f t="shared" si="0"/>
        <v>3.1680789730023397E-2</v>
      </c>
      <c r="P35" s="28">
        <f t="shared" si="1"/>
        <v>3.462242697145787E-2</v>
      </c>
      <c r="R35" s="32">
        <f t="shared" si="8"/>
        <v>8.6312298373639074</v>
      </c>
      <c r="S35" s="32">
        <f t="shared" si="9"/>
        <v>6.8430505816850538</v>
      </c>
      <c r="T35" s="32">
        <f t="shared" si="10"/>
        <v>7.4784442258348998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293.50684298978257</v>
      </c>
      <c r="F36" s="3">
        <v>474</v>
      </c>
      <c r="G36" s="7">
        <f t="shared" si="4"/>
        <v>767.50684298978263</v>
      </c>
      <c r="H36" s="3">
        <v>164</v>
      </c>
      <c r="I36" s="3">
        <v>254</v>
      </c>
      <c r="J36" s="7">
        <f t="shared" si="5"/>
        <v>418</v>
      </c>
      <c r="K36" s="3">
        <v>0</v>
      </c>
      <c r="L36" s="3">
        <v>0</v>
      </c>
      <c r="M36" s="7">
        <f t="shared" si="6"/>
        <v>0</v>
      </c>
      <c r="N36" s="27">
        <f t="shared" si="7"/>
        <v>8.2855364439301769E-3</v>
      </c>
      <c r="O36" s="27">
        <f t="shared" si="0"/>
        <v>8.6395450568678908E-3</v>
      </c>
      <c r="P36" s="28">
        <f t="shared" si="1"/>
        <v>8.5006517254760609E-3</v>
      </c>
      <c r="R36" s="32">
        <f t="shared" si="8"/>
        <v>1.7896758718889181</v>
      </c>
      <c r="S36" s="32">
        <f t="shared" si="9"/>
        <v>1.8661417322834646</v>
      </c>
      <c r="T36" s="32">
        <f t="shared" si="10"/>
        <v>1.8361407727028292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9892.2357554033842</v>
      </c>
      <c r="F37" s="9">
        <v>24302.08140815315</v>
      </c>
      <c r="G37" s="10">
        <f t="shared" si="4"/>
        <v>34194.317163556538</v>
      </c>
      <c r="H37" s="9">
        <v>104</v>
      </c>
      <c r="I37" s="9">
        <v>84</v>
      </c>
      <c r="J37" s="10">
        <f t="shared" si="5"/>
        <v>188</v>
      </c>
      <c r="K37" s="9">
        <v>127</v>
      </c>
      <c r="L37" s="9">
        <v>153</v>
      </c>
      <c r="M37" s="10">
        <f t="shared" si="6"/>
        <v>280</v>
      </c>
      <c r="N37" s="25">
        <f t="shared" si="7"/>
        <v>0.18332534757975139</v>
      </c>
      <c r="O37" s="25">
        <f t="shared" si="0"/>
        <v>0.43328486321767845</v>
      </c>
      <c r="P37" s="26">
        <f t="shared" si="1"/>
        <v>0.31072184104714795</v>
      </c>
      <c r="R37" s="32">
        <f t="shared" si="8"/>
        <v>42.823531408672658</v>
      </c>
      <c r="S37" s="32">
        <f t="shared" si="9"/>
        <v>102.54042788250274</v>
      </c>
      <c r="T37" s="32">
        <f t="shared" si="10"/>
        <v>73.064780264009698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9770.605270387452</v>
      </c>
      <c r="F38" s="2">
        <v>23927.512409737094</v>
      </c>
      <c r="G38" s="5">
        <f t="shared" si="4"/>
        <v>33698.117680124546</v>
      </c>
      <c r="H38" s="2">
        <v>104</v>
      </c>
      <c r="I38" s="2">
        <v>84</v>
      </c>
      <c r="J38" s="5">
        <f t="shared" si="5"/>
        <v>188</v>
      </c>
      <c r="K38" s="2">
        <v>125</v>
      </c>
      <c r="L38" s="2">
        <v>174</v>
      </c>
      <c r="M38" s="5">
        <f t="shared" si="6"/>
        <v>299</v>
      </c>
      <c r="N38" s="27">
        <f t="shared" si="7"/>
        <v>0.18275110860368571</v>
      </c>
      <c r="O38" s="27">
        <f t="shared" si="0"/>
        <v>0.39036009543423866</v>
      </c>
      <c r="P38" s="28">
        <f t="shared" si="1"/>
        <v>0.29363992401642164</v>
      </c>
      <c r="R38" s="32">
        <f t="shared" si="8"/>
        <v>42.666398560643898</v>
      </c>
      <c r="S38" s="32">
        <f t="shared" si="9"/>
        <v>92.742296161771677</v>
      </c>
      <c r="T38" s="32">
        <f t="shared" si="10"/>
        <v>69.195313511549372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9673.6968790897081</v>
      </c>
      <c r="F39" s="2">
        <v>23513.257621492987</v>
      </c>
      <c r="G39" s="5">
        <f t="shared" si="4"/>
        <v>33186.954500582695</v>
      </c>
      <c r="H39" s="2">
        <v>104</v>
      </c>
      <c r="I39" s="2">
        <v>84</v>
      </c>
      <c r="J39" s="5">
        <f t="shared" si="5"/>
        <v>188</v>
      </c>
      <c r="K39" s="2">
        <v>125</v>
      </c>
      <c r="L39" s="2">
        <v>198</v>
      </c>
      <c r="M39" s="5">
        <f t="shared" si="6"/>
        <v>323</v>
      </c>
      <c r="N39" s="27">
        <f t="shared" si="7"/>
        <v>0.18093851711599784</v>
      </c>
      <c r="O39" s="27">
        <f t="shared" si="0"/>
        <v>0.34964991704575582</v>
      </c>
      <c r="P39" s="28">
        <f t="shared" si="1"/>
        <v>0.2749267222859591</v>
      </c>
      <c r="R39" s="32">
        <f t="shared" si="8"/>
        <v>42.243217812618809</v>
      </c>
      <c r="S39" s="32">
        <f t="shared" si="9"/>
        <v>83.380346175507043</v>
      </c>
      <c r="T39" s="32">
        <f t="shared" si="10"/>
        <v>64.945116439496474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9594.5996353750179</v>
      </c>
      <c r="F40" s="2">
        <v>23047.600732147683</v>
      </c>
      <c r="G40" s="5">
        <f t="shared" si="4"/>
        <v>32642.200367522702</v>
      </c>
      <c r="H40" s="2">
        <v>104</v>
      </c>
      <c r="I40" s="2">
        <v>84</v>
      </c>
      <c r="J40" s="5">
        <f t="shared" si="5"/>
        <v>188</v>
      </c>
      <c r="K40" s="2">
        <v>108</v>
      </c>
      <c r="L40" s="2">
        <v>198</v>
      </c>
      <c r="M40" s="5">
        <f t="shared" si="6"/>
        <v>306</v>
      </c>
      <c r="N40" s="27">
        <f t="shared" si="7"/>
        <v>0.19482211735248167</v>
      </c>
      <c r="O40" s="27">
        <f t="shared" si="0"/>
        <v>0.34272544510093511</v>
      </c>
      <c r="P40" s="28">
        <f t="shared" si="1"/>
        <v>0.28020018170171251</v>
      </c>
      <c r="R40" s="32">
        <f t="shared" si="8"/>
        <v>45.257545449882159</v>
      </c>
      <c r="S40" s="32">
        <f t="shared" si="9"/>
        <v>81.729080610452769</v>
      </c>
      <c r="T40" s="32">
        <f t="shared" si="10"/>
        <v>66.077328679195759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9371.7209241363762</v>
      </c>
      <c r="F41" s="2">
        <v>22463.519905903599</v>
      </c>
      <c r="G41" s="5">
        <f t="shared" si="4"/>
        <v>31835.240830039977</v>
      </c>
      <c r="H41" s="2">
        <v>104</v>
      </c>
      <c r="I41" s="2">
        <v>84</v>
      </c>
      <c r="J41" s="5">
        <f t="shared" si="5"/>
        <v>188</v>
      </c>
      <c r="K41" s="2">
        <v>108</v>
      </c>
      <c r="L41" s="2">
        <v>221</v>
      </c>
      <c r="M41" s="5">
        <f t="shared" si="6"/>
        <v>329</v>
      </c>
      <c r="N41" s="27">
        <f t="shared" si="7"/>
        <v>0.1902964775043936</v>
      </c>
      <c r="O41" s="27">
        <f t="shared" si="0"/>
        <v>0.30792191997345653</v>
      </c>
      <c r="P41" s="28">
        <f t="shared" si="1"/>
        <v>0.26051751906743026</v>
      </c>
      <c r="R41" s="32">
        <f t="shared" si="8"/>
        <v>44.206230774228189</v>
      </c>
      <c r="S41" s="32">
        <f t="shared" si="9"/>
        <v>73.650884937388852</v>
      </c>
      <c r="T41" s="32">
        <f t="shared" si="10"/>
        <v>61.576868143210788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7070.3213647654065</v>
      </c>
      <c r="F42" s="2">
        <v>21135.398590238045</v>
      </c>
      <c r="G42" s="5">
        <f t="shared" si="4"/>
        <v>28205.719955003449</v>
      </c>
      <c r="H42" s="2">
        <v>0</v>
      </c>
      <c r="I42" s="2">
        <v>0</v>
      </c>
      <c r="J42" s="5">
        <f t="shared" si="5"/>
        <v>0</v>
      </c>
      <c r="K42" s="2">
        <v>108</v>
      </c>
      <c r="L42" s="2">
        <v>241</v>
      </c>
      <c r="M42" s="5">
        <f t="shared" si="6"/>
        <v>349</v>
      </c>
      <c r="N42" s="27">
        <f t="shared" si="7"/>
        <v>0.26397555872033329</v>
      </c>
      <c r="O42" s="27">
        <f t="shared" si="0"/>
        <v>0.35362398926244887</v>
      </c>
      <c r="P42" s="28">
        <f t="shared" si="1"/>
        <v>0.32588178153021824</v>
      </c>
      <c r="R42" s="32">
        <f t="shared" si="8"/>
        <v>65.465938562642648</v>
      </c>
      <c r="S42" s="32">
        <f t="shared" si="9"/>
        <v>87.698749337087321</v>
      </c>
      <c r="T42" s="32">
        <f t="shared" si="10"/>
        <v>80.818681819494131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6193.666020305428</v>
      </c>
      <c r="F43" s="2">
        <v>18171.882054611415</v>
      </c>
      <c r="G43" s="5">
        <f t="shared" si="4"/>
        <v>24365.548074916842</v>
      </c>
      <c r="H43" s="2">
        <v>0</v>
      </c>
      <c r="I43" s="2">
        <v>0</v>
      </c>
      <c r="J43" s="5">
        <f t="shared" si="5"/>
        <v>0</v>
      </c>
      <c r="K43" s="2">
        <v>108</v>
      </c>
      <c r="L43" s="2">
        <v>241</v>
      </c>
      <c r="M43" s="5">
        <f t="shared" si="6"/>
        <v>349</v>
      </c>
      <c r="N43" s="27">
        <f t="shared" si="7"/>
        <v>0.23124499777126001</v>
      </c>
      <c r="O43" s="27">
        <f t="shared" si="0"/>
        <v>0.30404032349436849</v>
      </c>
      <c r="P43" s="28">
        <f t="shared" si="1"/>
        <v>0.28151340321329194</v>
      </c>
      <c r="R43" s="32">
        <f t="shared" si="8"/>
        <v>57.348759447272478</v>
      </c>
      <c r="S43" s="32">
        <f t="shared" si="9"/>
        <v>75.402000226603377</v>
      </c>
      <c r="T43" s="32">
        <f t="shared" si="10"/>
        <v>69.815323996896396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6027.2920159033865</v>
      </c>
      <c r="F44" s="2">
        <v>17215.619303938751</v>
      </c>
      <c r="G44" s="5">
        <f t="shared" si="4"/>
        <v>23242.911319842136</v>
      </c>
      <c r="H44" s="2">
        <v>0</v>
      </c>
      <c r="I44" s="2">
        <v>0</v>
      </c>
      <c r="J44" s="5">
        <f t="shared" si="5"/>
        <v>0</v>
      </c>
      <c r="K44" s="2">
        <v>108</v>
      </c>
      <c r="L44" s="2">
        <v>241</v>
      </c>
      <c r="M44" s="5">
        <f t="shared" si="6"/>
        <v>349</v>
      </c>
      <c r="N44" s="27">
        <f t="shared" si="7"/>
        <v>0.22503330405851951</v>
      </c>
      <c r="O44" s="27">
        <f t="shared" si="0"/>
        <v>0.2880407459499858</v>
      </c>
      <c r="P44" s="28">
        <f t="shared" si="1"/>
        <v>0.2685427410093601</v>
      </c>
      <c r="R44" s="32">
        <f t="shared" si="8"/>
        <v>55.808259406512839</v>
      </c>
      <c r="S44" s="32">
        <f t="shared" si="9"/>
        <v>71.434104995596471</v>
      </c>
      <c r="T44" s="32">
        <f t="shared" si="10"/>
        <v>66.598599770321314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6258.6568452103193</v>
      </c>
      <c r="F45" s="2">
        <v>16312.614307582577</v>
      </c>
      <c r="G45" s="5">
        <f t="shared" si="4"/>
        <v>22571.271152792895</v>
      </c>
      <c r="H45" s="2">
        <v>0</v>
      </c>
      <c r="I45" s="2">
        <v>0</v>
      </c>
      <c r="J45" s="5">
        <f t="shared" si="5"/>
        <v>0</v>
      </c>
      <c r="K45" s="2">
        <v>108</v>
      </c>
      <c r="L45" s="2">
        <v>197</v>
      </c>
      <c r="M45" s="5">
        <f t="shared" si="6"/>
        <v>305</v>
      </c>
      <c r="N45" s="27">
        <f t="shared" si="7"/>
        <v>0.23367147719572579</v>
      </c>
      <c r="O45" s="27">
        <f t="shared" si="0"/>
        <v>0.33389172890909152</v>
      </c>
      <c r="P45" s="28">
        <f t="shared" si="1"/>
        <v>0.29840390207288331</v>
      </c>
      <c r="R45" s="32">
        <f t="shared" si="8"/>
        <v>57.950526344539995</v>
      </c>
      <c r="S45" s="32">
        <f t="shared" si="9"/>
        <v>82.805148769454703</v>
      </c>
      <c r="T45" s="32">
        <f t="shared" si="10"/>
        <v>74.004167714075066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6316.6430883840503</v>
      </c>
      <c r="F46" s="2">
        <v>15903.410795814432</v>
      </c>
      <c r="G46" s="5">
        <f t="shared" si="4"/>
        <v>22220.053884198482</v>
      </c>
      <c r="H46" s="2">
        <v>0</v>
      </c>
      <c r="I46" s="2">
        <v>0</v>
      </c>
      <c r="J46" s="5">
        <f t="shared" si="5"/>
        <v>0</v>
      </c>
      <c r="K46" s="2">
        <v>108</v>
      </c>
      <c r="L46" s="2">
        <v>197</v>
      </c>
      <c r="M46" s="5">
        <f t="shared" si="6"/>
        <v>305</v>
      </c>
      <c r="N46" s="27">
        <f t="shared" si="7"/>
        <v>0.23583643549820976</v>
      </c>
      <c r="O46" s="27">
        <f t="shared" si="0"/>
        <v>0.32551602251134831</v>
      </c>
      <c r="P46" s="28">
        <f t="shared" si="1"/>
        <v>0.29376062776571232</v>
      </c>
      <c r="R46" s="32">
        <f t="shared" si="8"/>
        <v>58.48743600355602</v>
      </c>
      <c r="S46" s="32">
        <f t="shared" si="9"/>
        <v>80.727973582814371</v>
      </c>
      <c r="T46" s="32">
        <f t="shared" si="10"/>
        <v>72.852635685896658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6582.8912658182608</v>
      </c>
      <c r="F47" s="2">
        <v>15495.728861423748</v>
      </c>
      <c r="G47" s="5">
        <f t="shared" si="4"/>
        <v>22078.620127242008</v>
      </c>
      <c r="H47" s="2">
        <v>0</v>
      </c>
      <c r="I47" s="2">
        <v>0</v>
      </c>
      <c r="J47" s="5">
        <f t="shared" si="5"/>
        <v>0</v>
      </c>
      <c r="K47" s="2">
        <v>108</v>
      </c>
      <c r="L47" s="2">
        <v>223</v>
      </c>
      <c r="M47" s="5">
        <f t="shared" si="6"/>
        <v>331</v>
      </c>
      <c r="N47" s="27">
        <f t="shared" si="7"/>
        <v>0.24577700365211547</v>
      </c>
      <c r="O47" s="27">
        <f t="shared" si="0"/>
        <v>0.28019182810327908</v>
      </c>
      <c r="P47" s="28">
        <f t="shared" si="1"/>
        <v>0.26896282193794474</v>
      </c>
      <c r="R47" s="32">
        <f t="shared" ref="R47" si="11">+E47/(H47+K47)</f>
        <v>60.952696905724636</v>
      </c>
      <c r="S47" s="32">
        <f t="shared" ref="S47" si="12">+F47/(I47+L47)</f>
        <v>69.487573369613216</v>
      </c>
      <c r="T47" s="32">
        <f t="shared" ref="T47" si="13">+G47/(J47+M47)</f>
        <v>66.70277984061029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6306.5994608486853</v>
      </c>
      <c r="F48" s="2">
        <v>14851.930889005989</v>
      </c>
      <c r="G48" s="5">
        <f t="shared" si="4"/>
        <v>21158.530349854675</v>
      </c>
      <c r="H48" s="2">
        <v>0</v>
      </c>
      <c r="I48" s="2">
        <v>0</v>
      </c>
      <c r="J48" s="5">
        <f t="shared" si="5"/>
        <v>0</v>
      </c>
      <c r="K48" s="2">
        <v>108</v>
      </c>
      <c r="L48" s="2">
        <v>241</v>
      </c>
      <c r="M48" s="5">
        <f t="shared" si="6"/>
        <v>349</v>
      </c>
      <c r="N48" s="27">
        <f t="shared" si="7"/>
        <v>0.23546144940444613</v>
      </c>
      <c r="O48" s="27">
        <f t="shared" si="0"/>
        <v>0.24849302116527219</v>
      </c>
      <c r="P48" s="28">
        <f t="shared" si="1"/>
        <v>0.24446032847137761</v>
      </c>
      <c r="R48" s="32">
        <f t="shared" si="8"/>
        <v>58.394439452302642</v>
      </c>
      <c r="S48" s="32">
        <f t="shared" si="9"/>
        <v>61.626269248987505</v>
      </c>
      <c r="T48" s="32">
        <f t="shared" si="10"/>
        <v>60.626161460901649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6318.7400671599753</v>
      </c>
      <c r="F49" s="2">
        <v>13674.586117336845</v>
      </c>
      <c r="G49" s="5">
        <f t="shared" si="4"/>
        <v>19993.326184496822</v>
      </c>
      <c r="H49" s="2">
        <v>0</v>
      </c>
      <c r="I49" s="2">
        <v>0</v>
      </c>
      <c r="J49" s="5">
        <f t="shared" si="5"/>
        <v>0</v>
      </c>
      <c r="K49" s="2">
        <v>108</v>
      </c>
      <c r="L49" s="2">
        <v>241</v>
      </c>
      <c r="M49" s="5">
        <f t="shared" si="6"/>
        <v>349</v>
      </c>
      <c r="N49" s="27">
        <f t="shared" si="7"/>
        <v>0.23591472771654626</v>
      </c>
      <c r="O49" s="27">
        <f t="shared" si="0"/>
        <v>0.22879444045872113</v>
      </c>
      <c r="P49" s="28">
        <f t="shared" si="1"/>
        <v>0.23099785313449511</v>
      </c>
      <c r="R49" s="32">
        <f t="shared" si="8"/>
        <v>58.506852473703475</v>
      </c>
      <c r="S49" s="32">
        <f t="shared" si="9"/>
        <v>56.741021233762844</v>
      </c>
      <c r="T49" s="32">
        <f t="shared" si="10"/>
        <v>57.287467577354789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6081.7942210471738</v>
      </c>
      <c r="F50" s="2">
        <v>13746.860507437699</v>
      </c>
      <c r="G50" s="5">
        <f t="shared" si="4"/>
        <v>19828.654728484871</v>
      </c>
      <c r="H50" s="2">
        <v>0</v>
      </c>
      <c r="I50" s="2">
        <v>0</v>
      </c>
      <c r="J50" s="5">
        <f t="shared" si="5"/>
        <v>0</v>
      </c>
      <c r="K50" s="2">
        <v>110</v>
      </c>
      <c r="L50" s="2">
        <v>241</v>
      </c>
      <c r="M50" s="5">
        <f t="shared" si="6"/>
        <v>351</v>
      </c>
      <c r="N50" s="27">
        <f t="shared" si="7"/>
        <v>0.2229396708595005</v>
      </c>
      <c r="O50" s="27">
        <f t="shared" si="0"/>
        <v>0.23000368938960145</v>
      </c>
      <c r="P50" s="28">
        <f t="shared" si="1"/>
        <v>0.2277898944086581</v>
      </c>
      <c r="R50" s="32">
        <f t="shared" si="8"/>
        <v>55.289038373156124</v>
      </c>
      <c r="S50" s="32">
        <f t="shared" si="9"/>
        <v>57.040914968621159</v>
      </c>
      <c r="T50" s="32">
        <f t="shared" si="10"/>
        <v>56.491893813347211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5701.12486752514</v>
      </c>
      <c r="F51" s="2">
        <v>12576.545581699535</v>
      </c>
      <c r="G51" s="5">
        <f t="shared" si="4"/>
        <v>18277.670449224675</v>
      </c>
      <c r="H51" s="2">
        <v>0</v>
      </c>
      <c r="I51" s="2">
        <v>0</v>
      </c>
      <c r="J51" s="5">
        <f t="shared" si="5"/>
        <v>0</v>
      </c>
      <c r="K51" s="2">
        <v>108</v>
      </c>
      <c r="L51" s="2">
        <v>238</v>
      </c>
      <c r="M51" s="5">
        <f t="shared" si="6"/>
        <v>346</v>
      </c>
      <c r="N51" s="27">
        <f t="shared" si="7"/>
        <v>0.21285561781381199</v>
      </c>
      <c r="O51" s="27">
        <f t="shared" si="0"/>
        <v>0.213075114897322</v>
      </c>
      <c r="P51" s="28">
        <f t="shared" si="1"/>
        <v>0.21300660135680444</v>
      </c>
      <c r="R51" s="32">
        <f t="shared" si="8"/>
        <v>52.788193217825373</v>
      </c>
      <c r="S51" s="32">
        <f t="shared" si="9"/>
        <v>52.842628494535859</v>
      </c>
      <c r="T51" s="32">
        <f t="shared" si="10"/>
        <v>52.825637136487501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5715.6145192335989</v>
      </c>
      <c r="F52" s="2">
        <v>12428.537227888562</v>
      </c>
      <c r="G52" s="5">
        <f t="shared" si="4"/>
        <v>18144.15174712216</v>
      </c>
      <c r="H52" s="2">
        <v>0</v>
      </c>
      <c r="I52" s="2">
        <v>0</v>
      </c>
      <c r="J52" s="5">
        <f t="shared" si="5"/>
        <v>0</v>
      </c>
      <c r="K52" s="2">
        <v>109</v>
      </c>
      <c r="L52" s="2">
        <v>237</v>
      </c>
      <c r="M52" s="5">
        <f t="shared" si="6"/>
        <v>346</v>
      </c>
      <c r="N52" s="27">
        <f t="shared" si="7"/>
        <v>0.21143883246646933</v>
      </c>
      <c r="O52" s="27">
        <f t="shared" si="0"/>
        <v>0.21145598931347084</v>
      </c>
      <c r="P52" s="28">
        <f t="shared" si="1"/>
        <v>0.21145058441080272</v>
      </c>
      <c r="R52" s="32">
        <f t="shared" si="8"/>
        <v>52.436830451684393</v>
      </c>
      <c r="S52" s="32">
        <f t="shared" si="9"/>
        <v>52.441085349740767</v>
      </c>
      <c r="T52" s="32">
        <f t="shared" si="10"/>
        <v>52.439744933879076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5724.1108981852376</v>
      </c>
      <c r="F53" s="2">
        <v>12322.568695782575</v>
      </c>
      <c r="G53" s="5">
        <f t="shared" si="4"/>
        <v>18046.679593967812</v>
      </c>
      <c r="H53" s="2">
        <v>0</v>
      </c>
      <c r="I53" s="2">
        <v>0</v>
      </c>
      <c r="J53" s="5">
        <f t="shared" si="5"/>
        <v>0</v>
      </c>
      <c r="K53" s="2">
        <v>98</v>
      </c>
      <c r="L53" s="2">
        <v>245</v>
      </c>
      <c r="M53" s="5">
        <f t="shared" si="6"/>
        <v>343</v>
      </c>
      <c r="N53" s="27">
        <f t="shared" si="7"/>
        <v>0.23552135032032742</v>
      </c>
      <c r="O53" s="27">
        <f t="shared" si="0"/>
        <v>0.20280725305764605</v>
      </c>
      <c r="P53" s="28">
        <f t="shared" si="1"/>
        <v>0.21215413798984073</v>
      </c>
      <c r="R53" s="32">
        <f t="shared" si="8"/>
        <v>58.409294879441198</v>
      </c>
      <c r="S53" s="32">
        <f t="shared" si="9"/>
        <v>50.296198758296221</v>
      </c>
      <c r="T53" s="32">
        <f t="shared" si="10"/>
        <v>52.6142262214805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5339.2388525974038</v>
      </c>
      <c r="F54" s="2">
        <v>12037.218150431681</v>
      </c>
      <c r="G54" s="5">
        <f t="shared" si="4"/>
        <v>17376.457003029085</v>
      </c>
      <c r="H54" s="2">
        <v>0</v>
      </c>
      <c r="I54" s="2">
        <v>0</v>
      </c>
      <c r="J54" s="5">
        <f t="shared" si="5"/>
        <v>0</v>
      </c>
      <c r="K54" s="2">
        <v>75</v>
      </c>
      <c r="L54" s="2">
        <v>239</v>
      </c>
      <c r="M54" s="5">
        <f t="shared" si="6"/>
        <v>314</v>
      </c>
      <c r="N54" s="27">
        <f t="shared" si="7"/>
        <v>0.28705585229018299</v>
      </c>
      <c r="O54" s="27">
        <f t="shared" si="0"/>
        <v>0.20308439314400867</v>
      </c>
      <c r="P54" s="28">
        <f t="shared" si="1"/>
        <v>0.22314127032860445</v>
      </c>
      <c r="R54" s="32">
        <f t="shared" si="8"/>
        <v>71.189851367965389</v>
      </c>
      <c r="S54" s="32">
        <f t="shared" si="9"/>
        <v>50.364929499714151</v>
      </c>
      <c r="T54" s="32">
        <f t="shared" si="10"/>
        <v>55.339035041493901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2877.0271146246187</v>
      </c>
      <c r="F55" s="2">
        <v>9230.9740816199501</v>
      </c>
      <c r="G55" s="5">
        <f t="shared" si="4"/>
        <v>12108.001196244568</v>
      </c>
      <c r="H55" s="2">
        <v>0</v>
      </c>
      <c r="I55" s="2">
        <v>0</v>
      </c>
      <c r="J55" s="5">
        <f t="shared" si="5"/>
        <v>0</v>
      </c>
      <c r="K55" s="2">
        <v>68</v>
      </c>
      <c r="L55" s="2">
        <v>239</v>
      </c>
      <c r="M55" s="5">
        <f t="shared" si="6"/>
        <v>307</v>
      </c>
      <c r="N55" s="27">
        <f t="shared" si="7"/>
        <v>0.17060170271730424</v>
      </c>
      <c r="O55" s="27">
        <f t="shared" si="0"/>
        <v>0.15573920369854147</v>
      </c>
      <c r="P55" s="28">
        <f t="shared" si="1"/>
        <v>0.15903122302517295</v>
      </c>
      <c r="R55" s="32">
        <f t="shared" si="8"/>
        <v>42.30922227389145</v>
      </c>
      <c r="S55" s="32">
        <f t="shared" si="9"/>
        <v>38.623322517238286</v>
      </c>
      <c r="T55" s="32">
        <f t="shared" si="10"/>
        <v>39.439743310242889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2304.4607793297573</v>
      </c>
      <c r="F56" s="2">
        <v>8950.1547013469753</v>
      </c>
      <c r="G56" s="5">
        <f t="shared" si="4"/>
        <v>11254.615480676734</v>
      </c>
      <c r="H56" s="2">
        <v>0</v>
      </c>
      <c r="I56" s="2">
        <v>0</v>
      </c>
      <c r="J56" s="5">
        <f t="shared" si="5"/>
        <v>0</v>
      </c>
      <c r="K56" s="2">
        <v>76</v>
      </c>
      <c r="L56" s="2">
        <v>239</v>
      </c>
      <c r="M56" s="5">
        <f t="shared" si="6"/>
        <v>315</v>
      </c>
      <c r="N56" s="27">
        <f>+E56/(H56*216+K56*248)</f>
        <v>0.12226553370807286</v>
      </c>
      <c r="O56" s="27">
        <f t="shared" si="0"/>
        <v>0.15100139528524389</v>
      </c>
      <c r="P56" s="28">
        <f t="shared" si="1"/>
        <v>0.14406829852376771</v>
      </c>
      <c r="R56" s="32">
        <f t="shared" si="8"/>
        <v>30.321852359602069</v>
      </c>
      <c r="S56" s="32">
        <f t="shared" si="9"/>
        <v>37.448346030740481</v>
      </c>
      <c r="T56" s="32">
        <f t="shared" si="10"/>
        <v>35.728938033894394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2052.2761676940731</v>
      </c>
      <c r="F57" s="2">
        <v>6702.6041622295406</v>
      </c>
      <c r="G57" s="5">
        <f t="shared" si="4"/>
        <v>8754.8803299236133</v>
      </c>
      <c r="H57" s="2">
        <v>0</v>
      </c>
      <c r="I57" s="2">
        <v>0</v>
      </c>
      <c r="J57" s="5">
        <f t="shared" si="5"/>
        <v>0</v>
      </c>
      <c r="K57" s="43">
        <v>63</v>
      </c>
      <c r="L57" s="2">
        <v>241</v>
      </c>
      <c r="M57" s="5">
        <f t="shared" si="6"/>
        <v>304</v>
      </c>
      <c r="N57" s="27">
        <f>+E57/(H57*216+K57*248)</f>
        <v>0.13135408139362986</v>
      </c>
      <c r="O57" s="27">
        <f t="shared" si="0"/>
        <v>0.11214369164485244</v>
      </c>
      <c r="P57" s="28">
        <f t="shared" si="1"/>
        <v>0.11612479215200039</v>
      </c>
      <c r="R57" s="32">
        <f t="shared" si="8"/>
        <v>32.575812185620208</v>
      </c>
      <c r="S57" s="32">
        <f t="shared" si="9"/>
        <v>27.811635527923404</v>
      </c>
      <c r="T57" s="32">
        <f t="shared" si="10"/>
        <v>28.798948453696095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1961.2162838935835</v>
      </c>
      <c r="F58" s="3">
        <v>6415.9999999999982</v>
      </c>
      <c r="G58" s="7">
        <f t="shared" si="4"/>
        <v>8377.2162838935819</v>
      </c>
      <c r="H58" s="6">
        <v>0</v>
      </c>
      <c r="I58" s="3">
        <v>0</v>
      </c>
      <c r="J58" s="7">
        <f t="shared" si="5"/>
        <v>0</v>
      </c>
      <c r="K58" s="44">
        <v>63</v>
      </c>
      <c r="L58" s="3">
        <v>241</v>
      </c>
      <c r="M58" s="7">
        <f t="shared" si="6"/>
        <v>304</v>
      </c>
      <c r="N58" s="27">
        <f>+E58/(H58*216+K58*248)</f>
        <v>0.12552587582524216</v>
      </c>
      <c r="O58" s="27">
        <f t="shared" si="0"/>
        <v>0.10734841386695218</v>
      </c>
      <c r="P58" s="28">
        <f t="shared" si="1"/>
        <v>0.11111545368067675</v>
      </c>
      <c r="R58" s="32">
        <f t="shared" si="8"/>
        <v>31.130417204660056</v>
      </c>
      <c r="S58" s="32">
        <f t="shared" si="9"/>
        <v>26.62240663900414</v>
      </c>
      <c r="T58" s="32">
        <f t="shared" si="10"/>
        <v>27.556632512807834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10035.888343143017</v>
      </c>
      <c r="F59" s="2">
        <v>19605.121050635378</v>
      </c>
      <c r="G59" s="10">
        <f t="shared" si="4"/>
        <v>29641.009393778397</v>
      </c>
      <c r="H59" s="2">
        <v>126</v>
      </c>
      <c r="I59" s="2">
        <v>123</v>
      </c>
      <c r="J59" s="10">
        <f t="shared" si="5"/>
        <v>249</v>
      </c>
      <c r="K59" s="2">
        <v>71</v>
      </c>
      <c r="L59" s="2">
        <v>84</v>
      </c>
      <c r="M59" s="10">
        <f t="shared" si="6"/>
        <v>155</v>
      </c>
      <c r="N59" s="25">
        <f t="shared" si="7"/>
        <v>0.22389542082685651</v>
      </c>
      <c r="O59" s="25">
        <f t="shared" si="0"/>
        <v>0.41361014874758184</v>
      </c>
      <c r="P59" s="26">
        <f t="shared" si="1"/>
        <v>0.32140233988743055</v>
      </c>
      <c r="R59" s="32">
        <f t="shared" si="8"/>
        <v>50.943595650472169</v>
      </c>
      <c r="S59" s="32">
        <f t="shared" si="9"/>
        <v>94.710729713214391</v>
      </c>
      <c r="T59" s="32">
        <f t="shared" si="10"/>
        <v>73.368835133114843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10063.222306193515</v>
      </c>
      <c r="F60" s="2">
        <v>19453.598590231013</v>
      </c>
      <c r="G60" s="5">
        <f t="shared" si="4"/>
        <v>29516.820896424528</v>
      </c>
      <c r="H60" s="2">
        <v>126</v>
      </c>
      <c r="I60" s="2">
        <v>123</v>
      </c>
      <c r="J60" s="5">
        <f t="shared" si="5"/>
        <v>249</v>
      </c>
      <c r="K60" s="2">
        <v>61</v>
      </c>
      <c r="L60" s="2">
        <v>84</v>
      </c>
      <c r="M60" s="5">
        <f t="shared" si="6"/>
        <v>145</v>
      </c>
      <c r="N60" s="27">
        <f t="shared" si="7"/>
        <v>0.2376540314139787</v>
      </c>
      <c r="O60" s="27">
        <f t="shared" si="0"/>
        <v>0.41041347236774289</v>
      </c>
      <c r="P60" s="28">
        <f t="shared" si="1"/>
        <v>0.32890021501631894</v>
      </c>
      <c r="R60" s="32">
        <f t="shared" si="8"/>
        <v>53.814023027772805</v>
      </c>
      <c r="S60" s="32">
        <f t="shared" si="9"/>
        <v>93.978737150874466</v>
      </c>
      <c r="T60" s="32">
        <f t="shared" si="10"/>
        <v>74.915789077219614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10003.310351420665</v>
      </c>
      <c r="F61" s="2">
        <v>18566.804683443395</v>
      </c>
      <c r="G61" s="5">
        <f t="shared" si="4"/>
        <v>28570.115034864059</v>
      </c>
      <c r="H61" s="2">
        <v>126</v>
      </c>
      <c r="I61" s="2">
        <v>123</v>
      </c>
      <c r="J61" s="5">
        <f t="shared" si="5"/>
        <v>249</v>
      </c>
      <c r="K61" s="2">
        <v>61</v>
      </c>
      <c r="L61" s="2">
        <v>84</v>
      </c>
      <c r="M61" s="5">
        <f t="shared" si="6"/>
        <v>145</v>
      </c>
      <c r="N61" s="27">
        <f t="shared" si="7"/>
        <v>0.23623914489468792</v>
      </c>
      <c r="O61" s="27">
        <f t="shared" si="0"/>
        <v>0.39170474015703366</v>
      </c>
      <c r="P61" s="28">
        <f t="shared" si="1"/>
        <v>0.31835125506846207</v>
      </c>
      <c r="R61" s="32">
        <f t="shared" si="8"/>
        <v>53.493638242891258</v>
      </c>
      <c r="S61" s="32">
        <f t="shared" si="9"/>
        <v>89.694708615668574</v>
      </c>
      <c r="T61" s="32">
        <f t="shared" si="10"/>
        <v>72.512982321989995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10083.571095528321</v>
      </c>
      <c r="F62" s="2">
        <v>17759.297072894315</v>
      </c>
      <c r="G62" s="5">
        <f t="shared" si="4"/>
        <v>27842.868168422636</v>
      </c>
      <c r="H62" s="2">
        <v>126</v>
      </c>
      <c r="I62" s="2">
        <v>123</v>
      </c>
      <c r="J62" s="5">
        <f t="shared" si="5"/>
        <v>249</v>
      </c>
      <c r="K62" s="2">
        <v>61</v>
      </c>
      <c r="L62" s="2">
        <v>84</v>
      </c>
      <c r="M62" s="5">
        <f t="shared" si="6"/>
        <v>145</v>
      </c>
      <c r="N62" s="27">
        <f t="shared" si="7"/>
        <v>0.23813459039127907</v>
      </c>
      <c r="O62" s="27">
        <f t="shared" si="0"/>
        <v>0.37466871461802354</v>
      </c>
      <c r="P62" s="28">
        <f t="shared" si="1"/>
        <v>0.3102476841730103</v>
      </c>
      <c r="R62" s="32">
        <f t="shared" si="8"/>
        <v>53.922840083039148</v>
      </c>
      <c r="S62" s="32">
        <f t="shared" si="9"/>
        <v>85.793705666156114</v>
      </c>
      <c r="T62" s="32">
        <f t="shared" si="10"/>
        <v>70.667178092443237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9994.1419005555563</v>
      </c>
      <c r="F63" s="2">
        <v>16937.266364008217</v>
      </c>
      <c r="G63" s="5">
        <f t="shared" si="4"/>
        <v>26931.408264563775</v>
      </c>
      <c r="H63" s="2">
        <v>123</v>
      </c>
      <c r="I63" s="2">
        <v>123</v>
      </c>
      <c r="J63" s="5">
        <f t="shared" si="5"/>
        <v>246</v>
      </c>
      <c r="K63" s="2">
        <v>61</v>
      </c>
      <c r="L63" s="2">
        <v>84</v>
      </c>
      <c r="M63" s="5">
        <f t="shared" si="6"/>
        <v>145</v>
      </c>
      <c r="N63" s="27">
        <f t="shared" si="7"/>
        <v>0.2396906633863094</v>
      </c>
      <c r="O63" s="27">
        <f t="shared" si="0"/>
        <v>0.35732629459932946</v>
      </c>
      <c r="P63" s="28">
        <f t="shared" si="1"/>
        <v>0.30227404445276751</v>
      </c>
      <c r="R63" s="32">
        <f t="shared" si="8"/>
        <v>54.315988589975852</v>
      </c>
      <c r="S63" s="32">
        <f t="shared" si="9"/>
        <v>81.822542821295741</v>
      </c>
      <c r="T63" s="32">
        <f t="shared" si="10"/>
        <v>68.878282006556972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9951.9571514540421</v>
      </c>
      <c r="F64" s="2">
        <v>15844.948053815062</v>
      </c>
      <c r="G64" s="5">
        <f t="shared" si="4"/>
        <v>25796.905205269104</v>
      </c>
      <c r="H64" s="2">
        <v>103</v>
      </c>
      <c r="I64" s="2">
        <v>164</v>
      </c>
      <c r="J64" s="5">
        <f t="shared" si="5"/>
        <v>267</v>
      </c>
      <c r="K64" s="2">
        <v>62</v>
      </c>
      <c r="L64" s="2">
        <v>84</v>
      </c>
      <c r="M64" s="5">
        <f t="shared" si="6"/>
        <v>146</v>
      </c>
      <c r="N64" s="27">
        <f t="shared" si="7"/>
        <v>0.2645108747462801</v>
      </c>
      <c r="O64" s="27">
        <f t="shared" si="0"/>
        <v>0.28165792188948846</v>
      </c>
      <c r="P64" s="28">
        <f t="shared" si="1"/>
        <v>0.27478595233563169</v>
      </c>
      <c r="R64" s="32">
        <f t="shared" si="8"/>
        <v>60.314891826994192</v>
      </c>
      <c r="S64" s="32">
        <f t="shared" si="9"/>
        <v>63.890919571834928</v>
      </c>
      <c r="T64" s="32">
        <f t="shared" si="10"/>
        <v>62.462240206462724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9336.8080417798828</v>
      </c>
      <c r="F65" s="2">
        <v>12775.444426861226</v>
      </c>
      <c r="G65" s="5">
        <f t="shared" si="4"/>
        <v>22112.252468641109</v>
      </c>
      <c r="H65" s="2">
        <v>109</v>
      </c>
      <c r="I65" s="2">
        <v>164</v>
      </c>
      <c r="J65" s="5">
        <f t="shared" si="5"/>
        <v>273</v>
      </c>
      <c r="K65" s="2">
        <v>61</v>
      </c>
      <c r="L65" s="2">
        <v>84</v>
      </c>
      <c r="M65" s="5">
        <f t="shared" si="6"/>
        <v>145</v>
      </c>
      <c r="N65" s="27">
        <f t="shared" si="7"/>
        <v>0.24143587199472183</v>
      </c>
      <c r="O65" s="27">
        <f t="shared" si="0"/>
        <v>0.22709478858897231</v>
      </c>
      <c r="P65" s="28">
        <f t="shared" si="1"/>
        <v>0.23293709409911836</v>
      </c>
      <c r="R65" s="32">
        <f t="shared" si="8"/>
        <v>54.922400245764017</v>
      </c>
      <c r="S65" s="32">
        <f t="shared" si="9"/>
        <v>51.513888817988814</v>
      </c>
      <c r="T65" s="32">
        <f t="shared" si="10"/>
        <v>52.900125523064851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5859.5474701957328</v>
      </c>
      <c r="F66" s="2">
        <v>6724.6565384843598</v>
      </c>
      <c r="G66" s="5">
        <f t="shared" si="4"/>
        <v>12584.204008680092</v>
      </c>
      <c r="H66" s="2">
        <v>66</v>
      </c>
      <c r="I66" s="2">
        <v>86</v>
      </c>
      <c r="J66" s="5">
        <f t="shared" si="5"/>
        <v>152</v>
      </c>
      <c r="K66" s="2">
        <v>61</v>
      </c>
      <c r="L66" s="2">
        <v>40</v>
      </c>
      <c r="M66" s="5">
        <f t="shared" si="6"/>
        <v>101</v>
      </c>
      <c r="N66" s="27">
        <f t="shared" si="7"/>
        <v>0.19941285972623649</v>
      </c>
      <c r="O66" s="27">
        <f t="shared" si="0"/>
        <v>0.23598598183900757</v>
      </c>
      <c r="P66" s="28">
        <f t="shared" si="1"/>
        <v>0.21741886677056135</v>
      </c>
      <c r="R66" s="32">
        <f t="shared" si="8"/>
        <v>46.138169056659315</v>
      </c>
      <c r="S66" s="32">
        <f t="shared" si="9"/>
        <v>53.370289987971113</v>
      </c>
      <c r="T66" s="32">
        <f t="shared" si="10"/>
        <v>49.739936793201942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4840.6535520521766</v>
      </c>
      <c r="F67" s="2">
        <v>6675.5597332870002</v>
      </c>
      <c r="G67" s="5">
        <f t="shared" si="4"/>
        <v>11516.213285339178</v>
      </c>
      <c r="H67" s="2">
        <v>60</v>
      </c>
      <c r="I67" s="2">
        <v>86</v>
      </c>
      <c r="J67" s="5">
        <f t="shared" si="5"/>
        <v>146</v>
      </c>
      <c r="K67" s="2">
        <v>61</v>
      </c>
      <c r="L67" s="2">
        <v>43</v>
      </c>
      <c r="M67" s="5">
        <f t="shared" si="6"/>
        <v>104</v>
      </c>
      <c r="N67" s="27">
        <f t="shared" si="7"/>
        <v>0.17233884762361779</v>
      </c>
      <c r="O67" s="27">
        <f t="shared" si="0"/>
        <v>0.22830231645988372</v>
      </c>
      <c r="P67" s="28">
        <f t="shared" si="1"/>
        <v>0.20088287198819385</v>
      </c>
      <c r="R67" s="32">
        <f t="shared" si="8"/>
        <v>40.005401256629561</v>
      </c>
      <c r="S67" s="32">
        <f t="shared" si="9"/>
        <v>51.748525064240312</v>
      </c>
      <c r="T67" s="32">
        <f t="shared" si="10"/>
        <v>46.064853141356714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3843.1568147462008</v>
      </c>
      <c r="F68" s="2">
        <v>6540.5031004258672</v>
      </c>
      <c r="G68" s="5">
        <f t="shared" si="4"/>
        <v>10383.659915172067</v>
      </c>
      <c r="H68" s="2">
        <v>32</v>
      </c>
      <c r="I68" s="2">
        <v>86</v>
      </c>
      <c r="J68" s="5">
        <f t="shared" si="5"/>
        <v>118</v>
      </c>
      <c r="K68" s="2">
        <v>61</v>
      </c>
      <c r="L68" s="2">
        <v>65</v>
      </c>
      <c r="M68" s="5">
        <f t="shared" si="6"/>
        <v>126</v>
      </c>
      <c r="N68" s="27">
        <f t="shared" si="7"/>
        <v>0.17437190629519966</v>
      </c>
      <c r="O68" s="27">
        <f t="shared" si="0"/>
        <v>0.1885088511766736</v>
      </c>
      <c r="P68" s="28">
        <f t="shared" si="1"/>
        <v>0.18301713048456125</v>
      </c>
      <c r="R68" s="32">
        <f t="shared" si="8"/>
        <v>41.324266825227966</v>
      </c>
      <c r="S68" s="32">
        <f t="shared" si="9"/>
        <v>43.314590069045479</v>
      </c>
      <c r="T68" s="32">
        <f t="shared" si="10"/>
        <v>42.555983258901918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2776.3614247984492</v>
      </c>
      <c r="F69" s="3">
        <v>3171.9999999999995</v>
      </c>
      <c r="G69" s="7">
        <f t="shared" si="4"/>
        <v>5948.3614247984488</v>
      </c>
      <c r="H69" s="6">
        <v>22</v>
      </c>
      <c r="I69" s="3">
        <v>86</v>
      </c>
      <c r="J69" s="7">
        <f t="shared" si="5"/>
        <v>108</v>
      </c>
      <c r="K69" s="6">
        <v>61</v>
      </c>
      <c r="L69" s="3">
        <v>65</v>
      </c>
      <c r="M69" s="7">
        <f t="shared" si="6"/>
        <v>126</v>
      </c>
      <c r="N69" s="27">
        <f t="shared" si="7"/>
        <v>0.13965600728362421</v>
      </c>
      <c r="O69" s="27">
        <f t="shared" si="0"/>
        <v>9.1422642379525007E-2</v>
      </c>
      <c r="P69" s="28">
        <f t="shared" si="1"/>
        <v>0.10899225712398213</v>
      </c>
      <c r="R69" s="32">
        <f t="shared" si="8"/>
        <v>33.450137648174085</v>
      </c>
      <c r="S69" s="32">
        <f t="shared" si="9"/>
        <v>21.006622516556288</v>
      </c>
      <c r="T69" s="32">
        <f t="shared" si="10"/>
        <v>25.420347969224139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23840.999999999993</v>
      </c>
      <c r="F70" s="2">
        <v>3656.3595635389811</v>
      </c>
      <c r="G70" s="10">
        <f t="shared" ref="G70:G86" si="14">+E70+F70</f>
        <v>27497.359563538972</v>
      </c>
      <c r="H70" s="2">
        <v>494</v>
      </c>
      <c r="I70" s="2">
        <v>372</v>
      </c>
      <c r="J70" s="10">
        <f t="shared" ref="J70:J86" si="15">+H70+I70</f>
        <v>866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0.22343117408906876</v>
      </c>
      <c r="O70" s="25">
        <f t="shared" si="0"/>
        <v>4.5504275731020775E-2</v>
      </c>
      <c r="P70" s="26">
        <f t="shared" si="1"/>
        <v>0.14700068195374097</v>
      </c>
      <c r="R70" s="32">
        <f t="shared" si="8"/>
        <v>48.261133603238854</v>
      </c>
      <c r="S70" s="32">
        <f t="shared" si="9"/>
        <v>9.8289235579004863</v>
      </c>
      <c r="T70" s="32">
        <f t="shared" si="10"/>
        <v>31.752147302008051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31275.121307348491</v>
      </c>
      <c r="F71" s="2">
        <v>5583.7490357552451</v>
      </c>
      <c r="G71" s="5">
        <f t="shared" si="14"/>
        <v>36858.870343103736</v>
      </c>
      <c r="H71" s="2">
        <v>480</v>
      </c>
      <c r="I71" s="2">
        <v>362</v>
      </c>
      <c r="J71" s="5">
        <f t="shared" si="15"/>
        <v>842</v>
      </c>
      <c r="K71" s="2">
        <v>0</v>
      </c>
      <c r="L71" s="2">
        <v>0</v>
      </c>
      <c r="M71" s="5">
        <f t="shared" si="16"/>
        <v>0</v>
      </c>
      <c r="N71" s="27">
        <f t="shared" si="17"/>
        <v>0.30165047557241986</v>
      </c>
      <c r="O71" s="27">
        <f t="shared" si="0"/>
        <v>7.1410745802067285E-2</v>
      </c>
      <c r="P71" s="28">
        <f t="shared" si="1"/>
        <v>0.20266379840274334</v>
      </c>
      <c r="R71" s="32">
        <f t="shared" ref="R71:R86" si="18">+E71/(H71+K71)</f>
        <v>65.156502723642689</v>
      </c>
      <c r="S71" s="32">
        <f t="shared" ref="S71:S86" si="19">+F71/(I71+L71)</f>
        <v>15.424721093246534</v>
      </c>
      <c r="T71" s="32">
        <f t="shared" ref="T71:T86" si="20">+G71/(J71+M71)</f>
        <v>43.775380454992558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38953.538104451436</v>
      </c>
      <c r="F72" s="2">
        <v>10247.494953341919</v>
      </c>
      <c r="G72" s="5">
        <f t="shared" si="14"/>
        <v>49201.033057793356</v>
      </c>
      <c r="H72" s="2">
        <v>473</v>
      </c>
      <c r="I72" s="2">
        <v>344</v>
      </c>
      <c r="J72" s="5">
        <f t="shared" si="15"/>
        <v>817</v>
      </c>
      <c r="K72" s="2">
        <v>0</v>
      </c>
      <c r="L72" s="2">
        <v>0</v>
      </c>
      <c r="M72" s="5">
        <f t="shared" si="16"/>
        <v>0</v>
      </c>
      <c r="N72" s="27">
        <f t="shared" si="17"/>
        <v>0.38126945916971494</v>
      </c>
      <c r="O72" s="27">
        <f t="shared" si="0"/>
        <v>0.13791309960892978</v>
      </c>
      <c r="P72" s="28">
        <f t="shared" si="1"/>
        <v>0.27880362356517385</v>
      </c>
      <c r="R72" s="32">
        <f t="shared" si="18"/>
        <v>82.35420318065843</v>
      </c>
      <c r="S72" s="32">
        <f t="shared" si="19"/>
        <v>29.789229515528834</v>
      </c>
      <c r="T72" s="32">
        <f t="shared" si="20"/>
        <v>60.221582690077547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43507.972324147559</v>
      </c>
      <c r="F73" s="2">
        <v>11648.162294442915</v>
      </c>
      <c r="G73" s="5">
        <f t="shared" si="14"/>
        <v>55156.134618590469</v>
      </c>
      <c r="H73" s="2">
        <v>448</v>
      </c>
      <c r="I73" s="2">
        <v>344</v>
      </c>
      <c r="J73" s="5">
        <f t="shared" si="15"/>
        <v>792</v>
      </c>
      <c r="K73" s="2">
        <v>0</v>
      </c>
      <c r="L73" s="2">
        <v>0</v>
      </c>
      <c r="M73" s="5">
        <f t="shared" si="16"/>
        <v>0</v>
      </c>
      <c r="N73" s="27">
        <f t="shared" si="17"/>
        <v>0.44961115579682909</v>
      </c>
      <c r="O73" s="27">
        <f t="shared" si="0"/>
        <v>0.15676359677060339</v>
      </c>
      <c r="P73" s="28">
        <f t="shared" si="1"/>
        <v>0.32241474127028658</v>
      </c>
      <c r="R73" s="32">
        <f t="shared" si="18"/>
        <v>97.116009652115082</v>
      </c>
      <c r="S73" s="32">
        <f t="shared" si="19"/>
        <v>33.860936902450334</v>
      </c>
      <c r="T73" s="32">
        <f t="shared" si="20"/>
        <v>69.641584114381899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48778.912233188152</v>
      </c>
      <c r="F74" s="2">
        <v>12364.403061902187</v>
      </c>
      <c r="G74" s="5">
        <f t="shared" si="14"/>
        <v>61143.315295090339</v>
      </c>
      <c r="H74" s="2">
        <v>472</v>
      </c>
      <c r="I74" s="2">
        <v>384</v>
      </c>
      <c r="J74" s="5">
        <f t="shared" si="15"/>
        <v>856</v>
      </c>
      <c r="K74" s="2">
        <v>0</v>
      </c>
      <c r="L74" s="2">
        <v>0</v>
      </c>
      <c r="M74" s="5">
        <f t="shared" si="16"/>
        <v>0</v>
      </c>
      <c r="N74" s="27">
        <f t="shared" si="17"/>
        <v>0.47844978257599802</v>
      </c>
      <c r="O74" s="27">
        <f t="shared" si="0"/>
        <v>0.14906928845850437</v>
      </c>
      <c r="P74" s="28">
        <f t="shared" si="1"/>
        <v>0.33069030857936538</v>
      </c>
      <c r="R74" s="32">
        <f t="shared" si="18"/>
        <v>103.34515303641558</v>
      </c>
      <c r="S74" s="32">
        <f t="shared" si="19"/>
        <v>32.198966307036947</v>
      </c>
      <c r="T74" s="32">
        <f t="shared" si="20"/>
        <v>71.429106653142924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49650.751568168707</v>
      </c>
      <c r="F75" s="2">
        <v>12920.874923195362</v>
      </c>
      <c r="G75" s="5">
        <f t="shared" si="14"/>
        <v>62571.62649136407</v>
      </c>
      <c r="H75" s="2">
        <v>470</v>
      </c>
      <c r="I75" s="2">
        <v>386</v>
      </c>
      <c r="J75" s="5">
        <f t="shared" si="15"/>
        <v>856</v>
      </c>
      <c r="K75" s="2">
        <v>0</v>
      </c>
      <c r="L75" s="2">
        <v>0</v>
      </c>
      <c r="M75" s="5">
        <f t="shared" si="16"/>
        <v>0</v>
      </c>
      <c r="N75" s="27">
        <f t="shared" si="17"/>
        <v>0.48907359700717795</v>
      </c>
      <c r="O75" s="27">
        <f t="shared" si="0"/>
        <v>0.1549711538475744</v>
      </c>
      <c r="P75" s="28">
        <f t="shared" si="1"/>
        <v>0.33841525231137543</v>
      </c>
      <c r="R75" s="32">
        <f t="shared" si="18"/>
        <v>105.63989695355045</v>
      </c>
      <c r="S75" s="32">
        <f t="shared" si="19"/>
        <v>33.473769231076069</v>
      </c>
      <c r="T75" s="32">
        <f t="shared" si="20"/>
        <v>73.097694499257088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52176.116689972645</v>
      </c>
      <c r="F76" s="2">
        <v>17920.463406695366</v>
      </c>
      <c r="G76" s="5">
        <f t="shared" si="14"/>
        <v>70096.580096668011</v>
      </c>
      <c r="H76" s="2">
        <v>435</v>
      </c>
      <c r="I76" s="2">
        <v>388</v>
      </c>
      <c r="J76" s="5">
        <f t="shared" si="15"/>
        <v>823</v>
      </c>
      <c r="K76" s="2">
        <v>0</v>
      </c>
      <c r="L76" s="2">
        <v>0</v>
      </c>
      <c r="M76" s="5">
        <f t="shared" si="16"/>
        <v>0</v>
      </c>
      <c r="N76" s="27">
        <f t="shared" si="17"/>
        <v>0.55530136962508136</v>
      </c>
      <c r="O76" s="27">
        <f t="shared" si="0"/>
        <v>0.2138275988771402</v>
      </c>
      <c r="P76" s="28">
        <f t="shared" si="1"/>
        <v>0.39431495036602771</v>
      </c>
      <c r="R76" s="32">
        <f t="shared" si="18"/>
        <v>119.94509583901757</v>
      </c>
      <c r="S76" s="32">
        <f t="shared" si="19"/>
        <v>46.186761357462281</v>
      </c>
      <c r="T76" s="32">
        <f t="shared" si="20"/>
        <v>85.172029279061988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50966.259078548865</v>
      </c>
      <c r="F77" s="2">
        <v>20956.686439026678</v>
      </c>
      <c r="G77" s="5">
        <f t="shared" si="14"/>
        <v>71922.945517575543</v>
      </c>
      <c r="H77" s="2">
        <v>455</v>
      </c>
      <c r="I77" s="2">
        <v>374</v>
      </c>
      <c r="J77" s="5">
        <f t="shared" si="15"/>
        <v>829</v>
      </c>
      <c r="K77" s="2">
        <v>0</v>
      </c>
      <c r="L77" s="2">
        <v>0</v>
      </c>
      <c r="M77" s="5">
        <f t="shared" si="16"/>
        <v>0</v>
      </c>
      <c r="N77" s="27">
        <f t="shared" si="17"/>
        <v>0.51858220470643945</v>
      </c>
      <c r="O77" s="27">
        <f t="shared" si="0"/>
        <v>0.25941630074057581</v>
      </c>
      <c r="P77" s="28">
        <f t="shared" si="1"/>
        <v>0.40166055442509685</v>
      </c>
      <c r="R77" s="32">
        <f t="shared" si="18"/>
        <v>112.01375621659091</v>
      </c>
      <c r="S77" s="32">
        <f t="shared" si="19"/>
        <v>56.033920959964384</v>
      </c>
      <c r="T77" s="32">
        <f t="shared" si="20"/>
        <v>86.758679755820921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35112.145979506517</v>
      </c>
      <c r="F78" s="2">
        <v>16884.576358852195</v>
      </c>
      <c r="G78" s="5">
        <f t="shared" si="14"/>
        <v>51996.722338358712</v>
      </c>
      <c r="H78" s="2">
        <v>471</v>
      </c>
      <c r="I78" s="2">
        <v>379</v>
      </c>
      <c r="J78" s="5">
        <f t="shared" si="15"/>
        <v>850</v>
      </c>
      <c r="K78" s="2">
        <v>0</v>
      </c>
      <c r="L78" s="2">
        <v>0</v>
      </c>
      <c r="M78" s="5">
        <f t="shared" si="16"/>
        <v>0</v>
      </c>
      <c r="N78" s="27">
        <f t="shared" si="17"/>
        <v>0.34513000294395807</v>
      </c>
      <c r="O78" s="27">
        <f t="shared" si="0"/>
        <v>0.20625154352159919</v>
      </c>
      <c r="P78" s="28">
        <f t="shared" si="1"/>
        <v>0.28320654868387096</v>
      </c>
      <c r="R78" s="32">
        <f t="shared" si="18"/>
        <v>74.548080635894934</v>
      </c>
      <c r="S78" s="32">
        <f t="shared" si="19"/>
        <v>44.550333400665423</v>
      </c>
      <c r="T78" s="32">
        <f t="shared" si="20"/>
        <v>61.172614515716134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33806.93068511504</v>
      </c>
      <c r="F79" s="2">
        <v>16144.673375061731</v>
      </c>
      <c r="G79" s="5">
        <f t="shared" si="14"/>
        <v>49951.604060176775</v>
      </c>
      <c r="H79" s="2">
        <v>468</v>
      </c>
      <c r="I79" s="2">
        <v>383</v>
      </c>
      <c r="J79" s="5">
        <f t="shared" si="15"/>
        <v>851</v>
      </c>
      <c r="K79" s="2">
        <v>0</v>
      </c>
      <c r="L79" s="2">
        <v>0</v>
      </c>
      <c r="M79" s="5">
        <f t="shared" si="16"/>
        <v>0</v>
      </c>
      <c r="N79" s="27">
        <f t="shared" si="17"/>
        <v>0.33443070082616178</v>
      </c>
      <c r="O79" s="27">
        <f t="shared" si="0"/>
        <v>0.19515367680908194</v>
      </c>
      <c r="P79" s="28">
        <f t="shared" si="1"/>
        <v>0.27174785687957942</v>
      </c>
      <c r="R79" s="32">
        <f t="shared" si="18"/>
        <v>72.237031378450936</v>
      </c>
      <c r="S79" s="32">
        <f t="shared" si="19"/>
        <v>42.153194190761702</v>
      </c>
      <c r="T79" s="32">
        <f t="shared" si="20"/>
        <v>58.697537085989161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25182.259136132314</v>
      </c>
      <c r="F80" s="2">
        <v>13149.354797195496</v>
      </c>
      <c r="G80" s="5">
        <f t="shared" si="14"/>
        <v>38331.613933327812</v>
      </c>
      <c r="H80" s="2">
        <v>431</v>
      </c>
      <c r="I80" s="2">
        <v>383</v>
      </c>
      <c r="J80" s="5">
        <f t="shared" si="15"/>
        <v>814</v>
      </c>
      <c r="K80" s="2">
        <v>0</v>
      </c>
      <c r="L80" s="2">
        <v>0</v>
      </c>
      <c r="M80" s="5">
        <f t="shared" si="16"/>
        <v>0</v>
      </c>
      <c r="N80" s="27">
        <f t="shared" si="17"/>
        <v>0.2704977564678645</v>
      </c>
      <c r="O80" s="27">
        <f t="shared" si="0"/>
        <v>0.15894684746634147</v>
      </c>
      <c r="P80" s="28">
        <f t="shared" si="1"/>
        <v>0.21801127225707417</v>
      </c>
      <c r="R80" s="32">
        <f t="shared" si="18"/>
        <v>58.427515397058734</v>
      </c>
      <c r="S80" s="32">
        <f t="shared" si="19"/>
        <v>34.332519052729751</v>
      </c>
      <c r="T80" s="32">
        <f t="shared" si="20"/>
        <v>47.090434807528027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22604.881051010558</v>
      </c>
      <c r="F81" s="2">
        <v>11198.849089695381</v>
      </c>
      <c r="G81" s="5">
        <f t="shared" si="14"/>
        <v>33803.730140705942</v>
      </c>
      <c r="H81" s="2">
        <v>425</v>
      </c>
      <c r="I81" s="2">
        <v>418</v>
      </c>
      <c r="J81" s="5">
        <f t="shared" si="15"/>
        <v>843</v>
      </c>
      <c r="K81" s="2">
        <v>0</v>
      </c>
      <c r="L81" s="2">
        <v>0</v>
      </c>
      <c r="M81" s="5">
        <f t="shared" si="16"/>
        <v>0</v>
      </c>
      <c r="N81" s="27">
        <f t="shared" si="17"/>
        <v>0.24624053432473375</v>
      </c>
      <c r="O81" s="27">
        <f t="shared" si="17"/>
        <v>0.1240347453669965</v>
      </c>
      <c r="P81" s="28">
        <f t="shared" si="17"/>
        <v>0.18564501856633026</v>
      </c>
      <c r="R81" s="32">
        <f t="shared" si="18"/>
        <v>53.187955414142486</v>
      </c>
      <c r="S81" s="32">
        <f t="shared" si="19"/>
        <v>26.791504999271247</v>
      </c>
      <c r="T81" s="32">
        <f t="shared" si="20"/>
        <v>40.099324010327337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21015.103386145449</v>
      </c>
      <c r="F82" s="2">
        <v>9346.8895635877543</v>
      </c>
      <c r="G82" s="5">
        <f t="shared" si="14"/>
        <v>30361.992949733205</v>
      </c>
      <c r="H82" s="2">
        <v>427</v>
      </c>
      <c r="I82" s="2">
        <v>429</v>
      </c>
      <c r="J82" s="5">
        <f t="shared" si="15"/>
        <v>856</v>
      </c>
      <c r="K82" s="2">
        <v>0</v>
      </c>
      <c r="L82" s="2">
        <v>0</v>
      </c>
      <c r="M82" s="5">
        <f t="shared" si="16"/>
        <v>0</v>
      </c>
      <c r="N82" s="27">
        <f t="shared" si="17"/>
        <v>0.22785045739163684</v>
      </c>
      <c r="O82" s="27">
        <f t="shared" si="17"/>
        <v>0.10086861740900192</v>
      </c>
      <c r="P82" s="28">
        <f t="shared" si="17"/>
        <v>0.16421119412931165</v>
      </c>
      <c r="R82" s="32">
        <f t="shared" si="18"/>
        <v>49.215698796593557</v>
      </c>
      <c r="S82" s="32">
        <f t="shared" si="19"/>
        <v>21.787621360344417</v>
      </c>
      <c r="T82" s="32">
        <f t="shared" si="20"/>
        <v>35.469617931931317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17443.545291132858</v>
      </c>
      <c r="F83" s="2">
        <v>8023.8662354327453</v>
      </c>
      <c r="G83" s="5">
        <f t="shared" si="14"/>
        <v>25467.411526565604</v>
      </c>
      <c r="H83" s="2">
        <v>427</v>
      </c>
      <c r="I83" s="2">
        <v>433</v>
      </c>
      <c r="J83" s="5">
        <f t="shared" si="15"/>
        <v>860</v>
      </c>
      <c r="K83" s="2">
        <v>0</v>
      </c>
      <c r="L83" s="2">
        <v>0</v>
      </c>
      <c r="M83" s="5">
        <f t="shared" si="16"/>
        <v>0</v>
      </c>
      <c r="N83" s="27">
        <f t="shared" si="17"/>
        <v>0.1891268246501524</v>
      </c>
      <c r="O83" s="27">
        <f t="shared" si="17"/>
        <v>8.5791059740748715E-2</v>
      </c>
      <c r="P83" s="28">
        <f t="shared" si="17"/>
        <v>0.1370984685969294</v>
      </c>
      <c r="R83" s="32">
        <f t="shared" si="18"/>
        <v>40.851394124432922</v>
      </c>
      <c r="S83" s="32">
        <f t="shared" si="19"/>
        <v>18.530868904001721</v>
      </c>
      <c r="T83" s="32">
        <f t="shared" si="20"/>
        <v>29.61326921693675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6838.3410236762647</v>
      </c>
      <c r="F84" s="3">
        <v>7236.0000000000009</v>
      </c>
      <c r="G84" s="7">
        <f t="shared" si="14"/>
        <v>14074.341023676265</v>
      </c>
      <c r="H84" s="6">
        <v>429</v>
      </c>
      <c r="I84" s="3">
        <v>411</v>
      </c>
      <c r="J84" s="7">
        <f t="shared" si="15"/>
        <v>840</v>
      </c>
      <c r="K84" s="6">
        <v>0</v>
      </c>
      <c r="L84" s="3">
        <v>0</v>
      </c>
      <c r="M84" s="7">
        <f t="shared" si="16"/>
        <v>0</v>
      </c>
      <c r="N84" s="27">
        <f t="shared" si="17"/>
        <v>7.3797170677677035E-2</v>
      </c>
      <c r="O84" s="27">
        <f t="shared" si="17"/>
        <v>8.150851581508517E-2</v>
      </c>
      <c r="P84" s="28">
        <f t="shared" si="17"/>
        <v>7.757022169133744E-2</v>
      </c>
      <c r="R84" s="32">
        <f t="shared" si="18"/>
        <v>15.940188866378239</v>
      </c>
      <c r="S84" s="32">
        <f t="shared" si="19"/>
        <v>17.605839416058398</v>
      </c>
      <c r="T84" s="32">
        <f t="shared" si="20"/>
        <v>16.755167885328888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2330.2632398679016</v>
      </c>
      <c r="F85" s="2">
        <v>1336.8047629504754</v>
      </c>
      <c r="G85" s="5">
        <f t="shared" si="14"/>
        <v>3667.068002818377</v>
      </c>
      <c r="H85" s="2">
        <v>102</v>
      </c>
      <c r="I85" s="2">
        <v>75</v>
      </c>
      <c r="J85" s="5">
        <f t="shared" si="15"/>
        <v>177</v>
      </c>
      <c r="K85" s="2">
        <v>0</v>
      </c>
      <c r="L85" s="2">
        <v>0</v>
      </c>
      <c r="M85" s="5">
        <f t="shared" si="16"/>
        <v>0</v>
      </c>
      <c r="N85" s="25">
        <f t="shared" si="17"/>
        <v>0.10576721313852132</v>
      </c>
      <c r="O85" s="25">
        <f t="shared" si="17"/>
        <v>8.2518812527807128E-2</v>
      </c>
      <c r="P85" s="26">
        <f t="shared" si="17"/>
        <v>9.5916195930591572E-2</v>
      </c>
      <c r="R85" s="32">
        <f t="shared" si="18"/>
        <v>22.845718037920605</v>
      </c>
      <c r="S85" s="32">
        <f t="shared" si="19"/>
        <v>17.82406350600634</v>
      </c>
      <c r="T85" s="32">
        <f t="shared" si="20"/>
        <v>20.71789832100778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1706.166509647654</v>
      </c>
      <c r="F86" s="3">
        <v>993.00000000000011</v>
      </c>
      <c r="G86" s="7">
        <f t="shared" si="14"/>
        <v>2699.166509647654</v>
      </c>
      <c r="H86" s="6">
        <v>102</v>
      </c>
      <c r="I86" s="3">
        <v>79</v>
      </c>
      <c r="J86" s="7">
        <f t="shared" si="15"/>
        <v>181</v>
      </c>
      <c r="K86" s="6">
        <v>0</v>
      </c>
      <c r="L86" s="3">
        <v>0</v>
      </c>
      <c r="M86" s="7">
        <f t="shared" si="16"/>
        <v>0</v>
      </c>
      <c r="N86" s="27">
        <f t="shared" si="17"/>
        <v>7.7440382609279865E-2</v>
      </c>
      <c r="O86" s="27">
        <f t="shared" si="17"/>
        <v>5.8192686357243326E-2</v>
      </c>
      <c r="P86" s="28">
        <f t="shared" si="17"/>
        <v>6.903945441087718E-2</v>
      </c>
      <c r="R86" s="32">
        <f t="shared" si="18"/>
        <v>16.727122643604453</v>
      </c>
      <c r="S86" s="32">
        <f t="shared" si="19"/>
        <v>12.569620253164558</v>
      </c>
      <c r="T86" s="32">
        <f t="shared" si="20"/>
        <v>14.912522152749469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tabColor theme="0" tint="-4.9989318521683403E-2"/>
  </sheetPr>
  <dimension ref="A1:T88"/>
  <sheetViews>
    <sheetView topLeftCell="A70"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0.25681269788828692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2462.0000000000005</v>
      </c>
      <c r="F5" s="9">
        <v>723.73685483638621</v>
      </c>
      <c r="G5" s="10">
        <f>+E5+F5</f>
        <v>3185.7368548363866</v>
      </c>
      <c r="H5" s="9">
        <v>234</v>
      </c>
      <c r="I5" s="9">
        <v>235</v>
      </c>
      <c r="J5" s="10">
        <f>+H5+I5</f>
        <v>469</v>
      </c>
      <c r="K5" s="9">
        <v>0</v>
      </c>
      <c r="L5" s="9">
        <v>0</v>
      </c>
      <c r="M5" s="10">
        <f>+K5+L5</f>
        <v>0</v>
      </c>
      <c r="N5" s="27">
        <f>+E5/(H5*216+K5*248)</f>
        <v>4.8710034821145942E-2</v>
      </c>
      <c r="O5" s="27">
        <f t="shared" ref="O5:O80" si="0">+F5/(I5*216+L5*248)</f>
        <v>1.4258015264704221E-2</v>
      </c>
      <c r="P5" s="28">
        <f t="shared" ref="P5:P80" si="1">+G5/(J5*216+M5*248)</f>
        <v>3.1447295810988575E-2</v>
      </c>
      <c r="R5" s="32">
        <f>+E5/(H5+K5)</f>
        <v>10.521367521367523</v>
      </c>
      <c r="S5" s="32">
        <f t="shared" ref="S5" si="2">+F5/(I5+L5)</f>
        <v>3.0797312971761115</v>
      </c>
      <c r="T5" s="32">
        <f t="shared" ref="T5" si="3">+G5/(J5+M5)</f>
        <v>6.7926158951735323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4697.4417599239187</v>
      </c>
      <c r="F6" s="2">
        <v>1275.2994736710764</v>
      </c>
      <c r="G6" s="5">
        <f t="shared" ref="G6:G69" si="4">+E6+F6</f>
        <v>5972.7412335949948</v>
      </c>
      <c r="H6" s="2">
        <v>234</v>
      </c>
      <c r="I6" s="2">
        <v>238</v>
      </c>
      <c r="J6" s="5">
        <f t="shared" ref="J6:J69" si="5">+H6+I6</f>
        <v>472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9.2937673312834729E-2</v>
      </c>
      <c r="O6" s="27">
        <f t="shared" si="0"/>
        <v>2.4807412730918854E-2</v>
      </c>
      <c r="P6" s="28">
        <f t="shared" si="1"/>
        <v>5.8583855477038163E-2</v>
      </c>
      <c r="R6" s="32">
        <f t="shared" ref="R6:R70" si="8">+E6/(H6+K6)</f>
        <v>20.074537435572303</v>
      </c>
      <c r="S6" s="32">
        <f t="shared" ref="S6:S70" si="9">+F6/(I6+L6)</f>
        <v>5.358401149878472</v>
      </c>
      <c r="T6" s="32">
        <f t="shared" ref="T6:T70" si="10">+G6/(J6+M6)</f>
        <v>12.654112783040244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7301.7843710009292</v>
      </c>
      <c r="F7" s="2">
        <v>1555.3226007316173</v>
      </c>
      <c r="G7" s="5">
        <f t="shared" si="4"/>
        <v>8857.1069717325463</v>
      </c>
      <c r="H7" s="2">
        <v>278</v>
      </c>
      <c r="I7" s="2">
        <v>242</v>
      </c>
      <c r="J7" s="5">
        <f t="shared" si="5"/>
        <v>520</v>
      </c>
      <c r="K7" s="2">
        <v>0</v>
      </c>
      <c r="L7" s="2">
        <v>0</v>
      </c>
      <c r="M7" s="5">
        <f t="shared" si="6"/>
        <v>0</v>
      </c>
      <c r="N7" s="27">
        <f t="shared" si="7"/>
        <v>0.12159912688184335</v>
      </c>
      <c r="O7" s="27">
        <f t="shared" si="0"/>
        <v>2.9754411553635163E-2</v>
      </c>
      <c r="P7" s="28">
        <f t="shared" si="1"/>
        <v>7.8856009363715687E-2</v>
      </c>
      <c r="R7" s="32">
        <f t="shared" si="8"/>
        <v>26.265411406478162</v>
      </c>
      <c r="S7" s="32">
        <f t="shared" si="9"/>
        <v>6.4269528955851953</v>
      </c>
      <c r="T7" s="32">
        <f t="shared" si="10"/>
        <v>17.032898022562588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9291.2583094303773</v>
      </c>
      <c r="F8" s="2">
        <v>1606.6499982078101</v>
      </c>
      <c r="G8" s="5">
        <f t="shared" si="4"/>
        <v>10897.908307638187</v>
      </c>
      <c r="H8" s="2">
        <v>280</v>
      </c>
      <c r="I8" s="2">
        <v>217</v>
      </c>
      <c r="J8" s="5">
        <f t="shared" si="5"/>
        <v>497</v>
      </c>
      <c r="K8" s="2">
        <v>0</v>
      </c>
      <c r="L8" s="2">
        <v>0</v>
      </c>
      <c r="M8" s="5">
        <f t="shared" si="6"/>
        <v>0</v>
      </c>
      <c r="N8" s="27">
        <f t="shared" si="7"/>
        <v>0.15362530273529063</v>
      </c>
      <c r="O8" s="27">
        <f t="shared" si="0"/>
        <v>3.4277393714964376E-2</v>
      </c>
      <c r="P8" s="28">
        <f t="shared" si="1"/>
        <v>0.10151565231796507</v>
      </c>
      <c r="R8" s="32">
        <f t="shared" si="8"/>
        <v>33.183065390822776</v>
      </c>
      <c r="S8" s="32">
        <f t="shared" si="9"/>
        <v>7.4039170424323046</v>
      </c>
      <c r="T8" s="32">
        <f t="shared" si="10"/>
        <v>21.927380900680458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13407.09050452392</v>
      </c>
      <c r="F9" s="2">
        <v>2038.971038509374</v>
      </c>
      <c r="G9" s="5">
        <f t="shared" si="4"/>
        <v>15446.061543033295</v>
      </c>
      <c r="H9" s="2">
        <v>258</v>
      </c>
      <c r="I9" s="2">
        <v>212</v>
      </c>
      <c r="J9" s="5">
        <f t="shared" si="5"/>
        <v>470</v>
      </c>
      <c r="K9" s="2">
        <v>0</v>
      </c>
      <c r="L9" s="2">
        <v>0</v>
      </c>
      <c r="M9" s="5">
        <f t="shared" si="6"/>
        <v>0</v>
      </c>
      <c r="N9" s="27">
        <f t="shared" si="7"/>
        <v>0.24058086607313953</v>
      </c>
      <c r="O9" s="27">
        <f t="shared" si="0"/>
        <v>4.4526795914338183E-2</v>
      </c>
      <c r="P9" s="28">
        <f t="shared" si="1"/>
        <v>0.15214796634193553</v>
      </c>
      <c r="R9" s="32">
        <f t="shared" si="8"/>
        <v>51.965467071798138</v>
      </c>
      <c r="S9" s="32">
        <f t="shared" si="9"/>
        <v>9.6177879174970471</v>
      </c>
      <c r="T9" s="32">
        <f t="shared" si="10"/>
        <v>32.863960729858071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14642.490297277174</v>
      </c>
      <c r="F10" s="2">
        <v>2497.6821311490298</v>
      </c>
      <c r="G10" s="5">
        <f t="shared" si="4"/>
        <v>17140.172428426205</v>
      </c>
      <c r="H10" s="2">
        <v>258</v>
      </c>
      <c r="I10" s="2">
        <v>212</v>
      </c>
      <c r="J10" s="5">
        <f t="shared" si="5"/>
        <v>470</v>
      </c>
      <c r="K10" s="2">
        <v>0</v>
      </c>
      <c r="L10" s="2">
        <v>0</v>
      </c>
      <c r="M10" s="5">
        <f t="shared" si="6"/>
        <v>0</v>
      </c>
      <c r="N10" s="27">
        <f t="shared" si="7"/>
        <v>0.2627492516737937</v>
      </c>
      <c r="O10" s="27">
        <f t="shared" si="0"/>
        <v>5.4544071697000131E-2</v>
      </c>
      <c r="P10" s="28">
        <f t="shared" si="1"/>
        <v>0.16883542581192085</v>
      </c>
      <c r="R10" s="32">
        <f t="shared" si="8"/>
        <v>56.753838361539437</v>
      </c>
      <c r="S10" s="32">
        <f t="shared" si="9"/>
        <v>11.781519486552028</v>
      </c>
      <c r="T10" s="32">
        <f t="shared" si="10"/>
        <v>36.468451975374904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18124.991301097081</v>
      </c>
      <c r="F11" s="2">
        <v>3176.7427104337476</v>
      </c>
      <c r="G11" s="5">
        <f t="shared" si="4"/>
        <v>21301.734011530829</v>
      </c>
      <c r="H11" s="2">
        <v>258</v>
      </c>
      <c r="I11" s="2">
        <v>212</v>
      </c>
      <c r="J11" s="5">
        <f t="shared" si="5"/>
        <v>470</v>
      </c>
      <c r="K11" s="2">
        <v>0</v>
      </c>
      <c r="L11" s="2">
        <v>0</v>
      </c>
      <c r="M11" s="5">
        <f t="shared" si="6"/>
        <v>0</v>
      </c>
      <c r="N11" s="27">
        <f t="shared" si="7"/>
        <v>0.3252402975361951</v>
      </c>
      <c r="O11" s="27">
        <f t="shared" si="0"/>
        <v>6.937331216006612E-2</v>
      </c>
      <c r="P11" s="28">
        <f t="shared" si="1"/>
        <v>0.20982795519632416</v>
      </c>
      <c r="R11" s="32">
        <f t="shared" si="8"/>
        <v>70.251904267818148</v>
      </c>
      <c r="S11" s="32">
        <f t="shared" si="9"/>
        <v>14.984635426574281</v>
      </c>
      <c r="T11" s="32">
        <f t="shared" si="10"/>
        <v>45.322838322406021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18692.069817819469</v>
      </c>
      <c r="F12" s="2">
        <v>3326.3219921796872</v>
      </c>
      <c r="G12" s="5">
        <f t="shared" si="4"/>
        <v>22018.391809999157</v>
      </c>
      <c r="H12" s="2">
        <v>254</v>
      </c>
      <c r="I12" s="2">
        <v>212</v>
      </c>
      <c r="J12" s="5">
        <f t="shared" si="5"/>
        <v>466</v>
      </c>
      <c r="K12" s="2">
        <v>0</v>
      </c>
      <c r="L12" s="2">
        <v>0</v>
      </c>
      <c r="M12" s="5">
        <f t="shared" si="6"/>
        <v>0</v>
      </c>
      <c r="N12" s="27">
        <f t="shared" si="7"/>
        <v>0.34069826877040443</v>
      </c>
      <c r="O12" s="27">
        <f t="shared" si="0"/>
        <v>7.2639805908885552E-2</v>
      </c>
      <c r="P12" s="28">
        <f t="shared" si="1"/>
        <v>0.218748925151001</v>
      </c>
      <c r="R12" s="32">
        <f t="shared" si="8"/>
        <v>73.590826054407358</v>
      </c>
      <c r="S12" s="32">
        <f t="shared" si="9"/>
        <v>15.690198076319279</v>
      </c>
      <c r="T12" s="32">
        <f t="shared" si="10"/>
        <v>47.249767832616214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18938.7008298828</v>
      </c>
      <c r="F13" s="2">
        <v>3433.8663069221457</v>
      </c>
      <c r="G13" s="5">
        <f t="shared" si="4"/>
        <v>22372.567136804944</v>
      </c>
      <c r="H13" s="2">
        <v>264</v>
      </c>
      <c r="I13" s="2">
        <v>217</v>
      </c>
      <c r="J13" s="5">
        <f t="shared" si="5"/>
        <v>481</v>
      </c>
      <c r="K13" s="2">
        <v>0</v>
      </c>
      <c r="L13" s="2">
        <v>0</v>
      </c>
      <c r="M13" s="5">
        <f t="shared" si="6"/>
        <v>0</v>
      </c>
      <c r="N13" s="27">
        <f t="shared" si="7"/>
        <v>0.33211807010877525</v>
      </c>
      <c r="O13" s="27">
        <f t="shared" si="0"/>
        <v>7.3260503219878509E-2</v>
      </c>
      <c r="P13" s="28">
        <f t="shared" si="1"/>
        <v>0.21533617402792163</v>
      </c>
      <c r="R13" s="32">
        <f t="shared" si="8"/>
        <v>71.737503143495459</v>
      </c>
      <c r="S13" s="32">
        <f t="shared" si="9"/>
        <v>15.824268695493759</v>
      </c>
      <c r="T13" s="32">
        <f t="shared" si="10"/>
        <v>46.512613590031066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21788.854871424668</v>
      </c>
      <c r="F14" s="2">
        <v>4372.3685676010145</v>
      </c>
      <c r="G14" s="5">
        <f t="shared" si="4"/>
        <v>26161.223439025682</v>
      </c>
      <c r="H14" s="2">
        <v>258</v>
      </c>
      <c r="I14" s="2">
        <v>226</v>
      </c>
      <c r="J14" s="5">
        <f t="shared" si="5"/>
        <v>484</v>
      </c>
      <c r="K14" s="2">
        <v>0</v>
      </c>
      <c r="L14" s="2">
        <v>0</v>
      </c>
      <c r="M14" s="5">
        <f t="shared" si="6"/>
        <v>0</v>
      </c>
      <c r="N14" s="27">
        <f t="shared" si="7"/>
        <v>0.39098576786219974</v>
      </c>
      <c r="O14" s="27">
        <f t="shared" si="0"/>
        <v>8.9568349877110265E-2</v>
      </c>
      <c r="P14" s="28">
        <f t="shared" si="1"/>
        <v>0.25024127103445137</v>
      </c>
      <c r="R14" s="32">
        <f t="shared" si="8"/>
        <v>84.452925858235147</v>
      </c>
      <c r="S14" s="32">
        <f t="shared" si="9"/>
        <v>19.346763573455817</v>
      </c>
      <c r="T14" s="32">
        <f t="shared" si="10"/>
        <v>54.05211454344149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32412.830113676868</v>
      </c>
      <c r="F15" s="2">
        <v>9868.6358381402497</v>
      </c>
      <c r="G15" s="5">
        <f t="shared" si="4"/>
        <v>42281.465951817117</v>
      </c>
      <c r="H15" s="2">
        <v>425</v>
      </c>
      <c r="I15" s="2">
        <v>334</v>
      </c>
      <c r="J15" s="5">
        <f t="shared" si="5"/>
        <v>759</v>
      </c>
      <c r="K15" s="2">
        <v>200</v>
      </c>
      <c r="L15" s="2">
        <v>276</v>
      </c>
      <c r="M15" s="5">
        <f t="shared" si="6"/>
        <v>476</v>
      </c>
      <c r="N15" s="27">
        <f t="shared" si="7"/>
        <v>0.22922793574028902</v>
      </c>
      <c r="O15" s="27">
        <f t="shared" si="0"/>
        <v>7.0193438020230522E-2</v>
      </c>
      <c r="P15" s="28">
        <f t="shared" si="1"/>
        <v>0.14993853000020255</v>
      </c>
      <c r="R15" s="32">
        <f t="shared" si="8"/>
        <v>51.860528181882991</v>
      </c>
      <c r="S15" s="32">
        <f t="shared" si="9"/>
        <v>16.178091537934836</v>
      </c>
      <c r="T15" s="32">
        <f t="shared" si="10"/>
        <v>34.236004819285114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75193.83102159499</v>
      </c>
      <c r="F16" s="2">
        <v>20435.826111219198</v>
      </c>
      <c r="G16" s="5">
        <f t="shared" si="4"/>
        <v>95629.657132814187</v>
      </c>
      <c r="H16" s="2">
        <v>547</v>
      </c>
      <c r="I16" s="2">
        <v>533</v>
      </c>
      <c r="J16" s="5">
        <f t="shared" si="5"/>
        <v>1080</v>
      </c>
      <c r="K16" s="2">
        <v>356</v>
      </c>
      <c r="L16" s="2">
        <v>343</v>
      </c>
      <c r="M16" s="5">
        <f t="shared" si="6"/>
        <v>699</v>
      </c>
      <c r="N16" s="27">
        <f t="shared" si="7"/>
        <v>0.36424060754502513</v>
      </c>
      <c r="O16" s="27">
        <f t="shared" si="0"/>
        <v>0.102081132668734</v>
      </c>
      <c r="P16" s="28">
        <f t="shared" si="1"/>
        <v>0.23517494228888575</v>
      </c>
      <c r="R16" s="32">
        <f t="shared" si="8"/>
        <v>83.271130699440747</v>
      </c>
      <c r="S16" s="32">
        <f t="shared" si="9"/>
        <v>23.328568620113238</v>
      </c>
      <c r="T16" s="32">
        <f t="shared" si="10"/>
        <v>53.754725763245752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77350.919850932929</v>
      </c>
      <c r="F17" s="2">
        <v>23623.214109945071</v>
      </c>
      <c r="G17" s="5">
        <f t="shared" si="4"/>
        <v>100974.133960878</v>
      </c>
      <c r="H17" s="2">
        <v>542</v>
      </c>
      <c r="I17" s="2">
        <v>538</v>
      </c>
      <c r="J17" s="5">
        <f t="shared" si="5"/>
        <v>1080</v>
      </c>
      <c r="K17" s="2">
        <v>356</v>
      </c>
      <c r="L17" s="2">
        <v>345</v>
      </c>
      <c r="M17" s="5">
        <f t="shared" si="6"/>
        <v>701</v>
      </c>
      <c r="N17" s="27">
        <f t="shared" si="7"/>
        <v>0.37666010835086156</v>
      </c>
      <c r="O17" s="27">
        <f t="shared" si="0"/>
        <v>0.11708107385683098</v>
      </c>
      <c r="P17" s="28">
        <f t="shared" si="1"/>
        <v>0.24801569521349059</v>
      </c>
      <c r="R17" s="32">
        <f t="shared" si="8"/>
        <v>86.136881793911954</v>
      </c>
      <c r="S17" s="32">
        <f t="shared" si="9"/>
        <v>26.753356862904951</v>
      </c>
      <c r="T17" s="32">
        <f t="shared" si="10"/>
        <v>56.695190320537897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89091.302843887475</v>
      </c>
      <c r="F18" s="2">
        <v>33514.976728222355</v>
      </c>
      <c r="G18" s="5">
        <f t="shared" si="4"/>
        <v>122606.27957210984</v>
      </c>
      <c r="H18" s="2">
        <v>520</v>
      </c>
      <c r="I18" s="2">
        <v>545</v>
      </c>
      <c r="J18" s="5">
        <f t="shared" si="5"/>
        <v>1065</v>
      </c>
      <c r="K18" s="2">
        <v>356</v>
      </c>
      <c r="L18" s="2">
        <v>334</v>
      </c>
      <c r="M18" s="5">
        <f t="shared" si="6"/>
        <v>690</v>
      </c>
      <c r="N18" s="27">
        <f t="shared" si="7"/>
        <v>0.44410643067019995</v>
      </c>
      <c r="O18" s="27">
        <f t="shared" si="0"/>
        <v>0.16711364996720229</v>
      </c>
      <c r="P18" s="28">
        <f t="shared" si="1"/>
        <v>0.30562937374641003</v>
      </c>
      <c r="R18" s="32">
        <f t="shared" si="8"/>
        <v>101.70240050672086</v>
      </c>
      <c r="S18" s="32">
        <f t="shared" si="9"/>
        <v>38.128528701049319</v>
      </c>
      <c r="T18" s="32">
        <f t="shared" si="10"/>
        <v>69.861127961316143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86747.233657603007</v>
      </c>
      <c r="F19" s="2">
        <v>49668.4651433443</v>
      </c>
      <c r="G19" s="5">
        <f t="shared" si="4"/>
        <v>136415.69880094731</v>
      </c>
      <c r="H19" s="2">
        <v>521</v>
      </c>
      <c r="I19" s="2">
        <v>555</v>
      </c>
      <c r="J19" s="5">
        <f t="shared" si="5"/>
        <v>1076</v>
      </c>
      <c r="K19" s="2">
        <v>356</v>
      </c>
      <c r="L19" s="2">
        <v>311</v>
      </c>
      <c r="M19" s="5">
        <f t="shared" si="6"/>
        <v>667</v>
      </c>
      <c r="N19" s="27">
        <f t="shared" si="7"/>
        <v>0.43195650747720893</v>
      </c>
      <c r="O19" s="27">
        <f t="shared" si="0"/>
        <v>0.25211395041492884</v>
      </c>
      <c r="P19" s="28">
        <f t="shared" si="1"/>
        <v>0.34289775282266716</v>
      </c>
      <c r="R19" s="32">
        <f t="shared" si="8"/>
        <v>98.913607363287355</v>
      </c>
      <c r="S19" s="32">
        <f t="shared" si="9"/>
        <v>57.353885846817896</v>
      </c>
      <c r="T19" s="32">
        <f t="shared" si="10"/>
        <v>78.264887435999611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86525.880254184129</v>
      </c>
      <c r="F20" s="2">
        <v>78498.757495383776</v>
      </c>
      <c r="G20" s="5">
        <f t="shared" si="4"/>
        <v>165024.63774956792</v>
      </c>
      <c r="H20" s="2">
        <v>523</v>
      </c>
      <c r="I20" s="2">
        <v>547</v>
      </c>
      <c r="J20" s="5">
        <f t="shared" si="5"/>
        <v>1070</v>
      </c>
      <c r="K20" s="2">
        <v>358</v>
      </c>
      <c r="L20" s="2">
        <v>329</v>
      </c>
      <c r="M20" s="5">
        <f t="shared" si="6"/>
        <v>687</v>
      </c>
      <c r="N20" s="27">
        <f t="shared" si="7"/>
        <v>0.42887247836048281</v>
      </c>
      <c r="O20" s="27">
        <f t="shared" si="0"/>
        <v>0.39299682341088482</v>
      </c>
      <c r="P20" s="28">
        <f t="shared" si="1"/>
        <v>0.4110243632553448</v>
      </c>
      <c r="R20" s="32">
        <f t="shared" si="8"/>
        <v>98.213257950265756</v>
      </c>
      <c r="S20" s="32">
        <f t="shared" si="9"/>
        <v>89.61045376185362</v>
      </c>
      <c r="T20" s="32">
        <f t="shared" si="10"/>
        <v>93.924096613299895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84155.619816741659</v>
      </c>
      <c r="F21" s="2">
        <v>79254.366441759354</v>
      </c>
      <c r="G21" s="5">
        <f t="shared" si="4"/>
        <v>163409.98625850101</v>
      </c>
      <c r="H21" s="2">
        <v>525</v>
      </c>
      <c r="I21" s="2">
        <v>543</v>
      </c>
      <c r="J21" s="5">
        <f t="shared" si="5"/>
        <v>1068</v>
      </c>
      <c r="K21" s="2">
        <v>349</v>
      </c>
      <c r="L21" s="2">
        <v>338</v>
      </c>
      <c r="M21" s="5">
        <f t="shared" si="6"/>
        <v>687</v>
      </c>
      <c r="N21" s="27">
        <f t="shared" si="7"/>
        <v>0.42087911007012513</v>
      </c>
      <c r="O21" s="27">
        <f t="shared" si="0"/>
        <v>0.3940807432761812</v>
      </c>
      <c r="P21" s="28">
        <f t="shared" si="1"/>
        <v>0.40744117212839104</v>
      </c>
      <c r="R21" s="32">
        <f t="shared" si="8"/>
        <v>96.287894527164369</v>
      </c>
      <c r="S21" s="32">
        <f t="shared" si="9"/>
        <v>89.959553282360218</v>
      </c>
      <c r="T21" s="32">
        <f t="shared" si="10"/>
        <v>93.11110328119716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72594.125611608106</v>
      </c>
      <c r="F22" s="2">
        <v>80782.065088986434</v>
      </c>
      <c r="G22" s="5">
        <f t="shared" si="4"/>
        <v>153376.19070059454</v>
      </c>
      <c r="H22" s="2">
        <v>525</v>
      </c>
      <c r="I22" s="2">
        <v>517</v>
      </c>
      <c r="J22" s="5">
        <f t="shared" si="5"/>
        <v>1042</v>
      </c>
      <c r="K22" s="2">
        <v>329</v>
      </c>
      <c r="L22" s="2">
        <v>347</v>
      </c>
      <c r="M22" s="5">
        <f t="shared" si="6"/>
        <v>676</v>
      </c>
      <c r="N22" s="27">
        <f t="shared" si="7"/>
        <v>0.37229284079145863</v>
      </c>
      <c r="O22" s="27">
        <f t="shared" si="0"/>
        <v>0.4085514701457883</v>
      </c>
      <c r="P22" s="28">
        <f t="shared" si="1"/>
        <v>0.39054845869982313</v>
      </c>
      <c r="R22" s="32">
        <f t="shared" si="8"/>
        <v>85.00483092694158</v>
      </c>
      <c r="S22" s="32">
        <f t="shared" si="9"/>
        <v>93.497760519660218</v>
      </c>
      <c r="T22" s="32">
        <f t="shared" si="10"/>
        <v>89.276013213384488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54728.357194423843</v>
      </c>
      <c r="F23" s="2">
        <v>80535.829145614844</v>
      </c>
      <c r="G23" s="5">
        <f t="shared" si="4"/>
        <v>135264.18634003869</v>
      </c>
      <c r="H23" s="2">
        <v>533</v>
      </c>
      <c r="I23" s="2">
        <v>516</v>
      </c>
      <c r="J23" s="5">
        <f t="shared" si="5"/>
        <v>1049</v>
      </c>
      <c r="K23" s="2">
        <v>312</v>
      </c>
      <c r="L23" s="2">
        <v>350</v>
      </c>
      <c r="M23" s="5">
        <f t="shared" si="6"/>
        <v>662</v>
      </c>
      <c r="N23" s="27">
        <f t="shared" si="7"/>
        <v>0.28429724678148943</v>
      </c>
      <c r="O23" s="27">
        <f t="shared" si="0"/>
        <v>0.40622139630384374</v>
      </c>
      <c r="P23" s="28">
        <f t="shared" si="1"/>
        <v>0.34615668528006627</v>
      </c>
      <c r="R23" s="32">
        <f t="shared" si="8"/>
        <v>64.767286620619927</v>
      </c>
      <c r="S23" s="32">
        <f t="shared" si="9"/>
        <v>92.99749323974001</v>
      </c>
      <c r="T23" s="32">
        <f t="shared" si="10"/>
        <v>79.055631993009172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45218.601603372401</v>
      </c>
      <c r="F24" s="2">
        <v>78518.576863528855</v>
      </c>
      <c r="G24" s="5">
        <f t="shared" si="4"/>
        <v>123737.17846690126</v>
      </c>
      <c r="H24" s="2">
        <v>534</v>
      </c>
      <c r="I24" s="2">
        <v>486</v>
      </c>
      <c r="J24" s="5">
        <f t="shared" si="5"/>
        <v>1020</v>
      </c>
      <c r="K24" s="2">
        <v>290</v>
      </c>
      <c r="L24" s="2">
        <v>348</v>
      </c>
      <c r="M24" s="5">
        <f t="shared" si="6"/>
        <v>638</v>
      </c>
      <c r="N24" s="27">
        <f t="shared" si="7"/>
        <v>0.241469805212814</v>
      </c>
      <c r="O24" s="27">
        <f t="shared" si="0"/>
        <v>0.41049025963785474</v>
      </c>
      <c r="P24" s="28">
        <f t="shared" si="1"/>
        <v>0.32687660738751967</v>
      </c>
      <c r="R24" s="32">
        <f t="shared" si="8"/>
        <v>54.876943693413111</v>
      </c>
      <c r="S24" s="32">
        <f t="shared" si="9"/>
        <v>94.146974656509414</v>
      </c>
      <c r="T24" s="32">
        <f t="shared" si="10"/>
        <v>74.630385082570115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43082.400356953403</v>
      </c>
      <c r="F25" s="2">
        <v>72748.924152090447</v>
      </c>
      <c r="G25" s="5">
        <f t="shared" si="4"/>
        <v>115831.32450904386</v>
      </c>
      <c r="H25" s="2">
        <v>500</v>
      </c>
      <c r="I25" s="2">
        <v>501</v>
      </c>
      <c r="J25" s="5">
        <f t="shared" si="5"/>
        <v>1001</v>
      </c>
      <c r="K25" s="2">
        <v>318</v>
      </c>
      <c r="L25" s="2">
        <v>348</v>
      </c>
      <c r="M25" s="5">
        <f t="shared" si="6"/>
        <v>666</v>
      </c>
      <c r="N25" s="27">
        <f t="shared" si="7"/>
        <v>0.23055484393437689</v>
      </c>
      <c r="O25" s="27">
        <f t="shared" si="0"/>
        <v>0.37399200160441315</v>
      </c>
      <c r="P25" s="28">
        <f t="shared" si="1"/>
        <v>0.3037131198714258</v>
      </c>
      <c r="R25" s="32">
        <f t="shared" si="8"/>
        <v>52.667971096520056</v>
      </c>
      <c r="S25" s="32">
        <f t="shared" si="9"/>
        <v>85.687778742155999</v>
      </c>
      <c r="T25" s="32">
        <f t="shared" si="10"/>
        <v>69.48489772588114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39332.342314624788</v>
      </c>
      <c r="F26" s="2">
        <v>69714.629494952445</v>
      </c>
      <c r="G26" s="5">
        <f t="shared" si="4"/>
        <v>109046.97180957723</v>
      </c>
      <c r="H26" s="2">
        <v>488</v>
      </c>
      <c r="I26" s="2">
        <v>485</v>
      </c>
      <c r="J26" s="5">
        <f t="shared" si="5"/>
        <v>973</v>
      </c>
      <c r="K26" s="2">
        <v>330</v>
      </c>
      <c r="L26" s="2">
        <v>353</v>
      </c>
      <c r="M26" s="5">
        <f t="shared" si="6"/>
        <v>683</v>
      </c>
      <c r="N26" s="27">
        <f t="shared" si="7"/>
        <v>0.21005480600393484</v>
      </c>
      <c r="O26" s="27">
        <f t="shared" si="0"/>
        <v>0.36252303381600198</v>
      </c>
      <c r="P26" s="28">
        <f t="shared" si="1"/>
        <v>0.28730443209251227</v>
      </c>
      <c r="R26" s="32">
        <f t="shared" si="8"/>
        <v>48.083548061888493</v>
      </c>
      <c r="S26" s="32">
        <f t="shared" si="9"/>
        <v>83.191681974883593</v>
      </c>
      <c r="T26" s="32">
        <f t="shared" si="10"/>
        <v>65.84962065795726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33387.792430051617</v>
      </c>
      <c r="F27" s="2">
        <v>65749.877221535047</v>
      </c>
      <c r="G27" s="5">
        <f t="shared" si="4"/>
        <v>99137.669651586664</v>
      </c>
      <c r="H27" s="2">
        <v>461</v>
      </c>
      <c r="I27" s="2">
        <v>457</v>
      </c>
      <c r="J27" s="5">
        <f t="shared" si="5"/>
        <v>918</v>
      </c>
      <c r="K27" s="2">
        <v>326</v>
      </c>
      <c r="L27" s="2">
        <v>385</v>
      </c>
      <c r="M27" s="5">
        <f t="shared" si="6"/>
        <v>711</v>
      </c>
      <c r="N27" s="27">
        <f t="shared" si="7"/>
        <v>0.18505183584252438</v>
      </c>
      <c r="O27" s="27">
        <f t="shared" si="0"/>
        <v>0.33858180162692103</v>
      </c>
      <c r="P27" s="28">
        <f t="shared" si="1"/>
        <v>0.26463810849399561</v>
      </c>
      <c r="R27" s="32">
        <f t="shared" si="8"/>
        <v>42.424132693839411</v>
      </c>
      <c r="S27" s="32">
        <f t="shared" si="9"/>
        <v>78.087740168093887</v>
      </c>
      <c r="T27" s="32">
        <f t="shared" si="10"/>
        <v>60.857992419635764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18199.175117709859</v>
      </c>
      <c r="F28" s="2">
        <v>14563.432693381712</v>
      </c>
      <c r="G28" s="5">
        <f t="shared" si="4"/>
        <v>32762.60781109157</v>
      </c>
      <c r="H28" s="2">
        <v>251</v>
      </c>
      <c r="I28" s="2">
        <v>213</v>
      </c>
      <c r="J28" s="5">
        <f t="shared" si="5"/>
        <v>464</v>
      </c>
      <c r="K28" s="2">
        <v>0</v>
      </c>
      <c r="L28" s="2">
        <v>0</v>
      </c>
      <c r="M28" s="5">
        <f t="shared" si="6"/>
        <v>0</v>
      </c>
      <c r="N28" s="27">
        <f t="shared" si="7"/>
        <v>0.33567904525803932</v>
      </c>
      <c r="O28" s="27">
        <f t="shared" si="0"/>
        <v>0.31654131223660475</v>
      </c>
      <c r="P28" s="28">
        <f t="shared" si="1"/>
        <v>0.32689383591845833</v>
      </c>
      <c r="R28" s="32">
        <f t="shared" si="8"/>
        <v>72.506673775736488</v>
      </c>
      <c r="S28" s="32">
        <f t="shared" si="9"/>
        <v>68.372923443106629</v>
      </c>
      <c r="T28" s="32">
        <f t="shared" si="10"/>
        <v>70.609068558387008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19291.263001590192</v>
      </c>
      <c r="F29" s="2">
        <v>11847.261700266028</v>
      </c>
      <c r="G29" s="5">
        <f t="shared" si="4"/>
        <v>31138.524701856222</v>
      </c>
      <c r="H29" s="2">
        <v>240</v>
      </c>
      <c r="I29" s="2">
        <v>213</v>
      </c>
      <c r="J29" s="5">
        <f t="shared" si="5"/>
        <v>453</v>
      </c>
      <c r="K29" s="2">
        <v>0</v>
      </c>
      <c r="L29" s="2">
        <v>0</v>
      </c>
      <c r="M29" s="5">
        <f t="shared" si="6"/>
        <v>0</v>
      </c>
      <c r="N29" s="27">
        <f t="shared" si="7"/>
        <v>0.37213084493808241</v>
      </c>
      <c r="O29" s="27">
        <f t="shared" si="0"/>
        <v>0.2575043840259526</v>
      </c>
      <c r="P29" s="28">
        <f t="shared" si="1"/>
        <v>0.31823363484032602</v>
      </c>
      <c r="R29" s="32">
        <f t="shared" si="8"/>
        <v>80.380262506625797</v>
      </c>
      <c r="S29" s="32">
        <f t="shared" si="9"/>
        <v>55.620946949605766</v>
      </c>
      <c r="T29" s="32">
        <f t="shared" si="10"/>
        <v>68.73846512551043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17961.271435812389</v>
      </c>
      <c r="F30" s="2">
        <v>11570.309637080973</v>
      </c>
      <c r="G30" s="5">
        <f t="shared" si="4"/>
        <v>29531.581072893361</v>
      </c>
      <c r="H30" s="2">
        <v>232</v>
      </c>
      <c r="I30" s="2">
        <v>213</v>
      </c>
      <c r="J30" s="5">
        <f t="shared" si="5"/>
        <v>445</v>
      </c>
      <c r="K30" s="2">
        <v>0</v>
      </c>
      <c r="L30" s="2">
        <v>0</v>
      </c>
      <c r="M30" s="5">
        <f t="shared" si="6"/>
        <v>0</v>
      </c>
      <c r="N30" s="27">
        <f t="shared" si="7"/>
        <v>0.35842256217697138</v>
      </c>
      <c r="O30" s="27">
        <f t="shared" si="0"/>
        <v>0.25148473389586534</v>
      </c>
      <c r="P30" s="28">
        <f t="shared" si="1"/>
        <v>0.30723659043792512</v>
      </c>
      <c r="R30" s="32">
        <f t="shared" si="8"/>
        <v>77.419273430225815</v>
      </c>
      <c r="S30" s="32">
        <f t="shared" si="9"/>
        <v>54.320702521506917</v>
      </c>
      <c r="T30" s="32">
        <f t="shared" si="10"/>
        <v>66.363103534591829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16588.300496543474</v>
      </c>
      <c r="F31" s="2">
        <v>9926.6520204501903</v>
      </c>
      <c r="G31" s="5">
        <f t="shared" si="4"/>
        <v>26514.952516993664</v>
      </c>
      <c r="H31" s="2">
        <v>230</v>
      </c>
      <c r="I31" s="2">
        <v>215</v>
      </c>
      <c r="J31" s="5">
        <f t="shared" si="5"/>
        <v>445</v>
      </c>
      <c r="K31" s="2">
        <v>0</v>
      </c>
      <c r="L31" s="2">
        <v>0</v>
      </c>
      <c r="M31" s="5">
        <f t="shared" si="6"/>
        <v>0</v>
      </c>
      <c r="N31" s="27">
        <f t="shared" si="7"/>
        <v>0.33390298906085897</v>
      </c>
      <c r="O31" s="27">
        <f t="shared" si="0"/>
        <v>0.21375219682278618</v>
      </c>
      <c r="P31" s="28">
        <f t="shared" si="1"/>
        <v>0.27585260629414965</v>
      </c>
      <c r="R31" s="32">
        <f t="shared" si="8"/>
        <v>72.123045637145538</v>
      </c>
      <c r="S31" s="32">
        <f t="shared" si="9"/>
        <v>46.170474513721814</v>
      </c>
      <c r="T31" s="32">
        <f t="shared" si="10"/>
        <v>59.584162959536322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15544.728055387028</v>
      </c>
      <c r="F32" s="2">
        <v>8716.1944986176513</v>
      </c>
      <c r="G32" s="5">
        <f t="shared" si="4"/>
        <v>24260.922554004679</v>
      </c>
      <c r="H32" s="2">
        <v>230</v>
      </c>
      <c r="I32" s="2">
        <v>213</v>
      </c>
      <c r="J32" s="5">
        <f t="shared" si="5"/>
        <v>443</v>
      </c>
      <c r="K32" s="2">
        <v>0</v>
      </c>
      <c r="L32" s="2">
        <v>0</v>
      </c>
      <c r="M32" s="5">
        <f t="shared" si="6"/>
        <v>0</v>
      </c>
      <c r="N32" s="27">
        <f t="shared" si="7"/>
        <v>0.3128971025641511</v>
      </c>
      <c r="O32" s="27">
        <f t="shared" si="0"/>
        <v>0.18944954135406128</v>
      </c>
      <c r="P32" s="28">
        <f t="shared" si="1"/>
        <v>0.25354195462340817</v>
      </c>
      <c r="R32" s="32">
        <f t="shared" si="8"/>
        <v>67.585774153856647</v>
      </c>
      <c r="S32" s="32">
        <f t="shared" si="9"/>
        <v>40.921100932477238</v>
      </c>
      <c r="T32" s="32">
        <f t="shared" si="10"/>
        <v>54.76506219865616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10505.944946147822</v>
      </c>
      <c r="F33" s="2">
        <v>6136.9287948920446</v>
      </c>
      <c r="G33" s="5">
        <f t="shared" si="4"/>
        <v>16642.873741039868</v>
      </c>
      <c r="H33" s="2">
        <v>225</v>
      </c>
      <c r="I33" s="2">
        <v>213</v>
      </c>
      <c r="J33" s="5">
        <f t="shared" si="5"/>
        <v>438</v>
      </c>
      <c r="K33" s="2">
        <v>0</v>
      </c>
      <c r="L33" s="2">
        <v>0</v>
      </c>
      <c r="M33" s="5">
        <f t="shared" si="6"/>
        <v>0</v>
      </c>
      <c r="N33" s="27">
        <f t="shared" si="7"/>
        <v>0.21617170671086053</v>
      </c>
      <c r="O33" s="27">
        <f t="shared" si="0"/>
        <v>0.13338829757633552</v>
      </c>
      <c r="P33" s="28">
        <f t="shared" si="1"/>
        <v>0.1759140214468107</v>
      </c>
      <c r="R33" s="32">
        <f t="shared" si="8"/>
        <v>46.693088649545871</v>
      </c>
      <c r="S33" s="32">
        <f t="shared" si="9"/>
        <v>28.811872276488472</v>
      </c>
      <c r="T33" s="32">
        <f t="shared" si="10"/>
        <v>37.997428632511117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4501.3293456728798</v>
      </c>
      <c r="F34" s="2">
        <v>3741.8007235623918</v>
      </c>
      <c r="G34" s="5">
        <f t="shared" si="4"/>
        <v>8243.1300692352706</v>
      </c>
      <c r="H34" s="2">
        <v>235</v>
      </c>
      <c r="I34" s="2">
        <v>213</v>
      </c>
      <c r="J34" s="5">
        <f t="shared" si="5"/>
        <v>448</v>
      </c>
      <c r="K34" s="2">
        <v>0</v>
      </c>
      <c r="L34" s="2">
        <v>0</v>
      </c>
      <c r="M34" s="5">
        <f t="shared" si="6"/>
        <v>0</v>
      </c>
      <c r="N34" s="27">
        <f t="shared" si="7"/>
        <v>8.8678671112546889E-2</v>
      </c>
      <c r="O34" s="27">
        <f t="shared" si="0"/>
        <v>8.1329349755746655E-2</v>
      </c>
      <c r="P34" s="28">
        <f t="shared" si="1"/>
        <v>8.518446252103247E-2</v>
      </c>
      <c r="R34" s="32">
        <f t="shared" si="8"/>
        <v>19.154592960310126</v>
      </c>
      <c r="S34" s="32">
        <f t="shared" si="9"/>
        <v>17.567139547241275</v>
      </c>
      <c r="T34" s="32">
        <f t="shared" si="10"/>
        <v>18.399843904543015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1858.041164544552</v>
      </c>
      <c r="F35" s="2">
        <v>2377.598222038931</v>
      </c>
      <c r="G35" s="5">
        <f t="shared" si="4"/>
        <v>4235.6393865834834</v>
      </c>
      <c r="H35" s="2">
        <v>233</v>
      </c>
      <c r="I35" s="2">
        <v>217</v>
      </c>
      <c r="J35" s="5">
        <f t="shared" si="5"/>
        <v>450</v>
      </c>
      <c r="K35" s="2">
        <v>0</v>
      </c>
      <c r="L35" s="2">
        <v>0</v>
      </c>
      <c r="M35" s="5">
        <f t="shared" si="6"/>
        <v>0</v>
      </c>
      <c r="N35" s="27">
        <f t="shared" si="7"/>
        <v>3.6918637031961375E-2</v>
      </c>
      <c r="O35" s="27">
        <f t="shared" si="0"/>
        <v>5.0725341825374019E-2</v>
      </c>
      <c r="P35" s="28">
        <f t="shared" si="1"/>
        <v>4.3576536899007035E-2</v>
      </c>
      <c r="R35" s="32">
        <f t="shared" si="8"/>
        <v>7.9744255989036565</v>
      </c>
      <c r="S35" s="32">
        <f t="shared" si="9"/>
        <v>10.956673834280789</v>
      </c>
      <c r="T35" s="32">
        <f t="shared" si="10"/>
        <v>9.412531970185519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318.40670273183906</v>
      </c>
      <c r="F36" s="3">
        <v>579.00000000000011</v>
      </c>
      <c r="G36" s="7">
        <f t="shared" si="4"/>
        <v>897.40670273183923</v>
      </c>
      <c r="H36" s="3">
        <v>229</v>
      </c>
      <c r="I36" s="3">
        <v>217</v>
      </c>
      <c r="J36" s="7">
        <f t="shared" si="5"/>
        <v>446</v>
      </c>
      <c r="K36" s="3">
        <v>0</v>
      </c>
      <c r="L36" s="3">
        <v>0</v>
      </c>
      <c r="M36" s="7">
        <f t="shared" si="6"/>
        <v>0</v>
      </c>
      <c r="N36" s="27">
        <f t="shared" si="7"/>
        <v>6.4371401975545665E-3</v>
      </c>
      <c r="O36" s="27">
        <f t="shared" si="0"/>
        <v>1.2352790578597032E-2</v>
      </c>
      <c r="P36" s="28">
        <f t="shared" si="1"/>
        <v>9.3153826475236585E-3</v>
      </c>
      <c r="R36" s="32">
        <f t="shared" si="8"/>
        <v>1.3904222826717862</v>
      </c>
      <c r="S36" s="32">
        <f t="shared" si="9"/>
        <v>2.6682027649769591</v>
      </c>
      <c r="T36" s="32">
        <f t="shared" si="10"/>
        <v>2.0121226518651105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10516.875882633092</v>
      </c>
      <c r="F37" s="9">
        <v>24978.270076513247</v>
      </c>
      <c r="G37" s="10">
        <f t="shared" si="4"/>
        <v>35495.145959146335</v>
      </c>
      <c r="H37" s="9">
        <v>84</v>
      </c>
      <c r="I37" s="9">
        <v>81</v>
      </c>
      <c r="J37" s="10">
        <f t="shared" si="5"/>
        <v>165</v>
      </c>
      <c r="K37" s="9">
        <v>199</v>
      </c>
      <c r="L37" s="9">
        <v>265</v>
      </c>
      <c r="M37" s="10">
        <f t="shared" si="6"/>
        <v>464</v>
      </c>
      <c r="N37" s="25">
        <f t="shared" si="7"/>
        <v>0.15581480210135551</v>
      </c>
      <c r="O37" s="25">
        <f t="shared" si="0"/>
        <v>0.30016186882947088</v>
      </c>
      <c r="P37" s="26">
        <f t="shared" si="1"/>
        <v>0.23551638860307297</v>
      </c>
      <c r="R37" s="32">
        <f t="shared" si="8"/>
        <v>37.162105592343082</v>
      </c>
      <c r="S37" s="32">
        <f t="shared" si="9"/>
        <v>72.191532013044068</v>
      </c>
      <c r="T37" s="32">
        <f t="shared" si="10"/>
        <v>56.431074656830425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10405.916157681251</v>
      </c>
      <c r="F38" s="2">
        <v>24465.510781198715</v>
      </c>
      <c r="G38" s="5">
        <f t="shared" si="4"/>
        <v>34871.426938879966</v>
      </c>
      <c r="H38" s="2">
        <v>84</v>
      </c>
      <c r="I38" s="2">
        <v>81</v>
      </c>
      <c r="J38" s="5">
        <f t="shared" si="5"/>
        <v>165</v>
      </c>
      <c r="K38" s="2">
        <v>201</v>
      </c>
      <c r="L38" s="2">
        <v>274</v>
      </c>
      <c r="M38" s="5">
        <f t="shared" si="6"/>
        <v>475</v>
      </c>
      <c r="N38" s="27">
        <f t="shared" si="7"/>
        <v>0.15304618422286814</v>
      </c>
      <c r="O38" s="27">
        <f t="shared" si="0"/>
        <v>0.2863204613472371</v>
      </c>
      <c r="P38" s="28">
        <f t="shared" si="1"/>
        <v>0.22726425272992679</v>
      </c>
      <c r="R38" s="32">
        <f t="shared" si="8"/>
        <v>36.511986518179832</v>
      </c>
      <c r="S38" s="32">
        <f t="shared" si="9"/>
        <v>68.916931778024548</v>
      </c>
      <c r="T38" s="32">
        <f t="shared" si="10"/>
        <v>54.486604591999949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10219.524884467353</v>
      </c>
      <c r="F39" s="2">
        <v>24028.038794557593</v>
      </c>
      <c r="G39" s="5">
        <f t="shared" si="4"/>
        <v>34247.563679024948</v>
      </c>
      <c r="H39" s="2">
        <v>84</v>
      </c>
      <c r="I39" s="2">
        <v>81</v>
      </c>
      <c r="J39" s="5">
        <f t="shared" si="5"/>
        <v>165</v>
      </c>
      <c r="K39" s="2">
        <v>199</v>
      </c>
      <c r="L39" s="2">
        <v>261</v>
      </c>
      <c r="M39" s="5">
        <f t="shared" si="6"/>
        <v>460</v>
      </c>
      <c r="N39" s="27">
        <f t="shared" si="7"/>
        <v>0.151409341064172</v>
      </c>
      <c r="O39" s="27">
        <f t="shared" si="0"/>
        <v>0.29222658584546596</v>
      </c>
      <c r="P39" s="28">
        <f t="shared" si="1"/>
        <v>0.2287440801431001</v>
      </c>
      <c r="R39" s="32">
        <f t="shared" si="8"/>
        <v>36.111395351474748</v>
      </c>
      <c r="S39" s="32">
        <f t="shared" si="9"/>
        <v>70.257423375899393</v>
      </c>
      <c r="T39" s="32">
        <f t="shared" si="10"/>
        <v>54.796101886439914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10046.396770265465</v>
      </c>
      <c r="F40" s="2">
        <v>23568.857555160666</v>
      </c>
      <c r="G40" s="5">
        <f t="shared" si="4"/>
        <v>33615.254325426133</v>
      </c>
      <c r="H40" s="2">
        <v>82</v>
      </c>
      <c r="I40" s="2">
        <v>103</v>
      </c>
      <c r="J40" s="5">
        <f t="shared" si="5"/>
        <v>185</v>
      </c>
      <c r="K40" s="2">
        <v>209</v>
      </c>
      <c r="L40" s="2">
        <v>261</v>
      </c>
      <c r="M40" s="5">
        <f t="shared" si="6"/>
        <v>470</v>
      </c>
      <c r="N40" s="27">
        <f t="shared" si="7"/>
        <v>0.14446101418189153</v>
      </c>
      <c r="O40" s="27">
        <f t="shared" si="0"/>
        <v>0.27098116210403633</v>
      </c>
      <c r="P40" s="28">
        <f t="shared" si="1"/>
        <v>0.21476651115145753</v>
      </c>
      <c r="R40" s="32">
        <f t="shared" si="8"/>
        <v>34.52370024146208</v>
      </c>
      <c r="S40" s="32">
        <f t="shared" si="9"/>
        <v>64.749608668023811</v>
      </c>
      <c r="T40" s="32">
        <f t="shared" si="10"/>
        <v>51.320998970116236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9911.5815977394323</v>
      </c>
      <c r="F41" s="2">
        <v>23137.931588544292</v>
      </c>
      <c r="G41" s="5">
        <f t="shared" si="4"/>
        <v>33049.513186283722</v>
      </c>
      <c r="H41" s="2">
        <v>80</v>
      </c>
      <c r="I41" s="2">
        <v>103</v>
      </c>
      <c r="J41" s="5">
        <f t="shared" si="5"/>
        <v>183</v>
      </c>
      <c r="K41" s="2">
        <v>198</v>
      </c>
      <c r="L41" s="2">
        <v>238</v>
      </c>
      <c r="M41" s="5">
        <f t="shared" si="6"/>
        <v>436</v>
      </c>
      <c r="N41" s="27">
        <f t="shared" si="7"/>
        <v>0.14930678473336093</v>
      </c>
      <c r="O41" s="27">
        <f t="shared" si="0"/>
        <v>0.28469745531725921</v>
      </c>
      <c r="P41" s="28">
        <f t="shared" si="1"/>
        <v>0.22382776985888636</v>
      </c>
      <c r="R41" s="32">
        <f t="shared" si="8"/>
        <v>35.653171214890044</v>
      </c>
      <c r="S41" s="32">
        <f t="shared" si="9"/>
        <v>67.85317181391288</v>
      </c>
      <c r="T41" s="32">
        <f t="shared" si="10"/>
        <v>53.391782207243494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7682.4481591594431</v>
      </c>
      <c r="F42" s="2">
        <v>19991.555616250393</v>
      </c>
      <c r="G42" s="5">
        <f t="shared" si="4"/>
        <v>27674.003775409838</v>
      </c>
      <c r="H42" s="2">
        <v>0</v>
      </c>
      <c r="I42" s="2">
        <v>0</v>
      </c>
      <c r="J42" s="5">
        <f t="shared" si="5"/>
        <v>0</v>
      </c>
      <c r="K42" s="2">
        <v>198</v>
      </c>
      <c r="L42" s="2">
        <v>218</v>
      </c>
      <c r="M42" s="5">
        <f t="shared" si="6"/>
        <v>416</v>
      </c>
      <c r="N42" s="27">
        <f t="shared" si="7"/>
        <v>0.15645259366160483</v>
      </c>
      <c r="O42" s="27">
        <f t="shared" si="0"/>
        <v>0.36977574016444198</v>
      </c>
      <c r="P42" s="28">
        <f t="shared" si="1"/>
        <v>0.2682421271654955</v>
      </c>
      <c r="R42" s="32">
        <f t="shared" si="8"/>
        <v>38.800243228077996</v>
      </c>
      <c r="S42" s="32">
        <f t="shared" si="9"/>
        <v>91.704383560781622</v>
      </c>
      <c r="T42" s="32">
        <f t="shared" si="10"/>
        <v>66.524047537042875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7004.3537081998138</v>
      </c>
      <c r="F43" s="2">
        <v>16961.698057959915</v>
      </c>
      <c r="G43" s="5">
        <f t="shared" si="4"/>
        <v>23966.05176615973</v>
      </c>
      <c r="H43" s="2">
        <v>0</v>
      </c>
      <c r="I43" s="2">
        <v>0</v>
      </c>
      <c r="J43" s="5">
        <f t="shared" si="5"/>
        <v>0</v>
      </c>
      <c r="K43" s="2">
        <v>198</v>
      </c>
      <c r="L43" s="2">
        <v>218</v>
      </c>
      <c r="M43" s="5">
        <f t="shared" si="6"/>
        <v>416</v>
      </c>
      <c r="N43" s="27">
        <f t="shared" si="7"/>
        <v>0.14264324104349571</v>
      </c>
      <c r="O43" s="27">
        <f t="shared" si="0"/>
        <v>0.31373368707383686</v>
      </c>
      <c r="P43" s="28">
        <f t="shared" si="1"/>
        <v>0.23230121516516486</v>
      </c>
      <c r="R43" s="32">
        <f t="shared" si="8"/>
        <v>35.375523778786942</v>
      </c>
      <c r="S43" s="32">
        <f t="shared" si="9"/>
        <v>77.805954394311541</v>
      </c>
      <c r="T43" s="32">
        <f t="shared" si="10"/>
        <v>57.610701360960888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6940.809412945654</v>
      </c>
      <c r="F44" s="2">
        <v>16227.843877444375</v>
      </c>
      <c r="G44" s="5">
        <f t="shared" si="4"/>
        <v>23168.65329039003</v>
      </c>
      <c r="H44" s="2">
        <v>0</v>
      </c>
      <c r="I44" s="2">
        <v>0</v>
      </c>
      <c r="J44" s="5">
        <f t="shared" si="5"/>
        <v>0</v>
      </c>
      <c r="K44" s="2">
        <v>198</v>
      </c>
      <c r="L44" s="2">
        <v>218</v>
      </c>
      <c r="M44" s="5">
        <f t="shared" si="6"/>
        <v>416</v>
      </c>
      <c r="N44" s="27">
        <f t="shared" si="7"/>
        <v>0.14134916530110894</v>
      </c>
      <c r="O44" s="27">
        <f t="shared" si="0"/>
        <v>0.30015988231437507</v>
      </c>
      <c r="P44" s="28">
        <f t="shared" si="1"/>
        <v>0.22457208912056092</v>
      </c>
      <c r="R44" s="32">
        <f t="shared" si="8"/>
        <v>35.054592994675019</v>
      </c>
      <c r="S44" s="32">
        <f t="shared" si="9"/>
        <v>74.439650813965017</v>
      </c>
      <c r="T44" s="32">
        <f t="shared" si="10"/>
        <v>55.693878101899109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6935.364675139318</v>
      </c>
      <c r="F45" s="2">
        <v>15235.626507172115</v>
      </c>
      <c r="G45" s="5">
        <f t="shared" si="4"/>
        <v>22170.991182311434</v>
      </c>
      <c r="H45" s="2">
        <v>0</v>
      </c>
      <c r="I45" s="2">
        <v>0</v>
      </c>
      <c r="J45" s="5">
        <f t="shared" si="5"/>
        <v>0</v>
      </c>
      <c r="K45" s="2">
        <v>198</v>
      </c>
      <c r="L45" s="2">
        <v>218</v>
      </c>
      <c r="M45" s="5">
        <f t="shared" si="6"/>
        <v>416</v>
      </c>
      <c r="N45" s="27">
        <f t="shared" si="7"/>
        <v>0.14123828354389292</v>
      </c>
      <c r="O45" s="27">
        <f t="shared" si="0"/>
        <v>0.28180723785091955</v>
      </c>
      <c r="P45" s="28">
        <f t="shared" si="1"/>
        <v>0.21490182209901748</v>
      </c>
      <c r="R45" s="32">
        <f t="shared" si="8"/>
        <v>35.027094318885446</v>
      </c>
      <c r="S45" s="32">
        <f t="shared" si="9"/>
        <v>69.888194987028058</v>
      </c>
      <c r="T45" s="32">
        <f t="shared" si="10"/>
        <v>53.295651880556335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7026.1598449466519</v>
      </c>
      <c r="F46" s="2">
        <v>14939.669126525059</v>
      </c>
      <c r="G46" s="5">
        <f t="shared" si="4"/>
        <v>21965.82897147171</v>
      </c>
      <c r="H46" s="2">
        <v>0</v>
      </c>
      <c r="I46" s="2">
        <v>0</v>
      </c>
      <c r="J46" s="5">
        <f t="shared" si="5"/>
        <v>0</v>
      </c>
      <c r="K46" s="2">
        <v>198</v>
      </c>
      <c r="L46" s="2">
        <v>218</v>
      </c>
      <c r="M46" s="5">
        <f t="shared" si="6"/>
        <v>416</v>
      </c>
      <c r="N46" s="27">
        <f t="shared" si="7"/>
        <v>0.14308732170386632</v>
      </c>
      <c r="O46" s="27">
        <f t="shared" si="0"/>
        <v>0.27633303356253808</v>
      </c>
      <c r="P46" s="28">
        <f t="shared" si="1"/>
        <v>0.21291319955288179</v>
      </c>
      <c r="R46" s="32">
        <f t="shared" si="8"/>
        <v>35.485655782558851</v>
      </c>
      <c r="S46" s="32">
        <f t="shared" si="9"/>
        <v>68.530592323509453</v>
      </c>
      <c r="T46" s="32">
        <f t="shared" si="10"/>
        <v>52.802473489114689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7253.5964216998336</v>
      </c>
      <c r="F47" s="2">
        <v>14435.07816221654</v>
      </c>
      <c r="G47" s="5">
        <f t="shared" si="4"/>
        <v>21688.674583916374</v>
      </c>
      <c r="H47" s="2">
        <v>0</v>
      </c>
      <c r="I47" s="2">
        <v>0</v>
      </c>
      <c r="J47" s="5">
        <f t="shared" si="5"/>
        <v>0</v>
      </c>
      <c r="K47" s="2">
        <v>198</v>
      </c>
      <c r="L47" s="2">
        <v>219</v>
      </c>
      <c r="M47" s="5">
        <f t="shared" si="6"/>
        <v>417</v>
      </c>
      <c r="N47" s="27">
        <f t="shared" si="7"/>
        <v>0.14771905387951764</v>
      </c>
      <c r="O47" s="27">
        <f t="shared" si="0"/>
        <v>0.26578064078318858</v>
      </c>
      <c r="P47" s="28">
        <f t="shared" si="1"/>
        <v>0.20972262110230888</v>
      </c>
      <c r="R47" s="32">
        <f t="shared" ref="R47" si="11">+E47/(H47+K47)</f>
        <v>36.634325362120371</v>
      </c>
      <c r="S47" s="32">
        <f t="shared" ref="S47" si="12">+F47/(I47+L47)</f>
        <v>65.913598914230775</v>
      </c>
      <c r="T47" s="32">
        <f t="shared" ref="T47" si="13">+G47/(J47+M47)</f>
        <v>52.011210033372599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6593.1519667595221</v>
      </c>
      <c r="F48" s="2">
        <v>13832.195238507577</v>
      </c>
      <c r="G48" s="5">
        <f t="shared" si="4"/>
        <v>20425.347205267099</v>
      </c>
      <c r="H48" s="2">
        <v>0</v>
      </c>
      <c r="I48" s="2">
        <v>0</v>
      </c>
      <c r="J48" s="5">
        <f t="shared" si="5"/>
        <v>0</v>
      </c>
      <c r="K48" s="2">
        <v>198</v>
      </c>
      <c r="L48" s="2">
        <v>217</v>
      </c>
      <c r="M48" s="5">
        <f t="shared" si="6"/>
        <v>415</v>
      </c>
      <c r="N48" s="27">
        <f t="shared" si="7"/>
        <v>0.13426914236639625</v>
      </c>
      <c r="O48" s="27">
        <f t="shared" si="0"/>
        <v>0.25702756129232157</v>
      </c>
      <c r="P48" s="28">
        <f t="shared" si="1"/>
        <v>0.19845848431079574</v>
      </c>
      <c r="R48" s="32">
        <f t="shared" si="8"/>
        <v>33.298747306866275</v>
      </c>
      <c r="S48" s="32">
        <f t="shared" si="9"/>
        <v>63.742835200495747</v>
      </c>
      <c r="T48" s="32">
        <f t="shared" si="10"/>
        <v>49.217704109077346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6477.3470210235637</v>
      </c>
      <c r="F49" s="2">
        <v>12647.834009854738</v>
      </c>
      <c r="G49" s="5">
        <f t="shared" si="4"/>
        <v>19125.181030878302</v>
      </c>
      <c r="H49" s="2">
        <v>0</v>
      </c>
      <c r="I49" s="2">
        <v>0</v>
      </c>
      <c r="J49" s="5">
        <f t="shared" si="5"/>
        <v>0</v>
      </c>
      <c r="K49" s="2">
        <v>198</v>
      </c>
      <c r="L49" s="2">
        <v>217</v>
      </c>
      <c r="M49" s="5">
        <f t="shared" si="6"/>
        <v>415</v>
      </c>
      <c r="N49" s="27">
        <f t="shared" si="7"/>
        <v>0.13191078162723127</v>
      </c>
      <c r="O49" s="27">
        <f t="shared" si="0"/>
        <v>0.23501995707326331</v>
      </c>
      <c r="P49" s="28">
        <f t="shared" si="1"/>
        <v>0.18582569987250586</v>
      </c>
      <c r="R49" s="32">
        <f t="shared" si="8"/>
        <v>32.713873843553351</v>
      </c>
      <c r="S49" s="32">
        <f t="shared" si="9"/>
        <v>58.284949354169299</v>
      </c>
      <c r="T49" s="32">
        <f t="shared" si="10"/>
        <v>46.084773568381451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6149.6977134159715</v>
      </c>
      <c r="F50" s="2">
        <v>12809.724253152659</v>
      </c>
      <c r="G50" s="5">
        <f t="shared" si="4"/>
        <v>18959.421966568632</v>
      </c>
      <c r="H50" s="2">
        <v>0</v>
      </c>
      <c r="I50" s="2">
        <v>0</v>
      </c>
      <c r="J50" s="5">
        <f t="shared" si="5"/>
        <v>0</v>
      </c>
      <c r="K50" s="2">
        <v>196</v>
      </c>
      <c r="L50" s="2">
        <v>217</v>
      </c>
      <c r="M50" s="5">
        <f t="shared" si="6"/>
        <v>413</v>
      </c>
      <c r="N50" s="27">
        <f t="shared" si="7"/>
        <v>0.12651616428192833</v>
      </c>
      <c r="O50" s="27">
        <f t="shared" si="0"/>
        <v>0.23802817476498919</v>
      </c>
      <c r="P50" s="28">
        <f t="shared" si="1"/>
        <v>0.1851072206374349</v>
      </c>
      <c r="R50" s="32">
        <f t="shared" si="8"/>
        <v>31.376008741918223</v>
      </c>
      <c r="S50" s="32">
        <f t="shared" si="9"/>
        <v>59.030987341717321</v>
      </c>
      <c r="T50" s="32">
        <f t="shared" si="10"/>
        <v>45.906590718083855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5714.6127024181687</v>
      </c>
      <c r="F51" s="2">
        <v>11597.922126799875</v>
      </c>
      <c r="G51" s="5">
        <f t="shared" si="4"/>
        <v>17312.534829218042</v>
      </c>
      <c r="H51" s="2">
        <v>0</v>
      </c>
      <c r="I51" s="2">
        <v>0</v>
      </c>
      <c r="J51" s="5">
        <f t="shared" si="5"/>
        <v>0</v>
      </c>
      <c r="K51" s="2">
        <v>190</v>
      </c>
      <c r="L51" s="2">
        <v>217</v>
      </c>
      <c r="M51" s="5">
        <f t="shared" si="6"/>
        <v>407</v>
      </c>
      <c r="N51" s="27">
        <f t="shared" si="7"/>
        <v>0.12127785871006301</v>
      </c>
      <c r="O51" s="27">
        <f t="shared" si="0"/>
        <v>0.21551066832911911</v>
      </c>
      <c r="P51" s="28">
        <f t="shared" si="1"/>
        <v>0.17151992182390863</v>
      </c>
      <c r="R51" s="32">
        <f t="shared" si="8"/>
        <v>30.076908960095626</v>
      </c>
      <c r="S51" s="32">
        <f t="shared" si="9"/>
        <v>53.446645745621545</v>
      </c>
      <c r="T51" s="32">
        <f t="shared" si="10"/>
        <v>42.536940612329346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5764.925969806508</v>
      </c>
      <c r="F52" s="2">
        <v>11467.469841318863</v>
      </c>
      <c r="G52" s="5">
        <f t="shared" si="4"/>
        <v>17232.395811125371</v>
      </c>
      <c r="H52" s="2">
        <v>0</v>
      </c>
      <c r="I52" s="2">
        <v>0</v>
      </c>
      <c r="J52" s="5">
        <f t="shared" si="5"/>
        <v>0</v>
      </c>
      <c r="K52" s="2">
        <v>184</v>
      </c>
      <c r="L52" s="2">
        <v>217</v>
      </c>
      <c r="M52" s="5">
        <f t="shared" si="6"/>
        <v>401</v>
      </c>
      <c r="N52" s="27">
        <f t="shared" si="7"/>
        <v>0.12633515887549324</v>
      </c>
      <c r="O52" s="27">
        <f t="shared" si="0"/>
        <v>0.21308662556338009</v>
      </c>
      <c r="P52" s="28">
        <f t="shared" si="1"/>
        <v>0.17328046628514773</v>
      </c>
      <c r="R52" s="32">
        <f t="shared" si="8"/>
        <v>31.331119401122326</v>
      </c>
      <c r="S52" s="32">
        <f t="shared" si="9"/>
        <v>52.845483139718262</v>
      </c>
      <c r="T52" s="32">
        <f t="shared" si="10"/>
        <v>42.973555638716633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5749.1640482072762</v>
      </c>
      <c r="F53" s="2">
        <v>11408.888395545191</v>
      </c>
      <c r="G53" s="5">
        <f t="shared" si="4"/>
        <v>17158.052443752465</v>
      </c>
      <c r="H53" s="2">
        <v>0</v>
      </c>
      <c r="I53" s="2">
        <v>0</v>
      </c>
      <c r="J53" s="5">
        <f t="shared" si="5"/>
        <v>0</v>
      </c>
      <c r="K53" s="2">
        <v>192</v>
      </c>
      <c r="L53" s="2">
        <v>216</v>
      </c>
      <c r="M53" s="5">
        <f t="shared" si="6"/>
        <v>408</v>
      </c>
      <c r="N53" s="27">
        <f t="shared" si="7"/>
        <v>0.12074017238338533</v>
      </c>
      <c r="O53" s="27">
        <f t="shared" si="0"/>
        <v>0.21297954740787767</v>
      </c>
      <c r="P53" s="28">
        <f t="shared" si="1"/>
        <v>0.16957278269046949</v>
      </c>
      <c r="R53" s="32">
        <f t="shared" si="8"/>
        <v>29.943562751079565</v>
      </c>
      <c r="S53" s="32">
        <f t="shared" si="9"/>
        <v>52.818927757153659</v>
      </c>
      <c r="T53" s="32">
        <f t="shared" si="10"/>
        <v>42.054050107236435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5407.1731243357544</v>
      </c>
      <c r="F54" s="2">
        <v>11743.97441387154</v>
      </c>
      <c r="G54" s="5">
        <f t="shared" si="4"/>
        <v>17151.147538207293</v>
      </c>
      <c r="H54" s="2">
        <v>0</v>
      </c>
      <c r="I54" s="2">
        <v>0</v>
      </c>
      <c r="J54" s="5">
        <f t="shared" si="5"/>
        <v>0</v>
      </c>
      <c r="K54" s="2">
        <v>198</v>
      </c>
      <c r="L54" s="2">
        <v>219</v>
      </c>
      <c r="M54" s="5">
        <f t="shared" si="6"/>
        <v>417</v>
      </c>
      <c r="N54" s="27">
        <f t="shared" si="7"/>
        <v>0.11011675473150363</v>
      </c>
      <c r="O54" s="27">
        <f t="shared" si="0"/>
        <v>0.21623166913152783</v>
      </c>
      <c r="P54" s="28">
        <f t="shared" si="1"/>
        <v>0.16584617020777534</v>
      </c>
      <c r="R54" s="32">
        <f t="shared" si="8"/>
        <v>27.308955173412901</v>
      </c>
      <c r="S54" s="32">
        <f t="shared" si="9"/>
        <v>53.625453944618904</v>
      </c>
      <c r="T54" s="32">
        <f t="shared" si="10"/>
        <v>41.129850211528279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3015.4190439448607</v>
      </c>
      <c r="F55" s="2">
        <v>9284.138817950563</v>
      </c>
      <c r="G55" s="5">
        <f t="shared" si="4"/>
        <v>12299.557861895424</v>
      </c>
      <c r="H55" s="2">
        <v>0</v>
      </c>
      <c r="I55" s="2">
        <v>0</v>
      </c>
      <c r="J55" s="5">
        <f t="shared" si="5"/>
        <v>0</v>
      </c>
      <c r="K55" s="2">
        <v>198</v>
      </c>
      <c r="L55" s="2">
        <v>219</v>
      </c>
      <c r="M55" s="5">
        <f t="shared" si="6"/>
        <v>417</v>
      </c>
      <c r="N55" s="27">
        <f t="shared" si="7"/>
        <v>6.140882705980899E-2</v>
      </c>
      <c r="O55" s="27">
        <f t="shared" si="0"/>
        <v>0.17094083845099725</v>
      </c>
      <c r="P55" s="28">
        <f t="shared" si="1"/>
        <v>0.11893283304223161</v>
      </c>
      <c r="R55" s="32">
        <f t="shared" si="8"/>
        <v>15.22938911083263</v>
      </c>
      <c r="S55" s="32">
        <f t="shared" si="9"/>
        <v>42.393327935847317</v>
      </c>
      <c r="T55" s="32">
        <f t="shared" si="10"/>
        <v>29.495342594473438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2589.9912858934563</v>
      </c>
      <c r="F56" s="2">
        <v>9126.9462008842347</v>
      </c>
      <c r="G56" s="5">
        <f t="shared" si="4"/>
        <v>11716.937486777691</v>
      </c>
      <c r="H56" s="2">
        <v>0</v>
      </c>
      <c r="I56" s="2">
        <v>0</v>
      </c>
      <c r="J56" s="5">
        <f t="shared" si="5"/>
        <v>0</v>
      </c>
      <c r="K56" s="2">
        <v>193</v>
      </c>
      <c r="L56" s="2">
        <v>219</v>
      </c>
      <c r="M56" s="5">
        <f t="shared" si="6"/>
        <v>412</v>
      </c>
      <c r="N56" s="27">
        <f t="shared" si="7"/>
        <v>5.4111467614354342E-2</v>
      </c>
      <c r="O56" s="27">
        <f t="shared" si="0"/>
        <v>0.16804658640602876</v>
      </c>
      <c r="P56" s="28">
        <f t="shared" si="1"/>
        <v>0.11467406716623954</v>
      </c>
      <c r="R56" s="32">
        <f t="shared" si="8"/>
        <v>13.419643968359876</v>
      </c>
      <c r="S56" s="32">
        <f t="shared" si="9"/>
        <v>41.675553428695139</v>
      </c>
      <c r="T56" s="32">
        <f t="shared" si="10"/>
        <v>28.439168657227405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2238.8084781583843</v>
      </c>
      <c r="F57" s="2">
        <v>6630.2532669392976</v>
      </c>
      <c r="G57" s="5">
        <f t="shared" si="4"/>
        <v>8869.0617450976824</v>
      </c>
      <c r="H57" s="2">
        <v>0</v>
      </c>
      <c r="I57" s="2">
        <v>0</v>
      </c>
      <c r="J57" s="5">
        <f t="shared" si="5"/>
        <v>0</v>
      </c>
      <c r="K57" s="43">
        <v>187</v>
      </c>
      <c r="L57" s="2">
        <v>217</v>
      </c>
      <c r="M57" s="5">
        <f t="shared" si="6"/>
        <v>404</v>
      </c>
      <c r="N57" s="27">
        <f t="shared" si="7"/>
        <v>4.8275152625461108E-2</v>
      </c>
      <c r="O57" s="27">
        <f t="shared" si="0"/>
        <v>0.12320226822765158</v>
      </c>
      <c r="P57" s="28">
        <f t="shared" si="1"/>
        <v>8.8520657788023815E-2</v>
      </c>
      <c r="R57" s="32">
        <f t="shared" si="8"/>
        <v>11.972237851114354</v>
      </c>
      <c r="S57" s="32">
        <f t="shared" si="9"/>
        <v>30.554162520457592</v>
      </c>
      <c r="T57" s="32">
        <f t="shared" si="10"/>
        <v>21.953123131429908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2054.7744050941869</v>
      </c>
      <c r="F58" s="3">
        <v>6185.9999999999982</v>
      </c>
      <c r="G58" s="7">
        <f t="shared" si="4"/>
        <v>8240.7744050941856</v>
      </c>
      <c r="H58" s="6">
        <v>0</v>
      </c>
      <c r="I58" s="3">
        <v>0</v>
      </c>
      <c r="J58" s="7">
        <f t="shared" si="5"/>
        <v>0</v>
      </c>
      <c r="K58" s="44">
        <v>175</v>
      </c>
      <c r="L58" s="3">
        <v>217</v>
      </c>
      <c r="M58" s="7">
        <f t="shared" si="6"/>
        <v>392</v>
      </c>
      <c r="N58" s="27">
        <f t="shared" si="7"/>
        <v>4.7345032375442096E-2</v>
      </c>
      <c r="O58" s="27">
        <f t="shared" si="0"/>
        <v>0.11494722759030768</v>
      </c>
      <c r="P58" s="28">
        <f t="shared" si="1"/>
        <v>8.4767676155099836E-2</v>
      </c>
      <c r="R58" s="32">
        <f t="shared" si="8"/>
        <v>11.74156802910964</v>
      </c>
      <c r="S58" s="32">
        <f t="shared" si="9"/>
        <v>28.506912442396306</v>
      </c>
      <c r="T58" s="32">
        <f t="shared" si="10"/>
        <v>21.02238368646476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9918.9327992165927</v>
      </c>
      <c r="F59" s="2">
        <v>21662.84388287571</v>
      </c>
      <c r="G59" s="10">
        <f t="shared" si="4"/>
        <v>31581.776682092303</v>
      </c>
      <c r="H59" s="2">
        <v>124</v>
      </c>
      <c r="I59" s="2">
        <v>127</v>
      </c>
      <c r="J59" s="10">
        <f t="shared" si="5"/>
        <v>251</v>
      </c>
      <c r="K59" s="2">
        <v>137</v>
      </c>
      <c r="L59" s="2">
        <v>127</v>
      </c>
      <c r="M59" s="10">
        <f t="shared" si="6"/>
        <v>264</v>
      </c>
      <c r="N59" s="25">
        <f t="shared" si="7"/>
        <v>0.16324774192259039</v>
      </c>
      <c r="O59" s="25">
        <f t="shared" si="0"/>
        <v>0.36761546095023945</v>
      </c>
      <c r="P59" s="26">
        <f t="shared" si="1"/>
        <v>0.26386752792336993</v>
      </c>
      <c r="R59" s="32">
        <f t="shared" si="8"/>
        <v>38.003573943358596</v>
      </c>
      <c r="S59" s="32">
        <f t="shared" si="9"/>
        <v>85.286786940455556</v>
      </c>
      <c r="T59" s="32">
        <f t="shared" si="10"/>
        <v>61.323838217654959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10153.439880730204</v>
      </c>
      <c r="F60" s="2">
        <v>21184.243914590861</v>
      </c>
      <c r="G60" s="5">
        <f t="shared" si="4"/>
        <v>31337.683795321063</v>
      </c>
      <c r="H60" s="2">
        <v>122</v>
      </c>
      <c r="I60" s="2">
        <v>127</v>
      </c>
      <c r="J60" s="5">
        <f t="shared" si="5"/>
        <v>249</v>
      </c>
      <c r="K60" s="2">
        <v>129</v>
      </c>
      <c r="L60" s="2">
        <v>128</v>
      </c>
      <c r="M60" s="5">
        <f t="shared" si="6"/>
        <v>257</v>
      </c>
      <c r="N60" s="27">
        <f t="shared" si="7"/>
        <v>0.17402714727701571</v>
      </c>
      <c r="O60" s="27">
        <f t="shared" si="0"/>
        <v>0.35798708791724448</v>
      </c>
      <c r="P60" s="28">
        <f t="shared" si="1"/>
        <v>0.26665830322771494</v>
      </c>
      <c r="R60" s="32">
        <f t="shared" si="8"/>
        <v>40.451951716056591</v>
      </c>
      <c r="S60" s="32">
        <f t="shared" si="9"/>
        <v>83.075466331728862</v>
      </c>
      <c r="T60" s="32">
        <f t="shared" si="10"/>
        <v>61.932181413677988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10003.035762068677</v>
      </c>
      <c r="F61" s="2">
        <v>19892.574441327295</v>
      </c>
      <c r="G61" s="5">
        <f t="shared" si="4"/>
        <v>29895.610203395972</v>
      </c>
      <c r="H61" s="2">
        <v>122</v>
      </c>
      <c r="I61" s="2">
        <v>127</v>
      </c>
      <c r="J61" s="5">
        <f t="shared" si="5"/>
        <v>249</v>
      </c>
      <c r="K61" s="2">
        <v>129</v>
      </c>
      <c r="L61" s="2">
        <v>132</v>
      </c>
      <c r="M61" s="5">
        <f t="shared" si="6"/>
        <v>261</v>
      </c>
      <c r="N61" s="27">
        <f t="shared" si="7"/>
        <v>0.17144926234177768</v>
      </c>
      <c r="O61" s="27">
        <f t="shared" si="0"/>
        <v>0.330617179253545</v>
      </c>
      <c r="P61" s="28">
        <f t="shared" si="1"/>
        <v>0.25225808528584426</v>
      </c>
      <c r="R61" s="32">
        <f t="shared" si="8"/>
        <v>39.852732119795526</v>
      </c>
      <c r="S61" s="32">
        <f t="shared" si="9"/>
        <v>76.805306723271414</v>
      </c>
      <c r="T61" s="32">
        <f t="shared" si="10"/>
        <v>58.618843536070536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10145.542510842801</v>
      </c>
      <c r="F62" s="2">
        <v>18976.318127471637</v>
      </c>
      <c r="G62" s="5">
        <f t="shared" si="4"/>
        <v>29121.860638314436</v>
      </c>
      <c r="H62" s="2">
        <v>120</v>
      </c>
      <c r="I62" s="2">
        <v>127</v>
      </c>
      <c r="J62" s="5">
        <f t="shared" si="5"/>
        <v>247</v>
      </c>
      <c r="K62" s="2">
        <v>127</v>
      </c>
      <c r="L62" s="2">
        <v>132</v>
      </c>
      <c r="M62" s="5">
        <f t="shared" si="6"/>
        <v>259</v>
      </c>
      <c r="N62" s="27">
        <f t="shared" si="7"/>
        <v>0.17670235667484327</v>
      </c>
      <c r="O62" s="27">
        <f t="shared" si="0"/>
        <v>0.31538887992739723</v>
      </c>
      <c r="P62" s="28">
        <f t="shared" si="1"/>
        <v>0.24766856577692914</v>
      </c>
      <c r="R62" s="32">
        <f t="shared" si="8"/>
        <v>41.075070894100406</v>
      </c>
      <c r="S62" s="32">
        <f t="shared" si="9"/>
        <v>73.267637557805543</v>
      </c>
      <c r="T62" s="32">
        <f t="shared" si="10"/>
        <v>57.553084265443552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10101.533975279455</v>
      </c>
      <c r="F63" s="2">
        <v>18002.59948438466</v>
      </c>
      <c r="G63" s="5">
        <f t="shared" si="4"/>
        <v>28104.133459664117</v>
      </c>
      <c r="H63" s="2">
        <v>120</v>
      </c>
      <c r="I63" s="2">
        <v>127</v>
      </c>
      <c r="J63" s="5">
        <f t="shared" si="5"/>
        <v>247</v>
      </c>
      <c r="K63" s="2">
        <v>125</v>
      </c>
      <c r="L63" s="2">
        <v>132</v>
      </c>
      <c r="M63" s="5">
        <f t="shared" si="6"/>
        <v>257</v>
      </c>
      <c r="N63" s="27">
        <f t="shared" si="7"/>
        <v>0.1774689735642912</v>
      </c>
      <c r="O63" s="27">
        <f t="shared" si="0"/>
        <v>0.29920554920197878</v>
      </c>
      <c r="P63" s="28">
        <f t="shared" si="1"/>
        <v>0.24002573670798133</v>
      </c>
      <c r="R63" s="32">
        <f t="shared" si="8"/>
        <v>41.230750919507983</v>
      </c>
      <c r="S63" s="32">
        <f t="shared" si="9"/>
        <v>69.508106117315293</v>
      </c>
      <c r="T63" s="32">
        <f t="shared" si="10"/>
        <v>55.762169562825626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10170.664976052758</v>
      </c>
      <c r="F64" s="2">
        <v>16515.193564568584</v>
      </c>
      <c r="G64" s="5">
        <f t="shared" si="4"/>
        <v>26685.858540621342</v>
      </c>
      <c r="H64" s="2">
        <v>131</v>
      </c>
      <c r="I64" s="2">
        <v>126</v>
      </c>
      <c r="J64" s="5">
        <f t="shared" si="5"/>
        <v>257</v>
      </c>
      <c r="K64" s="2">
        <v>125</v>
      </c>
      <c r="L64" s="2">
        <v>132</v>
      </c>
      <c r="M64" s="5">
        <f t="shared" si="6"/>
        <v>257</v>
      </c>
      <c r="N64" s="27">
        <f t="shared" si="7"/>
        <v>0.17152362682226049</v>
      </c>
      <c r="O64" s="27">
        <f t="shared" si="0"/>
        <v>0.27547360496011114</v>
      </c>
      <c r="P64" s="28">
        <f t="shared" si="1"/>
        <v>0.22378453760751829</v>
      </c>
      <c r="R64" s="32">
        <f t="shared" si="8"/>
        <v>39.729160062706086</v>
      </c>
      <c r="S64" s="32">
        <f t="shared" si="9"/>
        <v>64.01237815724258</v>
      </c>
      <c r="T64" s="32">
        <f t="shared" si="10"/>
        <v>51.918012724944248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9302.6179013225847</v>
      </c>
      <c r="F65" s="2">
        <v>11923.242762930309</v>
      </c>
      <c r="G65" s="5">
        <f t="shared" si="4"/>
        <v>21225.860664252894</v>
      </c>
      <c r="H65" s="2">
        <v>120</v>
      </c>
      <c r="I65" s="2">
        <v>127</v>
      </c>
      <c r="J65" s="5">
        <f t="shared" si="5"/>
        <v>247</v>
      </c>
      <c r="K65" s="2">
        <v>129</v>
      </c>
      <c r="L65" s="2">
        <v>132</v>
      </c>
      <c r="M65" s="5">
        <f t="shared" si="6"/>
        <v>261</v>
      </c>
      <c r="N65" s="27">
        <f t="shared" si="7"/>
        <v>0.16063368388801258</v>
      </c>
      <c r="O65" s="27">
        <f t="shared" si="0"/>
        <v>0.19816584834015272</v>
      </c>
      <c r="P65" s="28">
        <f t="shared" si="1"/>
        <v>0.17975830508344254</v>
      </c>
      <c r="R65" s="32">
        <f t="shared" si="8"/>
        <v>37.359911250291503</v>
      </c>
      <c r="S65" s="32">
        <f t="shared" si="9"/>
        <v>46.035686343360268</v>
      </c>
      <c r="T65" s="32">
        <f t="shared" si="10"/>
        <v>41.783190283962391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4845.360743729937</v>
      </c>
      <c r="F66" s="2">
        <v>5481.0180570098064</v>
      </c>
      <c r="G66" s="5">
        <f t="shared" si="4"/>
        <v>10326.378800739743</v>
      </c>
      <c r="H66" s="2">
        <v>38</v>
      </c>
      <c r="I66" s="2">
        <v>44</v>
      </c>
      <c r="J66" s="5">
        <f t="shared" si="5"/>
        <v>82</v>
      </c>
      <c r="K66" s="2">
        <v>107</v>
      </c>
      <c r="L66" s="2">
        <v>102</v>
      </c>
      <c r="M66" s="5">
        <f t="shared" si="6"/>
        <v>209</v>
      </c>
      <c r="N66" s="27">
        <f t="shared" si="7"/>
        <v>0.13945892078430627</v>
      </c>
      <c r="O66" s="27">
        <f t="shared" si="0"/>
        <v>0.15750051887959213</v>
      </c>
      <c r="P66" s="28">
        <f t="shared" si="1"/>
        <v>0.14848698379068997</v>
      </c>
      <c r="R66" s="32">
        <f t="shared" si="8"/>
        <v>33.416280991240946</v>
      </c>
      <c r="S66" s="32">
        <f t="shared" si="9"/>
        <v>37.541219568560315</v>
      </c>
      <c r="T66" s="32">
        <f t="shared" si="10"/>
        <v>35.485837803229359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3765.4513962391025</v>
      </c>
      <c r="F67" s="2">
        <v>5430.7062027716411</v>
      </c>
      <c r="G67" s="5">
        <f t="shared" si="4"/>
        <v>9196.1575990107431</v>
      </c>
      <c r="H67" s="2">
        <v>38</v>
      </c>
      <c r="I67" s="2">
        <v>44</v>
      </c>
      <c r="J67" s="5">
        <f t="shared" si="5"/>
        <v>82</v>
      </c>
      <c r="K67" s="2">
        <v>107</v>
      </c>
      <c r="L67" s="2">
        <v>98</v>
      </c>
      <c r="M67" s="5">
        <f t="shared" si="6"/>
        <v>205</v>
      </c>
      <c r="N67" s="27">
        <f t="shared" si="7"/>
        <v>0.10837702614089058</v>
      </c>
      <c r="O67" s="27">
        <f t="shared" si="0"/>
        <v>0.16063376132192503</v>
      </c>
      <c r="P67" s="28">
        <f t="shared" si="1"/>
        <v>0.1341486404336962</v>
      </c>
      <c r="R67" s="32">
        <f t="shared" si="8"/>
        <v>25.968630318890362</v>
      </c>
      <c r="S67" s="32">
        <f t="shared" si="9"/>
        <v>38.24440987867353</v>
      </c>
      <c r="T67" s="32">
        <f t="shared" si="10"/>
        <v>32.042360972162868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2936.2365912336013</v>
      </c>
      <c r="F68" s="2">
        <v>5406.2362420719473</v>
      </c>
      <c r="G68" s="5">
        <f t="shared" si="4"/>
        <v>8342.4728333055482</v>
      </c>
      <c r="H68" s="2">
        <v>36</v>
      </c>
      <c r="I68" s="2">
        <v>44</v>
      </c>
      <c r="J68" s="5">
        <f t="shared" si="5"/>
        <v>80</v>
      </c>
      <c r="K68" s="2">
        <v>107</v>
      </c>
      <c r="L68" s="2">
        <v>103</v>
      </c>
      <c r="M68" s="5">
        <f t="shared" si="6"/>
        <v>210</v>
      </c>
      <c r="N68" s="27">
        <f t="shared" si="7"/>
        <v>8.5574626697178871E-2</v>
      </c>
      <c r="O68" s="27">
        <f t="shared" si="0"/>
        <v>0.15425234655535117</v>
      </c>
      <c r="P68" s="28">
        <f t="shared" si="1"/>
        <v>0.12027786668548945</v>
      </c>
      <c r="R68" s="32">
        <f t="shared" si="8"/>
        <v>20.533123015619591</v>
      </c>
      <c r="S68" s="32">
        <f t="shared" si="9"/>
        <v>36.777117293006448</v>
      </c>
      <c r="T68" s="32">
        <f t="shared" si="10"/>
        <v>28.767147701053613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2242.8001115559427</v>
      </c>
      <c r="F69" s="3">
        <v>2575.0000000000005</v>
      </c>
      <c r="G69" s="7">
        <f t="shared" si="4"/>
        <v>4817.8001115559437</v>
      </c>
      <c r="H69" s="6">
        <v>44</v>
      </c>
      <c r="I69" s="3">
        <v>44</v>
      </c>
      <c r="J69" s="7">
        <f t="shared" si="5"/>
        <v>88</v>
      </c>
      <c r="K69" s="6">
        <v>103</v>
      </c>
      <c r="L69" s="3">
        <v>103</v>
      </c>
      <c r="M69" s="7">
        <f t="shared" si="6"/>
        <v>206</v>
      </c>
      <c r="N69" s="27">
        <f t="shared" si="7"/>
        <v>6.3992242397738611E-2</v>
      </c>
      <c r="O69" s="27">
        <f t="shared" si="0"/>
        <v>7.3470668797078309E-2</v>
      </c>
      <c r="P69" s="28">
        <f t="shared" si="1"/>
        <v>6.8731455597408467E-2</v>
      </c>
      <c r="R69" s="32">
        <f t="shared" si="8"/>
        <v>15.257143616026822</v>
      </c>
      <c r="S69" s="32">
        <f t="shared" si="9"/>
        <v>17.517006802721092</v>
      </c>
      <c r="T69" s="32">
        <f t="shared" si="10"/>
        <v>16.387075209373958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31903.999999999996</v>
      </c>
      <c r="F70" s="2">
        <v>5417.2240824931441</v>
      </c>
      <c r="G70" s="10">
        <f t="shared" ref="G70:G86" si="14">+E70+F70</f>
        <v>37321.224082493143</v>
      </c>
      <c r="H70" s="2">
        <v>506</v>
      </c>
      <c r="I70" s="2">
        <v>478</v>
      </c>
      <c r="J70" s="10">
        <f t="shared" ref="J70:J86" si="15">+H70+I70</f>
        <v>984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0.29190455277411798</v>
      </c>
      <c r="O70" s="25">
        <f t="shared" si="0"/>
        <v>5.2468077662454905E-2</v>
      </c>
      <c r="P70" s="26">
        <f t="shared" si="1"/>
        <v>0.17559293173410279</v>
      </c>
      <c r="R70" s="32">
        <f t="shared" si="8"/>
        <v>63.051383399209477</v>
      </c>
      <c r="S70" s="32">
        <f t="shared" si="9"/>
        <v>11.333104775090259</v>
      </c>
      <c r="T70" s="32">
        <f t="shared" si="10"/>
        <v>37.9280732545662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43322.290103917228</v>
      </c>
      <c r="F71" s="2">
        <v>8680.4239772649344</v>
      </c>
      <c r="G71" s="5">
        <f t="shared" si="14"/>
        <v>52002.714081182159</v>
      </c>
      <c r="H71" s="2">
        <v>522</v>
      </c>
      <c r="I71" s="2">
        <v>478</v>
      </c>
      <c r="J71" s="5">
        <f t="shared" si="15"/>
        <v>1000</v>
      </c>
      <c r="K71" s="2">
        <v>0</v>
      </c>
      <c r="L71" s="2">
        <v>0</v>
      </c>
      <c r="M71" s="5">
        <f t="shared" si="16"/>
        <v>0</v>
      </c>
      <c r="N71" s="27">
        <f t="shared" si="17"/>
        <v>0.38422635610824846</v>
      </c>
      <c r="O71" s="27">
        <f t="shared" si="0"/>
        <v>8.4073531470487892E-2</v>
      </c>
      <c r="P71" s="28">
        <f t="shared" si="1"/>
        <v>0.24075330593139888</v>
      </c>
      <c r="R71" s="32">
        <f t="shared" ref="R71:R86" si="18">+E71/(H71+K71)</f>
        <v>82.99289291938166</v>
      </c>
      <c r="S71" s="32">
        <f t="shared" ref="S71:S86" si="19">+F71/(I71+L71)</f>
        <v>18.159882797625386</v>
      </c>
      <c r="T71" s="32">
        <f t="shared" ref="T71:T86" si="20">+G71/(J71+M71)</f>
        <v>52.002714081182162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56841.306061717238</v>
      </c>
      <c r="F72" s="2">
        <v>15277.331719307234</v>
      </c>
      <c r="G72" s="5">
        <f t="shared" si="14"/>
        <v>72118.637781024474</v>
      </c>
      <c r="H72" s="2">
        <v>527</v>
      </c>
      <c r="I72" s="2">
        <v>479</v>
      </c>
      <c r="J72" s="5">
        <f t="shared" si="15"/>
        <v>1006</v>
      </c>
      <c r="K72" s="2">
        <v>0</v>
      </c>
      <c r="L72" s="2">
        <v>0</v>
      </c>
      <c r="M72" s="5">
        <f t="shared" si="16"/>
        <v>0</v>
      </c>
      <c r="N72" s="27">
        <f t="shared" si="17"/>
        <v>0.49934382301740493</v>
      </c>
      <c r="O72" s="27">
        <f t="shared" si="0"/>
        <v>0.14765842920539737</v>
      </c>
      <c r="P72" s="28">
        <f t="shared" si="1"/>
        <v>0.33189123491009714</v>
      </c>
      <c r="R72" s="32">
        <f t="shared" si="18"/>
        <v>107.85826577175946</v>
      </c>
      <c r="S72" s="32">
        <f t="shared" si="19"/>
        <v>31.894220708365832</v>
      </c>
      <c r="T72" s="32">
        <f t="shared" si="20"/>
        <v>71.688506740580991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64413.069824551421</v>
      </c>
      <c r="F73" s="2">
        <v>19922.517032764379</v>
      </c>
      <c r="G73" s="5">
        <f t="shared" si="14"/>
        <v>84335.586857315793</v>
      </c>
      <c r="H73" s="2">
        <v>512</v>
      </c>
      <c r="I73" s="2">
        <v>511</v>
      </c>
      <c r="J73" s="5">
        <f t="shared" si="15"/>
        <v>1023</v>
      </c>
      <c r="K73" s="2">
        <v>0</v>
      </c>
      <c r="L73" s="2">
        <v>0</v>
      </c>
      <c r="M73" s="5">
        <f t="shared" si="16"/>
        <v>0</v>
      </c>
      <c r="N73" s="27">
        <f t="shared" si="17"/>
        <v>0.58243878241239344</v>
      </c>
      <c r="O73" s="27">
        <f t="shared" si="0"/>
        <v>0.18049682025770439</v>
      </c>
      <c r="P73" s="28">
        <f t="shared" si="1"/>
        <v>0.38166425390697201</v>
      </c>
      <c r="R73" s="32">
        <f t="shared" si="18"/>
        <v>125.80677700107699</v>
      </c>
      <c r="S73" s="32">
        <f t="shared" si="19"/>
        <v>38.987313175664148</v>
      </c>
      <c r="T73" s="32">
        <f t="shared" si="20"/>
        <v>82.43947884390596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74021.795243540138</v>
      </c>
      <c r="F74" s="2">
        <v>21418.661374296433</v>
      </c>
      <c r="G74" s="5">
        <f t="shared" si="14"/>
        <v>95440.456617836579</v>
      </c>
      <c r="H74" s="2">
        <v>528</v>
      </c>
      <c r="I74" s="2">
        <v>482</v>
      </c>
      <c r="J74" s="5">
        <f t="shared" si="15"/>
        <v>1010</v>
      </c>
      <c r="K74" s="2">
        <v>0</v>
      </c>
      <c r="L74" s="2">
        <v>0</v>
      </c>
      <c r="M74" s="5">
        <f t="shared" si="16"/>
        <v>0</v>
      </c>
      <c r="N74" s="27">
        <f t="shared" si="17"/>
        <v>0.64904071306414968</v>
      </c>
      <c r="O74" s="27">
        <f t="shared" si="0"/>
        <v>0.20572711478308392</v>
      </c>
      <c r="P74" s="28">
        <f t="shared" si="1"/>
        <v>0.43747917408249259</v>
      </c>
      <c r="R74" s="32">
        <f t="shared" si="18"/>
        <v>140.19279402185632</v>
      </c>
      <c r="S74" s="32">
        <f t="shared" si="19"/>
        <v>44.437056793146127</v>
      </c>
      <c r="T74" s="32">
        <f t="shared" si="20"/>
        <v>94.49550160181839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75246.828168086591</v>
      </c>
      <c r="F75" s="2">
        <v>22832.891215571417</v>
      </c>
      <c r="G75" s="5">
        <f t="shared" si="14"/>
        <v>98079.719383658012</v>
      </c>
      <c r="H75" s="2">
        <v>526</v>
      </c>
      <c r="I75" s="2">
        <v>496</v>
      </c>
      <c r="J75" s="5">
        <f t="shared" si="15"/>
        <v>1022</v>
      </c>
      <c r="K75" s="2">
        <v>0</v>
      </c>
      <c r="L75" s="2">
        <v>0</v>
      </c>
      <c r="M75" s="5">
        <f t="shared" si="16"/>
        <v>0</v>
      </c>
      <c r="N75" s="27">
        <f t="shared" si="17"/>
        <v>0.662290770385215</v>
      </c>
      <c r="O75" s="27">
        <f t="shared" si="0"/>
        <v>0.21312062439862808</v>
      </c>
      <c r="P75" s="28">
        <f t="shared" si="1"/>
        <v>0.44429821421168558</v>
      </c>
      <c r="R75" s="32">
        <f t="shared" si="18"/>
        <v>143.05480640320644</v>
      </c>
      <c r="S75" s="32">
        <f t="shared" si="19"/>
        <v>46.034054870103667</v>
      </c>
      <c r="T75" s="32">
        <f t="shared" si="20"/>
        <v>95.968414269724079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79166.000251141479</v>
      </c>
      <c r="F76" s="2">
        <v>33282.056716490421</v>
      </c>
      <c r="G76" s="5">
        <f t="shared" si="14"/>
        <v>112448.0569676319</v>
      </c>
      <c r="H76" s="2">
        <v>524</v>
      </c>
      <c r="I76" s="2">
        <v>517</v>
      </c>
      <c r="J76" s="5">
        <f t="shared" si="15"/>
        <v>1041</v>
      </c>
      <c r="K76" s="2">
        <v>0</v>
      </c>
      <c r="L76" s="2">
        <v>0</v>
      </c>
      <c r="M76" s="5">
        <f t="shared" si="16"/>
        <v>0</v>
      </c>
      <c r="N76" s="27">
        <f t="shared" si="17"/>
        <v>0.69944515347700631</v>
      </c>
      <c r="O76" s="27">
        <f t="shared" si="0"/>
        <v>0.29803403464154327</v>
      </c>
      <c r="P76" s="28">
        <f t="shared" si="1"/>
        <v>0.50008919916583017</v>
      </c>
      <c r="R76" s="32">
        <f t="shared" si="18"/>
        <v>151.08015315103336</v>
      </c>
      <c r="S76" s="32">
        <f t="shared" si="19"/>
        <v>64.37535148257335</v>
      </c>
      <c r="T76" s="32">
        <f t="shared" si="20"/>
        <v>108.01926701981931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75484.270830954352</v>
      </c>
      <c r="F77" s="2">
        <v>40061.82005739586</v>
      </c>
      <c r="G77" s="5">
        <f t="shared" si="14"/>
        <v>115546.09088835021</v>
      </c>
      <c r="H77" s="2">
        <v>524</v>
      </c>
      <c r="I77" s="2">
        <v>504</v>
      </c>
      <c r="J77" s="5">
        <f t="shared" si="15"/>
        <v>1028</v>
      </c>
      <c r="K77" s="2">
        <v>0</v>
      </c>
      <c r="L77" s="2">
        <v>0</v>
      </c>
      <c r="M77" s="5">
        <f t="shared" si="16"/>
        <v>0</v>
      </c>
      <c r="N77" s="27">
        <f t="shared" si="17"/>
        <v>0.66691644429384322</v>
      </c>
      <c r="O77" s="27">
        <f t="shared" si="0"/>
        <v>0.36799878800517949</v>
      </c>
      <c r="P77" s="28">
        <f t="shared" si="1"/>
        <v>0.52036537545193029</v>
      </c>
      <c r="R77" s="32">
        <f t="shared" si="18"/>
        <v>144.05395196747014</v>
      </c>
      <c r="S77" s="32">
        <f t="shared" si="19"/>
        <v>79.487738209118774</v>
      </c>
      <c r="T77" s="32">
        <f t="shared" si="20"/>
        <v>112.39892109761693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57178.41990148084</v>
      </c>
      <c r="F78" s="2">
        <v>35566.225146323472</v>
      </c>
      <c r="G78" s="5">
        <f t="shared" si="14"/>
        <v>92744.645047804312</v>
      </c>
      <c r="H78" s="2">
        <v>514</v>
      </c>
      <c r="I78" s="2">
        <v>489</v>
      </c>
      <c r="J78" s="5">
        <f t="shared" si="15"/>
        <v>1003</v>
      </c>
      <c r="K78" s="2">
        <v>0</v>
      </c>
      <c r="L78" s="2">
        <v>0</v>
      </c>
      <c r="M78" s="5">
        <f t="shared" si="16"/>
        <v>0</v>
      </c>
      <c r="N78" s="27">
        <f t="shared" si="17"/>
        <v>0.51500954659786025</v>
      </c>
      <c r="O78" s="27">
        <f t="shared" si="0"/>
        <v>0.33672484611758191</v>
      </c>
      <c r="P78" s="28">
        <f t="shared" si="1"/>
        <v>0.42808908943449425</v>
      </c>
      <c r="R78" s="32">
        <f t="shared" si="18"/>
        <v>111.24206206513782</v>
      </c>
      <c r="S78" s="32">
        <f t="shared" si="19"/>
        <v>72.732566761397692</v>
      </c>
      <c r="T78" s="32">
        <f t="shared" si="20"/>
        <v>92.467243317850759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54328.090415194689</v>
      </c>
      <c r="F79" s="2">
        <v>34258.543293275252</v>
      </c>
      <c r="G79" s="5">
        <f t="shared" si="14"/>
        <v>88586.633708469948</v>
      </c>
      <c r="H79" s="2">
        <v>499</v>
      </c>
      <c r="I79" s="2">
        <v>496</v>
      </c>
      <c r="J79" s="5">
        <f t="shared" si="15"/>
        <v>995</v>
      </c>
      <c r="K79" s="2">
        <v>0</v>
      </c>
      <c r="L79" s="2">
        <v>0</v>
      </c>
      <c r="M79" s="5">
        <f t="shared" si="16"/>
        <v>0</v>
      </c>
      <c r="N79" s="27">
        <f t="shared" si="17"/>
        <v>0.50404596614705977</v>
      </c>
      <c r="O79" s="27">
        <f t="shared" si="0"/>
        <v>0.31976686915019464</v>
      </c>
      <c r="P79" s="28">
        <f t="shared" si="1"/>
        <v>0.41218422533254212</v>
      </c>
      <c r="R79" s="32">
        <f t="shared" si="18"/>
        <v>108.8739286877649</v>
      </c>
      <c r="S79" s="32">
        <f t="shared" si="19"/>
        <v>69.069643736442046</v>
      </c>
      <c r="T79" s="32">
        <f t="shared" si="20"/>
        <v>89.031792671829095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43085.50999344718</v>
      </c>
      <c r="F80" s="2">
        <v>28396.613836144083</v>
      </c>
      <c r="G80" s="5">
        <f t="shared" si="14"/>
        <v>71482.123829591263</v>
      </c>
      <c r="H80" s="2">
        <v>518</v>
      </c>
      <c r="I80" s="2">
        <v>520</v>
      </c>
      <c r="J80" s="5">
        <f t="shared" si="15"/>
        <v>1038</v>
      </c>
      <c r="K80" s="2">
        <v>0</v>
      </c>
      <c r="L80" s="2">
        <v>0</v>
      </c>
      <c r="M80" s="5">
        <f t="shared" si="16"/>
        <v>0</v>
      </c>
      <c r="N80" s="27">
        <f t="shared" si="17"/>
        <v>0.3850771306435648</v>
      </c>
      <c r="O80" s="27">
        <f t="shared" si="0"/>
        <v>0.25281885537877569</v>
      </c>
      <c r="P80" s="28">
        <f t="shared" si="1"/>
        <v>0.31882057656101148</v>
      </c>
      <c r="R80" s="32">
        <f t="shared" si="18"/>
        <v>83.176660219010003</v>
      </c>
      <c r="S80" s="32">
        <f t="shared" si="19"/>
        <v>54.60887276181554</v>
      </c>
      <c r="T80" s="32">
        <f t="shared" si="20"/>
        <v>68.865244537178484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38721.812055033231</v>
      </c>
      <c r="F81" s="2">
        <v>22168.991728291399</v>
      </c>
      <c r="G81" s="5">
        <f t="shared" si="14"/>
        <v>60890.803783324634</v>
      </c>
      <c r="H81" s="2">
        <v>522</v>
      </c>
      <c r="I81" s="2">
        <v>485</v>
      </c>
      <c r="J81" s="5">
        <f t="shared" si="15"/>
        <v>1007</v>
      </c>
      <c r="K81" s="2">
        <v>0</v>
      </c>
      <c r="L81" s="2">
        <v>0</v>
      </c>
      <c r="M81" s="5">
        <f t="shared" si="16"/>
        <v>0</v>
      </c>
      <c r="N81" s="27">
        <f t="shared" si="17"/>
        <v>0.34342461379871958</v>
      </c>
      <c r="O81" s="27">
        <f t="shared" si="17"/>
        <v>0.21161695044188047</v>
      </c>
      <c r="P81" s="28">
        <f t="shared" si="17"/>
        <v>0.27994227345307215</v>
      </c>
      <c r="R81" s="32">
        <f t="shared" si="18"/>
        <v>74.179716580523433</v>
      </c>
      <c r="S81" s="32">
        <f t="shared" si="19"/>
        <v>45.709261295446183</v>
      </c>
      <c r="T81" s="32">
        <f t="shared" si="20"/>
        <v>60.467531065863589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35961.933893516398</v>
      </c>
      <c r="F82" s="2">
        <v>18197.984334490502</v>
      </c>
      <c r="G82" s="5">
        <f t="shared" si="14"/>
        <v>54159.9182280069</v>
      </c>
      <c r="H82" s="2">
        <v>516</v>
      </c>
      <c r="I82" s="2">
        <v>482</v>
      </c>
      <c r="J82" s="5">
        <f t="shared" si="15"/>
        <v>998</v>
      </c>
      <c r="K82" s="2">
        <v>0</v>
      </c>
      <c r="L82" s="2">
        <v>0</v>
      </c>
      <c r="M82" s="5">
        <f t="shared" si="16"/>
        <v>0</v>
      </c>
      <c r="N82" s="27">
        <f t="shared" si="17"/>
        <v>0.32265588118644484</v>
      </c>
      <c r="O82" s="27">
        <f t="shared" si="17"/>
        <v>0.17479238065247524</v>
      </c>
      <c r="P82" s="28">
        <f t="shared" si="17"/>
        <v>0.25124284786242346</v>
      </c>
      <c r="R82" s="32">
        <f t="shared" si="18"/>
        <v>69.693670336272092</v>
      </c>
      <c r="S82" s="32">
        <f t="shared" si="19"/>
        <v>37.755154220934649</v>
      </c>
      <c r="T82" s="32">
        <f t="shared" si="20"/>
        <v>54.268455138283464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27423.248575580892</v>
      </c>
      <c r="F83" s="2">
        <v>15524.641515071049</v>
      </c>
      <c r="G83" s="5">
        <f t="shared" si="14"/>
        <v>42947.890090651941</v>
      </c>
      <c r="H83" s="2">
        <v>484</v>
      </c>
      <c r="I83" s="2">
        <v>508</v>
      </c>
      <c r="J83" s="5">
        <f t="shared" si="15"/>
        <v>992</v>
      </c>
      <c r="K83" s="2">
        <v>0</v>
      </c>
      <c r="L83" s="2">
        <v>0</v>
      </c>
      <c r="M83" s="5">
        <f t="shared" si="16"/>
        <v>0</v>
      </c>
      <c r="N83" s="27">
        <f t="shared" si="17"/>
        <v>0.2623129837731567</v>
      </c>
      <c r="O83" s="27">
        <f t="shared" si="17"/>
        <v>0.14148295344006132</v>
      </c>
      <c r="P83" s="28">
        <f t="shared" si="17"/>
        <v>0.20043631501386994</v>
      </c>
      <c r="R83" s="32">
        <f t="shared" si="18"/>
        <v>56.659604495001844</v>
      </c>
      <c r="S83" s="32">
        <f t="shared" si="19"/>
        <v>30.560317943053246</v>
      </c>
      <c r="T83" s="32">
        <f t="shared" si="20"/>
        <v>43.294244042995906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9500.4748970482906</v>
      </c>
      <c r="F84" s="3">
        <v>13453.999999999995</v>
      </c>
      <c r="G84" s="7">
        <f t="shared" si="14"/>
        <v>22954.474897048283</v>
      </c>
      <c r="H84" s="6">
        <v>502</v>
      </c>
      <c r="I84" s="3">
        <v>492</v>
      </c>
      <c r="J84" s="7">
        <f t="shared" si="15"/>
        <v>994</v>
      </c>
      <c r="K84" s="6">
        <v>0</v>
      </c>
      <c r="L84" s="3">
        <v>0</v>
      </c>
      <c r="M84" s="7">
        <f t="shared" si="16"/>
        <v>0</v>
      </c>
      <c r="N84" s="27">
        <f t="shared" si="17"/>
        <v>8.7616892587504519E-2</v>
      </c>
      <c r="O84" s="27">
        <f t="shared" si="17"/>
        <v>0.12659966877446546</v>
      </c>
      <c r="P84" s="28">
        <f t="shared" si="17"/>
        <v>0.10691219025750934</v>
      </c>
      <c r="R84" s="32">
        <f t="shared" si="18"/>
        <v>18.925248798900977</v>
      </c>
      <c r="S84" s="32">
        <f t="shared" si="19"/>
        <v>27.345528455284541</v>
      </c>
      <c r="T84" s="32">
        <f t="shared" si="20"/>
        <v>23.093033095622015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2351.3915593227553</v>
      </c>
      <c r="F85" s="2">
        <v>3302.1693596185787</v>
      </c>
      <c r="G85" s="5">
        <f t="shared" si="14"/>
        <v>5653.5609189413335</v>
      </c>
      <c r="H85" s="2">
        <v>80</v>
      </c>
      <c r="I85" s="2">
        <v>103</v>
      </c>
      <c r="J85" s="5">
        <f t="shared" si="15"/>
        <v>183</v>
      </c>
      <c r="K85" s="2">
        <v>0</v>
      </c>
      <c r="L85" s="2">
        <v>0</v>
      </c>
      <c r="M85" s="5">
        <f t="shared" si="16"/>
        <v>0</v>
      </c>
      <c r="N85" s="25">
        <f t="shared" si="17"/>
        <v>0.13607590042377055</v>
      </c>
      <c r="O85" s="25">
        <f t="shared" si="17"/>
        <v>0.14842544766354632</v>
      </c>
      <c r="P85" s="26">
        <f t="shared" si="17"/>
        <v>0.14302673848768804</v>
      </c>
      <c r="R85" s="32">
        <f t="shared" si="18"/>
        <v>29.392394491534439</v>
      </c>
      <c r="S85" s="32">
        <f t="shared" si="19"/>
        <v>32.05989669532601</v>
      </c>
      <c r="T85" s="32">
        <f t="shared" si="20"/>
        <v>30.893775513340621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1825.0169909707663</v>
      </c>
      <c r="F86" s="3">
        <v>2954.9999999999995</v>
      </c>
      <c r="G86" s="7">
        <f t="shared" si="14"/>
        <v>4780.0169909707656</v>
      </c>
      <c r="H86" s="6">
        <v>78</v>
      </c>
      <c r="I86" s="3">
        <v>104</v>
      </c>
      <c r="J86" s="7">
        <f t="shared" si="15"/>
        <v>182</v>
      </c>
      <c r="K86" s="6">
        <v>0</v>
      </c>
      <c r="L86" s="3">
        <v>0</v>
      </c>
      <c r="M86" s="7">
        <f t="shared" si="16"/>
        <v>0</v>
      </c>
      <c r="N86" s="27">
        <f t="shared" si="17"/>
        <v>0.10832247097404833</v>
      </c>
      <c r="O86" s="27">
        <f t="shared" si="17"/>
        <v>0.1315438034188034</v>
      </c>
      <c r="P86" s="28">
        <f t="shared" si="17"/>
        <v>0.12159180379962264</v>
      </c>
      <c r="R86" s="32">
        <f t="shared" si="18"/>
        <v>23.397653730394438</v>
      </c>
      <c r="S86" s="32">
        <f t="shared" si="19"/>
        <v>28.413461538461533</v>
      </c>
      <c r="T86" s="32">
        <f t="shared" si="20"/>
        <v>26.263829620718493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tabColor theme="0" tint="-4.9989318521683403E-2"/>
  </sheetPr>
  <dimension ref="A1:T88"/>
  <sheetViews>
    <sheetView topLeftCell="A70"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0.16777227480113346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1038.0000000000002</v>
      </c>
      <c r="F5" s="9">
        <v>548.78971979675146</v>
      </c>
      <c r="G5" s="10">
        <f>+E5+F5</f>
        <v>1586.7897197967518</v>
      </c>
      <c r="H5" s="9">
        <v>193</v>
      </c>
      <c r="I5" s="9">
        <v>195</v>
      </c>
      <c r="J5" s="10">
        <f>+H5+I5</f>
        <v>388</v>
      </c>
      <c r="K5" s="9">
        <v>0</v>
      </c>
      <c r="L5" s="9">
        <v>0</v>
      </c>
      <c r="M5" s="10">
        <f>+K5+L5</f>
        <v>0</v>
      </c>
      <c r="N5" s="27">
        <f>+E5/(H5*216+K5*248)</f>
        <v>2.4899251583189414E-2</v>
      </c>
      <c r="O5" s="27">
        <f t="shared" ref="O5:O80" si="0">+F5/(I5*216+L5*248)</f>
        <v>1.30291956267035E-2</v>
      </c>
      <c r="P5" s="28">
        <f t="shared" ref="P5:P80" si="1">+G5/(J5*216+M5*248)</f>
        <v>1.8933630677223555E-2</v>
      </c>
      <c r="R5" s="32">
        <f>+E5/(H5+K5)</f>
        <v>5.3782383419689133</v>
      </c>
      <c r="S5" s="32">
        <f t="shared" ref="S5" si="2">+F5/(I5+L5)</f>
        <v>2.8143062553679563</v>
      </c>
      <c r="T5" s="32">
        <f t="shared" ref="T5" si="3">+G5/(J5+M5)</f>
        <v>4.0896642262802878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1994.1597717318812</v>
      </c>
      <c r="F6" s="2">
        <v>1003.1616827200926</v>
      </c>
      <c r="G6" s="5">
        <f t="shared" ref="G6:G69" si="4">+E6+F6</f>
        <v>2997.3214544519738</v>
      </c>
      <c r="H6" s="2">
        <v>193</v>
      </c>
      <c r="I6" s="2">
        <v>193</v>
      </c>
      <c r="J6" s="5">
        <f t="shared" ref="J6:J69" si="5">+H6+I6</f>
        <v>386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4.7835342826038213E-2</v>
      </c>
      <c r="O6" s="27">
        <f t="shared" si="0"/>
        <v>2.4063559842642791E-2</v>
      </c>
      <c r="P6" s="28">
        <f t="shared" si="1"/>
        <v>3.59494513343405E-2</v>
      </c>
      <c r="R6" s="32">
        <f t="shared" ref="R6:R70" si="8">+E6/(H6+K6)</f>
        <v>10.332434050424254</v>
      </c>
      <c r="S6" s="32">
        <f t="shared" ref="S6:S70" si="9">+F6/(I6+L6)</f>
        <v>5.1977289260108428</v>
      </c>
      <c r="T6" s="32">
        <f t="shared" ref="T6:T70" si="10">+G6/(J6+M6)</f>
        <v>7.7650814882175485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3192.4928550265304</v>
      </c>
      <c r="F7" s="2">
        <v>1311.9755804319677</v>
      </c>
      <c r="G7" s="5">
        <f t="shared" si="4"/>
        <v>4504.4684354584979</v>
      </c>
      <c r="H7" s="2">
        <v>192</v>
      </c>
      <c r="I7" s="2">
        <v>199</v>
      </c>
      <c r="J7" s="5">
        <f t="shared" si="5"/>
        <v>391</v>
      </c>
      <c r="K7" s="2">
        <v>0</v>
      </c>
      <c r="L7" s="2">
        <v>0</v>
      </c>
      <c r="M7" s="5">
        <f t="shared" si="6"/>
        <v>0</v>
      </c>
      <c r="N7" s="27">
        <f t="shared" si="7"/>
        <v>7.6979476635477675E-2</v>
      </c>
      <c r="O7" s="27">
        <f t="shared" si="0"/>
        <v>3.0522417188534517E-2</v>
      </c>
      <c r="P7" s="28">
        <f t="shared" si="1"/>
        <v>5.3335090881151105E-2</v>
      </c>
      <c r="R7" s="32">
        <f t="shared" si="8"/>
        <v>16.62756695326318</v>
      </c>
      <c r="S7" s="32">
        <f t="shared" si="9"/>
        <v>6.5928421127234555</v>
      </c>
      <c r="T7" s="32">
        <f t="shared" si="10"/>
        <v>11.520379630328639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4172.6427982004006</v>
      </c>
      <c r="F8" s="2">
        <v>1385.236770408721</v>
      </c>
      <c r="G8" s="5">
        <f t="shared" si="4"/>
        <v>5557.8795686091216</v>
      </c>
      <c r="H8" s="2">
        <v>171</v>
      </c>
      <c r="I8" s="2">
        <v>208</v>
      </c>
      <c r="J8" s="5">
        <f t="shared" si="5"/>
        <v>379</v>
      </c>
      <c r="K8" s="2">
        <v>0</v>
      </c>
      <c r="L8" s="2">
        <v>0</v>
      </c>
      <c r="M8" s="5">
        <f t="shared" si="6"/>
        <v>0</v>
      </c>
      <c r="N8" s="27">
        <f t="shared" si="7"/>
        <v>0.11296953644683778</v>
      </c>
      <c r="O8" s="27">
        <f t="shared" si="0"/>
        <v>3.0832371136233997E-2</v>
      </c>
      <c r="P8" s="28">
        <f t="shared" si="1"/>
        <v>6.7891619864764996E-2</v>
      </c>
      <c r="R8" s="32">
        <f t="shared" si="8"/>
        <v>24.401419872516964</v>
      </c>
      <c r="S8" s="32">
        <f t="shared" si="9"/>
        <v>6.6597921654265431</v>
      </c>
      <c r="T8" s="32">
        <f t="shared" si="10"/>
        <v>14.664589890789239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5750.1683365972958</v>
      </c>
      <c r="F9" s="2">
        <v>1690.7909664224944</v>
      </c>
      <c r="G9" s="5">
        <f t="shared" si="4"/>
        <v>7440.9593030197902</v>
      </c>
      <c r="H9" s="2">
        <v>193</v>
      </c>
      <c r="I9" s="2">
        <v>211</v>
      </c>
      <c r="J9" s="5">
        <f t="shared" si="5"/>
        <v>404</v>
      </c>
      <c r="K9" s="2">
        <v>0</v>
      </c>
      <c r="L9" s="2">
        <v>0</v>
      </c>
      <c r="M9" s="5">
        <f t="shared" si="6"/>
        <v>0</v>
      </c>
      <c r="N9" s="27">
        <f t="shared" si="7"/>
        <v>0.13793341816823296</v>
      </c>
      <c r="O9" s="27">
        <f t="shared" si="0"/>
        <v>3.7098274671372972E-2</v>
      </c>
      <c r="P9" s="28">
        <f t="shared" si="1"/>
        <v>8.5269518965664995E-2</v>
      </c>
      <c r="R9" s="32">
        <f t="shared" si="8"/>
        <v>29.793618324338322</v>
      </c>
      <c r="S9" s="32">
        <f t="shared" si="9"/>
        <v>8.0132273290165621</v>
      </c>
      <c r="T9" s="32">
        <f t="shared" si="10"/>
        <v>18.418216096583638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6387.7944228321849</v>
      </c>
      <c r="F10" s="2">
        <v>1983.0597646557476</v>
      </c>
      <c r="G10" s="5">
        <f t="shared" si="4"/>
        <v>8370.854187487932</v>
      </c>
      <c r="H10" s="2">
        <v>193</v>
      </c>
      <c r="I10" s="2">
        <v>213</v>
      </c>
      <c r="J10" s="5">
        <f t="shared" si="5"/>
        <v>406</v>
      </c>
      <c r="K10" s="2">
        <v>0</v>
      </c>
      <c r="L10" s="2">
        <v>0</v>
      </c>
      <c r="M10" s="5">
        <f t="shared" si="6"/>
        <v>0</v>
      </c>
      <c r="N10" s="27">
        <f t="shared" si="7"/>
        <v>0.15322861309806624</v>
      </c>
      <c r="O10" s="27">
        <f t="shared" si="0"/>
        <v>4.3102498797073285E-2</v>
      </c>
      <c r="P10" s="28">
        <f t="shared" si="1"/>
        <v>9.5453090078087166E-2</v>
      </c>
      <c r="R10" s="32">
        <f t="shared" si="8"/>
        <v>33.097380429182301</v>
      </c>
      <c r="S10" s="32">
        <f t="shared" si="9"/>
        <v>9.3101397401678287</v>
      </c>
      <c r="T10" s="32">
        <f t="shared" si="10"/>
        <v>20.617867456866829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7860.4982055540577</v>
      </c>
      <c r="F11" s="2">
        <v>2701.9871807530544</v>
      </c>
      <c r="G11" s="5">
        <f t="shared" si="4"/>
        <v>10562.485386307111</v>
      </c>
      <c r="H11" s="2">
        <v>192</v>
      </c>
      <c r="I11" s="2">
        <v>217</v>
      </c>
      <c r="J11" s="5">
        <f t="shared" si="5"/>
        <v>409</v>
      </c>
      <c r="K11" s="2">
        <v>0</v>
      </c>
      <c r="L11" s="2">
        <v>0</v>
      </c>
      <c r="M11" s="5">
        <f t="shared" si="6"/>
        <v>0</v>
      </c>
      <c r="N11" s="27">
        <f t="shared" si="7"/>
        <v>0.18953747602126875</v>
      </c>
      <c r="O11" s="27">
        <f t="shared" si="0"/>
        <v>5.7646082538680969E-2</v>
      </c>
      <c r="P11" s="28">
        <f t="shared" si="1"/>
        <v>0.11956086872121606</v>
      </c>
      <c r="R11" s="32">
        <f t="shared" si="8"/>
        <v>40.940094820594048</v>
      </c>
      <c r="S11" s="32">
        <f t="shared" si="9"/>
        <v>12.45155382835509</v>
      </c>
      <c r="T11" s="32">
        <f t="shared" si="10"/>
        <v>25.825147643782667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8169.918422100568</v>
      </c>
      <c r="F12" s="2">
        <v>2845.5642834587647</v>
      </c>
      <c r="G12" s="5">
        <f t="shared" si="4"/>
        <v>11015.482705559332</v>
      </c>
      <c r="H12" s="2">
        <v>193</v>
      </c>
      <c r="I12" s="2">
        <v>217</v>
      </c>
      <c r="J12" s="5">
        <f t="shared" si="5"/>
        <v>410</v>
      </c>
      <c r="K12" s="2">
        <v>0</v>
      </c>
      <c r="L12" s="2">
        <v>0</v>
      </c>
      <c r="M12" s="5">
        <f t="shared" si="6"/>
        <v>0</v>
      </c>
      <c r="N12" s="27">
        <f t="shared" si="7"/>
        <v>0.19597770154722147</v>
      </c>
      <c r="O12" s="27">
        <f t="shared" si="0"/>
        <v>6.0709256772887112E-2</v>
      </c>
      <c r="P12" s="28">
        <f t="shared" si="1"/>
        <v>0.12438440272763474</v>
      </c>
      <c r="R12" s="32">
        <f t="shared" si="8"/>
        <v>42.331183534199837</v>
      </c>
      <c r="S12" s="32">
        <f t="shared" si="9"/>
        <v>13.113199462943616</v>
      </c>
      <c r="T12" s="32">
        <f t="shared" si="10"/>
        <v>26.867030989169102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8495.2528540670482</v>
      </c>
      <c r="F13" s="2">
        <v>2928.2746013485425</v>
      </c>
      <c r="G13" s="5">
        <f t="shared" si="4"/>
        <v>11423.527455415591</v>
      </c>
      <c r="H13" s="2">
        <v>213</v>
      </c>
      <c r="I13" s="2">
        <v>222</v>
      </c>
      <c r="J13" s="5">
        <f t="shared" si="5"/>
        <v>435</v>
      </c>
      <c r="K13" s="2">
        <v>0</v>
      </c>
      <c r="L13" s="2">
        <v>0</v>
      </c>
      <c r="M13" s="5">
        <f t="shared" si="6"/>
        <v>0</v>
      </c>
      <c r="N13" s="27">
        <f t="shared" si="7"/>
        <v>0.18464729729757973</v>
      </c>
      <c r="O13" s="27">
        <f t="shared" si="0"/>
        <v>6.1066787649077046E-2</v>
      </c>
      <c r="P13" s="28">
        <f t="shared" si="1"/>
        <v>0.12157862340799906</v>
      </c>
      <c r="R13" s="32">
        <f t="shared" si="8"/>
        <v>39.883816216277225</v>
      </c>
      <c r="S13" s="32">
        <f t="shared" si="9"/>
        <v>13.190426132200642</v>
      </c>
      <c r="T13" s="32">
        <f t="shared" si="10"/>
        <v>26.260982656127798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10213.116604404771</v>
      </c>
      <c r="F14" s="2">
        <v>3734.6320199384172</v>
      </c>
      <c r="G14" s="5">
        <f t="shared" si="4"/>
        <v>13947.748624343189</v>
      </c>
      <c r="H14" s="2">
        <v>235</v>
      </c>
      <c r="I14" s="2">
        <v>193</v>
      </c>
      <c r="J14" s="5">
        <f t="shared" si="5"/>
        <v>428</v>
      </c>
      <c r="K14" s="2">
        <v>0</v>
      </c>
      <c r="L14" s="2">
        <v>0</v>
      </c>
      <c r="M14" s="5">
        <f t="shared" si="6"/>
        <v>0</v>
      </c>
      <c r="N14" s="27">
        <f t="shared" si="7"/>
        <v>0.20120403081963695</v>
      </c>
      <c r="O14" s="27">
        <f t="shared" si="0"/>
        <v>8.9585300804510104E-2</v>
      </c>
      <c r="P14" s="28">
        <f t="shared" si="1"/>
        <v>0.15087128574272227</v>
      </c>
      <c r="R14" s="32">
        <f t="shared" si="8"/>
        <v>43.460070657041577</v>
      </c>
      <c r="S14" s="32">
        <f t="shared" si="9"/>
        <v>19.350424973774182</v>
      </c>
      <c r="T14" s="32">
        <f t="shared" si="10"/>
        <v>32.588197720428013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17242.615628785901</v>
      </c>
      <c r="F15" s="2">
        <v>8359.8577388876565</v>
      </c>
      <c r="G15" s="5">
        <f t="shared" si="4"/>
        <v>25602.473367673556</v>
      </c>
      <c r="H15" s="2">
        <v>341</v>
      </c>
      <c r="I15" s="2">
        <v>321</v>
      </c>
      <c r="J15" s="5">
        <f t="shared" si="5"/>
        <v>662</v>
      </c>
      <c r="K15" s="2">
        <v>173</v>
      </c>
      <c r="L15" s="2">
        <v>175</v>
      </c>
      <c r="M15" s="5">
        <f t="shared" si="6"/>
        <v>348</v>
      </c>
      <c r="N15" s="27">
        <f t="shared" si="7"/>
        <v>0.14792909770749743</v>
      </c>
      <c r="O15" s="27">
        <f t="shared" si="0"/>
        <v>7.4154287351756817E-2</v>
      </c>
      <c r="P15" s="28">
        <f t="shared" si="1"/>
        <v>0.11165686870976187</v>
      </c>
      <c r="R15" s="32">
        <f t="shared" si="8"/>
        <v>33.545944803085412</v>
      </c>
      <c r="S15" s="32">
        <f t="shared" si="9"/>
        <v>16.854551892918661</v>
      </c>
      <c r="T15" s="32">
        <f t="shared" si="10"/>
        <v>25.348983532350054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38985.802067030541</v>
      </c>
      <c r="F16" s="2">
        <v>16819.688295618304</v>
      </c>
      <c r="G16" s="5">
        <f t="shared" si="4"/>
        <v>55805.490362648845</v>
      </c>
      <c r="H16" s="2">
        <v>426</v>
      </c>
      <c r="I16" s="2">
        <v>473</v>
      </c>
      <c r="J16" s="5">
        <f t="shared" si="5"/>
        <v>899</v>
      </c>
      <c r="K16" s="2">
        <v>350</v>
      </c>
      <c r="L16" s="2">
        <v>306</v>
      </c>
      <c r="M16" s="5">
        <f t="shared" si="6"/>
        <v>656</v>
      </c>
      <c r="N16" s="27">
        <f t="shared" si="7"/>
        <v>0.21802188879647538</v>
      </c>
      <c r="O16" s="27">
        <f t="shared" si="0"/>
        <v>9.4462912205251742E-2</v>
      </c>
      <c r="P16" s="28">
        <f t="shared" si="1"/>
        <v>0.15637396703201384</v>
      </c>
      <c r="R16" s="32">
        <f t="shared" si="8"/>
        <v>50.239435653389876</v>
      </c>
      <c r="S16" s="32">
        <f t="shared" si="9"/>
        <v>21.591384204901544</v>
      </c>
      <c r="T16" s="32">
        <f t="shared" si="10"/>
        <v>35.887775152828837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40826.802298906405</v>
      </c>
      <c r="F17" s="2">
        <v>18636.722548198362</v>
      </c>
      <c r="G17" s="5">
        <f t="shared" si="4"/>
        <v>59463.524847104767</v>
      </c>
      <c r="H17" s="2">
        <v>423</v>
      </c>
      <c r="I17" s="2">
        <v>475</v>
      </c>
      <c r="J17" s="5">
        <f t="shared" si="5"/>
        <v>898</v>
      </c>
      <c r="K17" s="2">
        <v>350</v>
      </c>
      <c r="L17" s="2">
        <v>303</v>
      </c>
      <c r="M17" s="5">
        <f t="shared" si="6"/>
        <v>653</v>
      </c>
      <c r="N17" s="27">
        <f t="shared" si="7"/>
        <v>0.22914778354646403</v>
      </c>
      <c r="O17" s="27">
        <f t="shared" si="0"/>
        <v>0.10485148611597782</v>
      </c>
      <c r="P17" s="28">
        <f t="shared" si="1"/>
        <v>0.16707367227602543</v>
      </c>
      <c r="R17" s="32">
        <f t="shared" si="8"/>
        <v>52.816044371159641</v>
      </c>
      <c r="S17" s="32">
        <f t="shared" si="9"/>
        <v>23.954656231617431</v>
      </c>
      <c r="T17" s="32">
        <f t="shared" si="10"/>
        <v>38.338829688655558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49779.725423327996</v>
      </c>
      <c r="F18" s="2">
        <v>25400.6919521825</v>
      </c>
      <c r="G18" s="5">
        <f t="shared" si="4"/>
        <v>75180.4173755105</v>
      </c>
      <c r="H18" s="2">
        <v>426</v>
      </c>
      <c r="I18" s="2">
        <v>490</v>
      </c>
      <c r="J18" s="5">
        <f t="shared" si="5"/>
        <v>916</v>
      </c>
      <c r="K18" s="2">
        <v>350</v>
      </c>
      <c r="L18" s="2">
        <v>303</v>
      </c>
      <c r="M18" s="5">
        <f t="shared" si="6"/>
        <v>653</v>
      </c>
      <c r="N18" s="27">
        <f t="shared" si="7"/>
        <v>0.27838518601986395</v>
      </c>
      <c r="O18" s="27">
        <f t="shared" si="0"/>
        <v>0.14034772108132487</v>
      </c>
      <c r="P18" s="28">
        <f t="shared" si="1"/>
        <v>0.20895057636328654</v>
      </c>
      <c r="R18" s="32">
        <f t="shared" si="8"/>
        <v>64.149130700164946</v>
      </c>
      <c r="S18" s="32">
        <f t="shared" si="9"/>
        <v>32.031137392411729</v>
      </c>
      <c r="T18" s="32">
        <f t="shared" si="10"/>
        <v>47.916135994589226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49759.67620608904</v>
      </c>
      <c r="F19" s="2">
        <v>38643.823659371948</v>
      </c>
      <c r="G19" s="5">
        <f t="shared" si="4"/>
        <v>88403.499865460995</v>
      </c>
      <c r="H19" s="2">
        <v>421</v>
      </c>
      <c r="I19" s="2">
        <v>496</v>
      </c>
      <c r="J19" s="5">
        <f t="shared" si="5"/>
        <v>917</v>
      </c>
      <c r="K19" s="2">
        <v>350</v>
      </c>
      <c r="L19" s="2">
        <v>305</v>
      </c>
      <c r="M19" s="5">
        <f t="shared" si="6"/>
        <v>655</v>
      </c>
      <c r="N19" s="27">
        <f t="shared" si="7"/>
        <v>0.279963970192246</v>
      </c>
      <c r="O19" s="27">
        <f t="shared" si="0"/>
        <v>0.21142723147115566</v>
      </c>
      <c r="P19" s="28">
        <f t="shared" si="1"/>
        <v>0.24521652501292882</v>
      </c>
      <c r="R19" s="32">
        <f t="shared" si="8"/>
        <v>64.539139048105113</v>
      </c>
      <c r="S19" s="32">
        <f t="shared" si="9"/>
        <v>48.244473981737762</v>
      </c>
      <c r="T19" s="32">
        <f t="shared" si="10"/>
        <v>56.236323069631673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50880.1276202187</v>
      </c>
      <c r="F20" s="2">
        <v>57808.374928165031</v>
      </c>
      <c r="G20" s="5">
        <f t="shared" si="4"/>
        <v>108688.50254838372</v>
      </c>
      <c r="H20" s="2">
        <v>426</v>
      </c>
      <c r="I20" s="2">
        <v>504</v>
      </c>
      <c r="J20" s="5">
        <f t="shared" si="5"/>
        <v>930</v>
      </c>
      <c r="K20" s="2">
        <v>350</v>
      </c>
      <c r="L20" s="2">
        <v>318</v>
      </c>
      <c r="M20" s="5">
        <f t="shared" si="6"/>
        <v>668</v>
      </c>
      <c r="N20" s="27">
        <f t="shared" si="7"/>
        <v>0.28453901004506699</v>
      </c>
      <c r="O20" s="27">
        <f t="shared" si="0"/>
        <v>0.30793688170206379</v>
      </c>
      <c r="P20" s="28">
        <f t="shared" si="1"/>
        <v>0.29652238898572536</v>
      </c>
      <c r="R20" s="32">
        <f t="shared" si="8"/>
        <v>65.567174768323071</v>
      </c>
      <c r="S20" s="32">
        <f t="shared" si="9"/>
        <v>70.326490180249422</v>
      </c>
      <c r="T20" s="32">
        <f t="shared" si="10"/>
        <v>68.015333259313977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49722.528790332464</v>
      </c>
      <c r="F21" s="2">
        <v>57783.143562150595</v>
      </c>
      <c r="G21" s="5">
        <f t="shared" si="4"/>
        <v>107505.67235248306</v>
      </c>
      <c r="H21" s="2">
        <v>428</v>
      </c>
      <c r="I21" s="2">
        <v>504</v>
      </c>
      <c r="J21" s="5">
        <f t="shared" si="5"/>
        <v>932</v>
      </c>
      <c r="K21" s="2">
        <v>351</v>
      </c>
      <c r="L21" s="2">
        <v>324</v>
      </c>
      <c r="M21" s="5">
        <f t="shared" si="6"/>
        <v>675</v>
      </c>
      <c r="N21" s="27">
        <f t="shared" si="7"/>
        <v>0.2770119043896937</v>
      </c>
      <c r="O21" s="27">
        <f t="shared" si="0"/>
        <v>0.30538191042063356</v>
      </c>
      <c r="P21" s="28">
        <f t="shared" si="1"/>
        <v>0.29157085300311097</v>
      </c>
      <c r="R21" s="32">
        <f t="shared" si="8"/>
        <v>63.82866340222396</v>
      </c>
      <c r="S21" s="32">
        <f t="shared" si="9"/>
        <v>69.786405268297827</v>
      </c>
      <c r="T21" s="32">
        <f t="shared" si="10"/>
        <v>66.898364873978252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44984.056415780826</v>
      </c>
      <c r="F22" s="2">
        <v>55694.942994644829</v>
      </c>
      <c r="G22" s="5">
        <f t="shared" si="4"/>
        <v>100678.99941042566</v>
      </c>
      <c r="H22" s="2">
        <v>430</v>
      </c>
      <c r="I22" s="2">
        <v>505</v>
      </c>
      <c r="J22" s="5">
        <f t="shared" si="5"/>
        <v>935</v>
      </c>
      <c r="K22" s="2">
        <v>350</v>
      </c>
      <c r="L22" s="2">
        <v>340</v>
      </c>
      <c r="M22" s="5">
        <f t="shared" si="6"/>
        <v>690</v>
      </c>
      <c r="N22" s="27">
        <f t="shared" si="7"/>
        <v>0.25035650275924326</v>
      </c>
      <c r="O22" s="27">
        <f t="shared" si="0"/>
        <v>0.28797798859692258</v>
      </c>
      <c r="P22" s="28">
        <f t="shared" si="1"/>
        <v>0.26985900989178102</v>
      </c>
      <c r="R22" s="32">
        <f t="shared" si="8"/>
        <v>57.67186719971901</v>
      </c>
      <c r="S22" s="32">
        <f t="shared" si="9"/>
        <v>65.911175141591514</v>
      </c>
      <c r="T22" s="32">
        <f t="shared" si="10"/>
        <v>61.956307329492716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33494.557025313217</v>
      </c>
      <c r="F23" s="2">
        <v>51738.432393024312</v>
      </c>
      <c r="G23" s="5">
        <f t="shared" si="4"/>
        <v>85232.989418337529</v>
      </c>
      <c r="H23" s="2">
        <v>428</v>
      </c>
      <c r="I23" s="2">
        <v>497</v>
      </c>
      <c r="J23" s="5">
        <f t="shared" si="5"/>
        <v>925</v>
      </c>
      <c r="K23" s="2">
        <v>359</v>
      </c>
      <c r="L23" s="2">
        <v>343</v>
      </c>
      <c r="M23" s="5">
        <f t="shared" si="6"/>
        <v>702</v>
      </c>
      <c r="N23" s="27">
        <f t="shared" si="7"/>
        <v>0.18456335147296241</v>
      </c>
      <c r="O23" s="27">
        <f t="shared" si="0"/>
        <v>0.26888841049093792</v>
      </c>
      <c r="P23" s="28">
        <f t="shared" si="1"/>
        <v>0.2279590833235379</v>
      </c>
      <c r="R23" s="32">
        <f t="shared" si="8"/>
        <v>42.559792916535216</v>
      </c>
      <c r="S23" s="32">
        <f t="shared" si="9"/>
        <v>61.593371896457512</v>
      </c>
      <c r="T23" s="32">
        <f t="shared" si="10"/>
        <v>52.386594602543042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29289.928980030298</v>
      </c>
      <c r="F24" s="2">
        <v>48460.426511348734</v>
      </c>
      <c r="G24" s="5">
        <f t="shared" si="4"/>
        <v>77750.355491379029</v>
      </c>
      <c r="H24" s="2">
        <v>432</v>
      </c>
      <c r="I24" s="2">
        <v>506</v>
      </c>
      <c r="J24" s="5">
        <f t="shared" si="5"/>
        <v>938</v>
      </c>
      <c r="K24" s="2">
        <v>351</v>
      </c>
      <c r="L24" s="2">
        <v>347</v>
      </c>
      <c r="M24" s="5">
        <f t="shared" si="6"/>
        <v>698</v>
      </c>
      <c r="N24" s="27">
        <f t="shared" si="7"/>
        <v>0.16239703359963573</v>
      </c>
      <c r="O24" s="27">
        <f t="shared" si="0"/>
        <v>0.24806721462461984</v>
      </c>
      <c r="P24" s="28">
        <f t="shared" si="1"/>
        <v>0.20694136863176857</v>
      </c>
      <c r="R24" s="32">
        <f t="shared" si="8"/>
        <v>37.407316705019539</v>
      </c>
      <c r="S24" s="32">
        <f t="shared" si="9"/>
        <v>56.811754409553032</v>
      </c>
      <c r="T24" s="32">
        <f t="shared" si="10"/>
        <v>47.524667170769575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28412.615125431155</v>
      </c>
      <c r="F25" s="2">
        <v>45114.675334430038</v>
      </c>
      <c r="G25" s="5">
        <f t="shared" si="4"/>
        <v>73527.290459861193</v>
      </c>
      <c r="H25" s="2">
        <v>433</v>
      </c>
      <c r="I25" s="2">
        <v>489</v>
      </c>
      <c r="J25" s="5">
        <f t="shared" si="5"/>
        <v>922</v>
      </c>
      <c r="K25" s="2">
        <v>353</v>
      </c>
      <c r="L25" s="2">
        <v>347</v>
      </c>
      <c r="M25" s="5">
        <f t="shared" si="6"/>
        <v>700</v>
      </c>
      <c r="N25" s="27">
        <f t="shared" si="7"/>
        <v>0.15691335560125891</v>
      </c>
      <c r="O25" s="27">
        <f t="shared" si="0"/>
        <v>0.23536454160282783</v>
      </c>
      <c r="P25" s="28">
        <f t="shared" si="1"/>
        <v>0.19725525405594388</v>
      </c>
      <c r="R25" s="32">
        <f t="shared" si="8"/>
        <v>36.148365299530731</v>
      </c>
      <c r="S25" s="32">
        <f t="shared" si="9"/>
        <v>53.96492264883976</v>
      </c>
      <c r="T25" s="32">
        <f t="shared" si="10"/>
        <v>45.33125182482194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26366.239743073435</v>
      </c>
      <c r="F26" s="2">
        <v>42036.376952003913</v>
      </c>
      <c r="G26" s="5">
        <f t="shared" si="4"/>
        <v>68402.616695077348</v>
      </c>
      <c r="H26" s="2">
        <v>439</v>
      </c>
      <c r="I26" s="2">
        <v>490</v>
      </c>
      <c r="J26" s="5">
        <f t="shared" si="5"/>
        <v>929</v>
      </c>
      <c r="K26" s="2">
        <v>353</v>
      </c>
      <c r="L26" s="2">
        <v>353</v>
      </c>
      <c r="M26" s="5">
        <f t="shared" si="6"/>
        <v>706</v>
      </c>
      <c r="N26" s="27">
        <f t="shared" si="7"/>
        <v>0.14457711738393486</v>
      </c>
      <c r="O26" s="27">
        <f t="shared" si="0"/>
        <v>0.21737256935425844</v>
      </c>
      <c r="P26" s="28">
        <f t="shared" si="1"/>
        <v>0.18204192311704886</v>
      </c>
      <c r="R26" s="32">
        <f t="shared" si="8"/>
        <v>33.290706746304842</v>
      </c>
      <c r="S26" s="32">
        <f t="shared" si="9"/>
        <v>49.86521583867605</v>
      </c>
      <c r="T26" s="32">
        <f t="shared" si="10"/>
        <v>41.836462810444864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21402.151621977904</v>
      </c>
      <c r="F27" s="2">
        <v>40153.17489723055</v>
      </c>
      <c r="G27" s="5">
        <f t="shared" si="4"/>
        <v>61555.326519208451</v>
      </c>
      <c r="H27" s="2">
        <v>449</v>
      </c>
      <c r="I27" s="2">
        <v>490</v>
      </c>
      <c r="J27" s="5">
        <f t="shared" si="5"/>
        <v>939</v>
      </c>
      <c r="K27" s="2">
        <v>359</v>
      </c>
      <c r="L27" s="2">
        <v>336</v>
      </c>
      <c r="M27" s="5">
        <f t="shared" si="6"/>
        <v>695</v>
      </c>
      <c r="N27" s="27">
        <f t="shared" si="7"/>
        <v>0.11505543405931697</v>
      </c>
      <c r="O27" s="27">
        <f t="shared" si="0"/>
        <v>0.21226198351322925</v>
      </c>
      <c r="P27" s="28">
        <f t="shared" si="1"/>
        <v>0.16406703515930438</v>
      </c>
      <c r="R27" s="32">
        <f t="shared" si="8"/>
        <v>26.487811413338989</v>
      </c>
      <c r="S27" s="32">
        <f t="shared" si="9"/>
        <v>48.611591885267011</v>
      </c>
      <c r="T27" s="32">
        <f t="shared" si="10"/>
        <v>37.671558457287915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10819.944770900685</v>
      </c>
      <c r="F28" s="2">
        <v>10381.346145098652</v>
      </c>
      <c r="G28" s="5">
        <f t="shared" si="4"/>
        <v>21201.290915999336</v>
      </c>
      <c r="H28" s="2">
        <v>246</v>
      </c>
      <c r="I28" s="2">
        <v>263</v>
      </c>
      <c r="J28" s="5">
        <f t="shared" si="5"/>
        <v>509</v>
      </c>
      <c r="K28" s="2">
        <v>0</v>
      </c>
      <c r="L28" s="2">
        <v>0</v>
      </c>
      <c r="M28" s="5">
        <f t="shared" si="6"/>
        <v>0</v>
      </c>
      <c r="N28" s="27">
        <f t="shared" si="7"/>
        <v>0.20362738578178044</v>
      </c>
      <c r="O28" s="27">
        <f t="shared" si="0"/>
        <v>0.18274443995737663</v>
      </c>
      <c r="P28" s="28">
        <f t="shared" si="1"/>
        <v>0.19283717998253053</v>
      </c>
      <c r="R28" s="32">
        <f t="shared" si="8"/>
        <v>43.983515328864577</v>
      </c>
      <c r="S28" s="32">
        <f t="shared" si="9"/>
        <v>39.472799030793354</v>
      </c>
      <c r="T28" s="32">
        <f t="shared" si="10"/>
        <v>41.652830876226595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11689.152653256817</v>
      </c>
      <c r="F29" s="2">
        <v>8853.5090746745409</v>
      </c>
      <c r="G29" s="5">
        <f t="shared" si="4"/>
        <v>20542.661727931358</v>
      </c>
      <c r="H29" s="2">
        <v>252</v>
      </c>
      <c r="I29" s="2">
        <v>246</v>
      </c>
      <c r="J29" s="5">
        <f t="shared" si="5"/>
        <v>498</v>
      </c>
      <c r="K29" s="2">
        <v>0</v>
      </c>
      <c r="L29" s="2">
        <v>0</v>
      </c>
      <c r="M29" s="5">
        <f t="shared" si="6"/>
        <v>0</v>
      </c>
      <c r="N29" s="27">
        <f t="shared" si="7"/>
        <v>0.21474780741579985</v>
      </c>
      <c r="O29" s="27">
        <f t="shared" si="0"/>
        <v>0.16661978836710595</v>
      </c>
      <c r="P29" s="28">
        <f t="shared" si="1"/>
        <v>0.19097372571704743</v>
      </c>
      <c r="R29" s="32">
        <f t="shared" si="8"/>
        <v>46.385526401812768</v>
      </c>
      <c r="S29" s="32">
        <f t="shared" si="9"/>
        <v>35.989874287294882</v>
      </c>
      <c r="T29" s="32">
        <f t="shared" si="10"/>
        <v>41.250324754882243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10947.585303574502</v>
      </c>
      <c r="F30" s="2">
        <v>8859.3272822765557</v>
      </c>
      <c r="G30" s="5">
        <f t="shared" si="4"/>
        <v>19806.91258585106</v>
      </c>
      <c r="H30" s="2">
        <v>267</v>
      </c>
      <c r="I30" s="2">
        <v>241</v>
      </c>
      <c r="J30" s="5">
        <f t="shared" si="5"/>
        <v>508</v>
      </c>
      <c r="K30" s="2">
        <v>0</v>
      </c>
      <c r="L30" s="2">
        <v>0</v>
      </c>
      <c r="M30" s="5">
        <f t="shared" si="6"/>
        <v>0</v>
      </c>
      <c r="N30" s="27">
        <f t="shared" si="7"/>
        <v>0.18982496364916254</v>
      </c>
      <c r="O30" s="27">
        <f t="shared" si="0"/>
        <v>0.17018839869134308</v>
      </c>
      <c r="P30" s="28">
        <f t="shared" si="1"/>
        <v>0.18050919169082696</v>
      </c>
      <c r="R30" s="32">
        <f t="shared" si="8"/>
        <v>41.002192148219109</v>
      </c>
      <c r="S30" s="32">
        <f t="shared" si="9"/>
        <v>36.760694117330104</v>
      </c>
      <c r="T30" s="32">
        <f t="shared" si="10"/>
        <v>38.989985405218619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10153.359930771674</v>
      </c>
      <c r="F31" s="2">
        <v>7879.8148735777941</v>
      </c>
      <c r="G31" s="5">
        <f t="shared" si="4"/>
        <v>18033.174804349466</v>
      </c>
      <c r="H31" s="2">
        <v>264</v>
      </c>
      <c r="I31" s="2">
        <v>240</v>
      </c>
      <c r="J31" s="5">
        <f t="shared" si="5"/>
        <v>504</v>
      </c>
      <c r="K31" s="2">
        <v>0</v>
      </c>
      <c r="L31" s="2">
        <v>0</v>
      </c>
      <c r="M31" s="5">
        <f t="shared" si="6"/>
        <v>0</v>
      </c>
      <c r="N31" s="27">
        <f t="shared" si="7"/>
        <v>0.17805415142346509</v>
      </c>
      <c r="O31" s="27">
        <f t="shared" si="0"/>
        <v>0.1520026017279667</v>
      </c>
      <c r="P31" s="28">
        <f t="shared" si="1"/>
        <v>0.16564865156846584</v>
      </c>
      <c r="R31" s="32">
        <f t="shared" si="8"/>
        <v>38.45969670746846</v>
      </c>
      <c r="S31" s="32">
        <f t="shared" si="9"/>
        <v>32.832561973240807</v>
      </c>
      <c r="T31" s="32">
        <f t="shared" si="10"/>
        <v>35.780108738788627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10073.632296307072</v>
      </c>
      <c r="F32" s="2">
        <v>7142.4923545578713</v>
      </c>
      <c r="G32" s="5">
        <f t="shared" si="4"/>
        <v>17216.124650864942</v>
      </c>
      <c r="H32" s="2">
        <v>266</v>
      </c>
      <c r="I32" s="2">
        <v>240</v>
      </c>
      <c r="J32" s="5">
        <f t="shared" si="5"/>
        <v>506</v>
      </c>
      <c r="K32" s="2">
        <v>0</v>
      </c>
      <c r="L32" s="2">
        <v>0</v>
      </c>
      <c r="M32" s="5">
        <f t="shared" si="6"/>
        <v>0</v>
      </c>
      <c r="N32" s="27">
        <f t="shared" si="7"/>
        <v>0.17532776901119243</v>
      </c>
      <c r="O32" s="27">
        <f t="shared" si="0"/>
        <v>0.13777955930860092</v>
      </c>
      <c r="P32" s="28">
        <f t="shared" si="1"/>
        <v>0.15751834148427155</v>
      </c>
      <c r="R32" s="32">
        <f t="shared" si="8"/>
        <v>37.870798106417567</v>
      </c>
      <c r="S32" s="32">
        <f t="shared" si="9"/>
        <v>29.760384810657797</v>
      </c>
      <c r="T32" s="32">
        <f t="shared" si="10"/>
        <v>34.023961760602653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7311.1426675867069</v>
      </c>
      <c r="F33" s="2">
        <v>4898.5481724747833</v>
      </c>
      <c r="G33" s="5">
        <f t="shared" si="4"/>
        <v>12209.69084006149</v>
      </c>
      <c r="H33" s="2">
        <v>263</v>
      </c>
      <c r="I33" s="2">
        <v>232</v>
      </c>
      <c r="J33" s="5">
        <f t="shared" si="5"/>
        <v>495</v>
      </c>
      <c r="K33" s="2">
        <v>0</v>
      </c>
      <c r="L33" s="2">
        <v>0</v>
      </c>
      <c r="M33" s="5">
        <f t="shared" si="6"/>
        <v>0</v>
      </c>
      <c r="N33" s="27">
        <f t="shared" si="7"/>
        <v>0.12869917384147844</v>
      </c>
      <c r="O33" s="27">
        <f t="shared" si="0"/>
        <v>9.7751998971798842E-2</v>
      </c>
      <c r="P33" s="28">
        <f t="shared" si="1"/>
        <v>0.11419463935710335</v>
      </c>
      <c r="R33" s="32">
        <f t="shared" si="8"/>
        <v>27.799021549759342</v>
      </c>
      <c r="S33" s="32">
        <f t="shared" si="9"/>
        <v>21.11443177790855</v>
      </c>
      <c r="T33" s="32">
        <f t="shared" si="10"/>
        <v>24.666042101134323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3420.7143002110388</v>
      </c>
      <c r="F34" s="2">
        <v>3226.0276420154664</v>
      </c>
      <c r="G34" s="5">
        <f t="shared" si="4"/>
        <v>6646.7419422265048</v>
      </c>
      <c r="H34" s="2">
        <v>254</v>
      </c>
      <c r="I34" s="2">
        <v>218</v>
      </c>
      <c r="J34" s="5">
        <f t="shared" si="5"/>
        <v>472</v>
      </c>
      <c r="K34" s="2">
        <v>0</v>
      </c>
      <c r="L34" s="2">
        <v>0</v>
      </c>
      <c r="M34" s="5">
        <f t="shared" si="6"/>
        <v>0</v>
      </c>
      <c r="N34" s="27">
        <f t="shared" si="7"/>
        <v>6.2348977475412633E-2</v>
      </c>
      <c r="O34" s="27">
        <f t="shared" si="0"/>
        <v>6.8510610814123907E-2</v>
      </c>
      <c r="P34" s="28">
        <f t="shared" si="1"/>
        <v>6.5194816602190286E-2</v>
      </c>
      <c r="R34" s="32">
        <f t="shared" si="8"/>
        <v>13.467379134689129</v>
      </c>
      <c r="S34" s="32">
        <f t="shared" si="9"/>
        <v>14.798291935850763</v>
      </c>
      <c r="T34" s="32">
        <f t="shared" si="10"/>
        <v>14.082080386073104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1474.3510673023529</v>
      </c>
      <c r="F35" s="2">
        <v>1988.7130996535211</v>
      </c>
      <c r="G35" s="5">
        <f t="shared" si="4"/>
        <v>3463.064166955874</v>
      </c>
      <c r="H35" s="2">
        <v>267</v>
      </c>
      <c r="I35" s="2">
        <v>220</v>
      </c>
      <c r="J35" s="5">
        <f t="shared" si="5"/>
        <v>487</v>
      </c>
      <c r="K35" s="2">
        <v>0</v>
      </c>
      <c r="L35" s="2">
        <v>0</v>
      </c>
      <c r="M35" s="5">
        <f t="shared" si="6"/>
        <v>0</v>
      </c>
      <c r="N35" s="27">
        <f t="shared" si="7"/>
        <v>2.5564417174752965E-2</v>
      </c>
      <c r="O35" s="27">
        <f t="shared" si="0"/>
        <v>4.1850023140856923E-2</v>
      </c>
      <c r="P35" s="28">
        <f t="shared" si="1"/>
        <v>3.2921364428434428E-2</v>
      </c>
      <c r="R35" s="32">
        <f t="shared" si="8"/>
        <v>5.52191410974664</v>
      </c>
      <c r="S35" s="32">
        <f t="shared" si="9"/>
        <v>9.0396049984250961</v>
      </c>
      <c r="T35" s="32">
        <f t="shared" si="10"/>
        <v>7.1110147165418356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265.36421879162771</v>
      </c>
      <c r="F36" s="3">
        <v>486.00000000000006</v>
      </c>
      <c r="G36" s="7">
        <f t="shared" si="4"/>
        <v>751.36421879162776</v>
      </c>
      <c r="H36" s="3">
        <v>264</v>
      </c>
      <c r="I36" s="3">
        <v>218</v>
      </c>
      <c r="J36" s="7">
        <f t="shared" si="5"/>
        <v>482</v>
      </c>
      <c r="K36" s="3">
        <v>0</v>
      </c>
      <c r="L36" s="3">
        <v>0</v>
      </c>
      <c r="M36" s="7">
        <f t="shared" si="6"/>
        <v>0</v>
      </c>
      <c r="N36" s="27">
        <f t="shared" si="7"/>
        <v>4.6535532195501493E-3</v>
      </c>
      <c r="O36" s="27">
        <f t="shared" si="0"/>
        <v>1.0321100917431193E-2</v>
      </c>
      <c r="P36" s="28">
        <f t="shared" si="1"/>
        <v>7.2168839210814103E-3</v>
      </c>
      <c r="R36" s="32">
        <f t="shared" si="8"/>
        <v>1.0051674954228322</v>
      </c>
      <c r="S36" s="32">
        <f t="shared" si="9"/>
        <v>2.2293577981651378</v>
      </c>
      <c r="T36" s="32">
        <f t="shared" si="10"/>
        <v>1.5588469269535845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7346.4185769903261</v>
      </c>
      <c r="F37" s="9">
        <v>16613.50438526741</v>
      </c>
      <c r="G37" s="10">
        <f t="shared" si="4"/>
        <v>23959.922962257737</v>
      </c>
      <c r="H37" s="9">
        <v>124</v>
      </c>
      <c r="I37" s="9">
        <v>125</v>
      </c>
      <c r="J37" s="10">
        <f t="shared" si="5"/>
        <v>249</v>
      </c>
      <c r="K37" s="9">
        <v>176</v>
      </c>
      <c r="L37" s="9">
        <v>189</v>
      </c>
      <c r="M37" s="10">
        <f t="shared" si="6"/>
        <v>365</v>
      </c>
      <c r="N37" s="25">
        <f t="shared" si="7"/>
        <v>0.10430512518443784</v>
      </c>
      <c r="O37" s="25">
        <f t="shared" si="0"/>
        <v>0.22489582501174207</v>
      </c>
      <c r="P37" s="26">
        <f t="shared" si="1"/>
        <v>0.16603782959763927</v>
      </c>
      <c r="R37" s="32">
        <f t="shared" si="8"/>
        <v>24.488061923301085</v>
      </c>
      <c r="S37" s="32">
        <f t="shared" si="9"/>
        <v>52.909249634609587</v>
      </c>
      <c r="T37" s="32">
        <f t="shared" si="10"/>
        <v>39.022675834295988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7004.3236679093206</v>
      </c>
      <c r="F38" s="2">
        <v>16238.974695412904</v>
      </c>
      <c r="G38" s="5">
        <f t="shared" si="4"/>
        <v>23243.298363322225</v>
      </c>
      <c r="H38" s="2">
        <v>124</v>
      </c>
      <c r="I38" s="2">
        <v>125</v>
      </c>
      <c r="J38" s="5">
        <f t="shared" si="5"/>
        <v>249</v>
      </c>
      <c r="K38" s="2">
        <v>174</v>
      </c>
      <c r="L38" s="2">
        <v>161</v>
      </c>
      <c r="M38" s="5">
        <f t="shared" si="6"/>
        <v>335</v>
      </c>
      <c r="N38" s="27">
        <f t="shared" si="7"/>
        <v>0.10015333544825727</v>
      </c>
      <c r="O38" s="27">
        <f t="shared" si="0"/>
        <v>0.24263349712247348</v>
      </c>
      <c r="P38" s="28">
        <f t="shared" si="1"/>
        <v>0.16982770022301136</v>
      </c>
      <c r="R38" s="32">
        <f t="shared" si="8"/>
        <v>23.504441838621883</v>
      </c>
      <c r="S38" s="32">
        <f t="shared" si="9"/>
        <v>56.779631802143022</v>
      </c>
      <c r="T38" s="32">
        <f t="shared" si="10"/>
        <v>39.800168430346275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6846.4248666157882</v>
      </c>
      <c r="F39" s="2">
        <v>15966.099724379279</v>
      </c>
      <c r="G39" s="5">
        <f t="shared" si="4"/>
        <v>22812.524590995068</v>
      </c>
      <c r="H39" s="2">
        <v>124</v>
      </c>
      <c r="I39" s="2">
        <v>125</v>
      </c>
      <c r="J39" s="5">
        <f t="shared" si="5"/>
        <v>249</v>
      </c>
      <c r="K39" s="2">
        <v>176</v>
      </c>
      <c r="L39" s="2">
        <v>196</v>
      </c>
      <c r="M39" s="5">
        <f t="shared" si="6"/>
        <v>372</v>
      </c>
      <c r="N39" s="27">
        <f t="shared" si="7"/>
        <v>9.7206168596884773E-2</v>
      </c>
      <c r="O39" s="27">
        <f t="shared" si="0"/>
        <v>0.21116944932254891</v>
      </c>
      <c r="P39" s="28">
        <f t="shared" si="1"/>
        <v>0.15620737189122891</v>
      </c>
      <c r="R39" s="32">
        <f t="shared" si="8"/>
        <v>22.821416222052626</v>
      </c>
      <c r="S39" s="32">
        <f t="shared" si="9"/>
        <v>49.738628424857566</v>
      </c>
      <c r="T39" s="32">
        <f t="shared" si="10"/>
        <v>36.735144268913153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6736.3197740570404</v>
      </c>
      <c r="F40" s="2">
        <v>15771.297046093308</v>
      </c>
      <c r="G40" s="5">
        <f t="shared" si="4"/>
        <v>22507.61682015035</v>
      </c>
      <c r="H40" s="2">
        <v>126</v>
      </c>
      <c r="I40" s="2">
        <v>145</v>
      </c>
      <c r="J40" s="5">
        <f t="shared" si="5"/>
        <v>271</v>
      </c>
      <c r="K40" s="2">
        <v>177</v>
      </c>
      <c r="L40" s="2">
        <v>196</v>
      </c>
      <c r="M40" s="5">
        <f t="shared" si="6"/>
        <v>373</v>
      </c>
      <c r="N40" s="27">
        <f t="shared" si="7"/>
        <v>9.4728312718768151E-2</v>
      </c>
      <c r="O40" s="27">
        <f t="shared" si="0"/>
        <v>0.19731879999616289</v>
      </c>
      <c r="P40" s="28">
        <f t="shared" si="1"/>
        <v>0.14901759017578356</v>
      </c>
      <c r="R40" s="32">
        <f t="shared" si="8"/>
        <v>22.232078462234458</v>
      </c>
      <c r="S40" s="32">
        <f t="shared" si="9"/>
        <v>46.250137965083013</v>
      </c>
      <c r="T40" s="32">
        <f t="shared" si="10"/>
        <v>34.949715559239671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6663.4320269321943</v>
      </c>
      <c r="F41" s="2">
        <v>15490.941547699271</v>
      </c>
      <c r="G41" s="5">
        <f t="shared" si="4"/>
        <v>22154.373574631463</v>
      </c>
      <c r="H41" s="2">
        <v>128</v>
      </c>
      <c r="I41" s="2">
        <v>147</v>
      </c>
      <c r="J41" s="5">
        <f t="shared" si="5"/>
        <v>275</v>
      </c>
      <c r="K41" s="2">
        <v>178</v>
      </c>
      <c r="L41" s="2">
        <v>196</v>
      </c>
      <c r="M41" s="5">
        <f t="shared" si="6"/>
        <v>374</v>
      </c>
      <c r="N41" s="27">
        <f t="shared" si="7"/>
        <v>9.2815801578618712E-2</v>
      </c>
      <c r="O41" s="27">
        <f t="shared" si="0"/>
        <v>0.19276930746265891</v>
      </c>
      <c r="P41" s="28">
        <f t="shared" si="1"/>
        <v>0.14560685087696162</v>
      </c>
      <c r="R41" s="32">
        <f t="shared" si="8"/>
        <v>21.77592165664116</v>
      </c>
      <c r="S41" s="32">
        <f t="shared" si="9"/>
        <v>45.163094891251518</v>
      </c>
      <c r="T41" s="32">
        <f t="shared" si="10"/>
        <v>34.136168836103948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4293.3304309663245</v>
      </c>
      <c r="F42" s="2">
        <v>9909.0176915454886</v>
      </c>
      <c r="G42" s="5">
        <f t="shared" si="4"/>
        <v>14202.348122511812</v>
      </c>
      <c r="H42" s="2">
        <v>0</v>
      </c>
      <c r="I42" s="2">
        <v>0</v>
      </c>
      <c r="J42" s="5">
        <f t="shared" si="5"/>
        <v>0</v>
      </c>
      <c r="K42" s="2">
        <v>175</v>
      </c>
      <c r="L42" s="2">
        <v>196</v>
      </c>
      <c r="M42" s="5">
        <f t="shared" si="6"/>
        <v>371</v>
      </c>
      <c r="N42" s="27">
        <f t="shared" si="7"/>
        <v>9.8924664307979832E-2</v>
      </c>
      <c r="O42" s="27">
        <f t="shared" si="0"/>
        <v>0.20385569641922088</v>
      </c>
      <c r="P42" s="28">
        <f t="shared" si="1"/>
        <v>0.15435992655542793</v>
      </c>
      <c r="R42" s="32">
        <f t="shared" si="8"/>
        <v>24.533316748378997</v>
      </c>
      <c r="S42" s="32">
        <f t="shared" si="9"/>
        <v>50.556212711966779</v>
      </c>
      <c r="T42" s="32">
        <f t="shared" si="10"/>
        <v>38.281261785746125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4001.3529059066777</v>
      </c>
      <c r="F43" s="2">
        <v>8301.3215411618585</v>
      </c>
      <c r="G43" s="5">
        <f t="shared" si="4"/>
        <v>12302.674447068537</v>
      </c>
      <c r="H43" s="2">
        <v>0</v>
      </c>
      <c r="I43" s="2">
        <v>0</v>
      </c>
      <c r="J43" s="5">
        <f t="shared" si="5"/>
        <v>0</v>
      </c>
      <c r="K43" s="2">
        <v>175</v>
      </c>
      <c r="L43" s="2">
        <v>196</v>
      </c>
      <c r="M43" s="5">
        <f t="shared" si="6"/>
        <v>371</v>
      </c>
      <c r="N43" s="27">
        <f t="shared" si="7"/>
        <v>9.2197071564669997E-2</v>
      </c>
      <c r="O43" s="27">
        <f t="shared" si="0"/>
        <v>0.17078097311475185</v>
      </c>
      <c r="P43" s="28">
        <f t="shared" si="1"/>
        <v>0.1337130950250906</v>
      </c>
      <c r="R43" s="32">
        <f t="shared" si="8"/>
        <v>22.864873748038157</v>
      </c>
      <c r="S43" s="32">
        <f t="shared" si="9"/>
        <v>42.353681332458464</v>
      </c>
      <c r="T43" s="32">
        <f t="shared" si="10"/>
        <v>33.160847566222472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3930.3889065265339</v>
      </c>
      <c r="F44" s="2">
        <v>7799.3410988989654</v>
      </c>
      <c r="G44" s="5">
        <f t="shared" si="4"/>
        <v>11729.730005425499</v>
      </c>
      <c r="H44" s="2">
        <v>0</v>
      </c>
      <c r="I44" s="2">
        <v>0</v>
      </c>
      <c r="J44" s="5">
        <f t="shared" si="5"/>
        <v>0</v>
      </c>
      <c r="K44" s="2">
        <v>175</v>
      </c>
      <c r="L44" s="2">
        <v>196</v>
      </c>
      <c r="M44" s="5">
        <f t="shared" si="6"/>
        <v>371</v>
      </c>
      <c r="N44" s="27">
        <f t="shared" si="7"/>
        <v>9.0561956371579128E-2</v>
      </c>
      <c r="O44" s="27">
        <f t="shared" si="0"/>
        <v>0.16045385736707879</v>
      </c>
      <c r="P44" s="28">
        <f t="shared" si="1"/>
        <v>0.12748597953901292</v>
      </c>
      <c r="R44" s="32">
        <f t="shared" si="8"/>
        <v>22.459365180151622</v>
      </c>
      <c r="S44" s="32">
        <f t="shared" si="9"/>
        <v>39.792556627035538</v>
      </c>
      <c r="T44" s="32">
        <f t="shared" si="10"/>
        <v>31.616522925675199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3992.0757347376107</v>
      </c>
      <c r="F45" s="2">
        <v>7333.8103200999949</v>
      </c>
      <c r="G45" s="5">
        <f t="shared" si="4"/>
        <v>11325.886054837605</v>
      </c>
      <c r="H45" s="2">
        <v>0</v>
      </c>
      <c r="I45" s="2">
        <v>0</v>
      </c>
      <c r="J45" s="5">
        <f t="shared" si="5"/>
        <v>0</v>
      </c>
      <c r="K45" s="2">
        <v>175</v>
      </c>
      <c r="L45" s="2">
        <v>196</v>
      </c>
      <c r="M45" s="5">
        <f t="shared" si="6"/>
        <v>371</v>
      </c>
      <c r="N45" s="27">
        <f t="shared" si="7"/>
        <v>9.198331186031361E-2</v>
      </c>
      <c r="O45" s="27">
        <f t="shared" si="0"/>
        <v>0.15087661125946336</v>
      </c>
      <c r="P45" s="28">
        <f t="shared" si="1"/>
        <v>0.12309675305231725</v>
      </c>
      <c r="R45" s="32">
        <f t="shared" si="8"/>
        <v>22.811861341357776</v>
      </c>
      <c r="S45" s="32">
        <f t="shared" si="9"/>
        <v>37.417399592346911</v>
      </c>
      <c r="T45" s="32">
        <f t="shared" si="10"/>
        <v>30.527994756974678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3987.5057929317763</v>
      </c>
      <c r="F46" s="2">
        <v>7190.227113539805</v>
      </c>
      <c r="G46" s="5">
        <f t="shared" si="4"/>
        <v>11177.732906471581</v>
      </c>
      <c r="H46" s="2">
        <v>0</v>
      </c>
      <c r="I46" s="2">
        <v>0</v>
      </c>
      <c r="J46" s="5">
        <f t="shared" si="5"/>
        <v>0</v>
      </c>
      <c r="K46" s="2">
        <v>175</v>
      </c>
      <c r="L46" s="2">
        <v>197</v>
      </c>
      <c r="M46" s="5">
        <f t="shared" si="6"/>
        <v>372</v>
      </c>
      <c r="N46" s="27">
        <f t="shared" si="7"/>
        <v>9.1878013662022501E-2</v>
      </c>
      <c r="O46" s="27">
        <f t="shared" si="0"/>
        <v>0.14717183382879903</v>
      </c>
      <c r="P46" s="28">
        <f t="shared" si="1"/>
        <v>0.12115995606217028</v>
      </c>
      <c r="R46" s="32">
        <f t="shared" si="8"/>
        <v>22.78574738818158</v>
      </c>
      <c r="S46" s="32">
        <f t="shared" si="9"/>
        <v>36.49861478954216</v>
      </c>
      <c r="T46" s="32">
        <f t="shared" si="10"/>
        <v>30.047669103418229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3996.9347291900435</v>
      </c>
      <c r="F47" s="2">
        <v>7008.1554097799481</v>
      </c>
      <c r="G47" s="5">
        <f t="shared" si="4"/>
        <v>11005.090138969992</v>
      </c>
      <c r="H47" s="2">
        <v>0</v>
      </c>
      <c r="I47" s="2">
        <v>0</v>
      </c>
      <c r="J47" s="5">
        <f t="shared" si="5"/>
        <v>0</v>
      </c>
      <c r="K47" s="2">
        <v>175</v>
      </c>
      <c r="L47" s="2">
        <v>183</v>
      </c>
      <c r="M47" s="5">
        <f t="shared" si="6"/>
        <v>358</v>
      </c>
      <c r="N47" s="27">
        <f t="shared" si="7"/>
        <v>9.2095270257835107E-2</v>
      </c>
      <c r="O47" s="27">
        <f t="shared" si="0"/>
        <v>0.15441907742331984</v>
      </c>
      <c r="P47" s="28">
        <f t="shared" si="1"/>
        <v>0.12395352922790133</v>
      </c>
      <c r="R47" s="32">
        <f t="shared" ref="R47" si="11">+E47/(H47+K47)</f>
        <v>22.839627023943105</v>
      </c>
      <c r="S47" s="32">
        <f t="shared" ref="S47" si="12">+F47/(I47+L47)</f>
        <v>38.295931200983325</v>
      </c>
      <c r="T47" s="32">
        <f t="shared" ref="T47" si="13">+G47/(J47+M47)</f>
        <v>30.74047524851953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3338.7376200728686</v>
      </c>
      <c r="F48" s="2">
        <v>6936.6621828046491</v>
      </c>
      <c r="G48" s="5">
        <f t="shared" si="4"/>
        <v>10275.399802877517</v>
      </c>
      <c r="H48" s="2">
        <v>0</v>
      </c>
      <c r="I48" s="2">
        <v>0</v>
      </c>
      <c r="J48" s="5">
        <f t="shared" si="5"/>
        <v>0</v>
      </c>
      <c r="K48" s="2">
        <v>175</v>
      </c>
      <c r="L48" s="2">
        <v>175</v>
      </c>
      <c r="M48" s="5">
        <f t="shared" si="6"/>
        <v>350</v>
      </c>
      <c r="N48" s="27">
        <f t="shared" si="7"/>
        <v>7.6929438250526921E-2</v>
      </c>
      <c r="O48" s="27">
        <f t="shared" si="0"/>
        <v>0.15983092587107486</v>
      </c>
      <c r="P48" s="28">
        <f t="shared" si="1"/>
        <v>0.11838018206080088</v>
      </c>
      <c r="R48" s="32">
        <f t="shared" si="8"/>
        <v>19.078500686130678</v>
      </c>
      <c r="S48" s="32">
        <f t="shared" si="9"/>
        <v>39.638069616026563</v>
      </c>
      <c r="T48" s="32">
        <f t="shared" si="10"/>
        <v>29.358285151078618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3417.1979495725859</v>
      </c>
      <c r="F49" s="2">
        <v>6381.8558762360344</v>
      </c>
      <c r="G49" s="5">
        <f t="shared" si="4"/>
        <v>9799.0538258086199</v>
      </c>
      <c r="H49" s="2">
        <v>0</v>
      </c>
      <c r="I49" s="2">
        <v>0</v>
      </c>
      <c r="J49" s="5">
        <f t="shared" si="5"/>
        <v>0</v>
      </c>
      <c r="K49" s="2">
        <v>175</v>
      </c>
      <c r="L49" s="2">
        <v>175</v>
      </c>
      <c r="M49" s="5">
        <f t="shared" si="6"/>
        <v>350</v>
      </c>
      <c r="N49" s="27">
        <f t="shared" si="7"/>
        <v>7.8737279944068803E-2</v>
      </c>
      <c r="O49" s="27">
        <f t="shared" si="0"/>
        <v>0.14704737042018512</v>
      </c>
      <c r="P49" s="28">
        <f t="shared" si="1"/>
        <v>0.11289232518212695</v>
      </c>
      <c r="R49" s="32">
        <f t="shared" si="8"/>
        <v>19.526845426129061</v>
      </c>
      <c r="S49" s="32">
        <f t="shared" si="9"/>
        <v>36.467747864205911</v>
      </c>
      <c r="T49" s="32">
        <f t="shared" si="10"/>
        <v>27.997296645167484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3297.8739229721177</v>
      </c>
      <c r="F50" s="2">
        <v>6535.4657977395673</v>
      </c>
      <c r="G50" s="5">
        <f t="shared" si="4"/>
        <v>9833.339720711685</v>
      </c>
      <c r="H50" s="2">
        <v>0</v>
      </c>
      <c r="I50" s="2">
        <v>0</v>
      </c>
      <c r="J50" s="5">
        <f t="shared" si="5"/>
        <v>0</v>
      </c>
      <c r="K50" s="2">
        <v>176</v>
      </c>
      <c r="L50" s="2">
        <v>177</v>
      </c>
      <c r="M50" s="5">
        <f t="shared" si="6"/>
        <v>353</v>
      </c>
      <c r="N50" s="27">
        <f t="shared" si="7"/>
        <v>7.5556129100350936E-2</v>
      </c>
      <c r="O50" s="27">
        <f t="shared" si="0"/>
        <v>0.14888522411471586</v>
      </c>
      <c r="P50" s="28">
        <f t="shared" si="1"/>
        <v>0.11232454218120813</v>
      </c>
      <c r="R50" s="32">
        <f t="shared" si="8"/>
        <v>18.737920016887031</v>
      </c>
      <c r="S50" s="32">
        <f t="shared" si="9"/>
        <v>36.923535580449531</v>
      </c>
      <c r="T50" s="32">
        <f t="shared" si="10"/>
        <v>27.856486460939617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3260.1004220047671</v>
      </c>
      <c r="F51" s="2">
        <v>6231.6043605070336</v>
      </c>
      <c r="G51" s="5">
        <f t="shared" si="4"/>
        <v>9491.7047825118007</v>
      </c>
      <c r="H51" s="2">
        <v>0</v>
      </c>
      <c r="I51" s="2">
        <v>0</v>
      </c>
      <c r="J51" s="5">
        <f t="shared" si="5"/>
        <v>0</v>
      </c>
      <c r="K51" s="2">
        <v>173</v>
      </c>
      <c r="L51" s="2">
        <v>175</v>
      </c>
      <c r="M51" s="5">
        <f t="shared" si="6"/>
        <v>348</v>
      </c>
      <c r="N51" s="27">
        <f t="shared" si="7"/>
        <v>7.5985931894573172E-2</v>
      </c>
      <c r="O51" s="27">
        <f t="shared" si="0"/>
        <v>0.14358535392873351</v>
      </c>
      <c r="P51" s="28">
        <f t="shared" si="1"/>
        <v>0.10997989412439517</v>
      </c>
      <c r="R51" s="32">
        <f t="shared" si="8"/>
        <v>18.844511109854146</v>
      </c>
      <c r="S51" s="32">
        <f t="shared" si="9"/>
        <v>35.609167774325904</v>
      </c>
      <c r="T51" s="32">
        <f t="shared" si="10"/>
        <v>27.275013742850003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3273.7932210885701</v>
      </c>
      <c r="F52" s="2">
        <v>6160.9235056230245</v>
      </c>
      <c r="G52" s="5">
        <f t="shared" si="4"/>
        <v>9434.7167267115947</v>
      </c>
      <c r="H52" s="2">
        <v>0</v>
      </c>
      <c r="I52" s="2">
        <v>0</v>
      </c>
      <c r="J52" s="5">
        <f t="shared" si="5"/>
        <v>0</v>
      </c>
      <c r="K52" s="2">
        <v>174</v>
      </c>
      <c r="L52" s="2">
        <v>175</v>
      </c>
      <c r="M52" s="5">
        <f t="shared" si="6"/>
        <v>349</v>
      </c>
      <c r="N52" s="27">
        <f t="shared" si="7"/>
        <v>7.5866546651107022E-2</v>
      </c>
      <c r="O52" s="27">
        <f t="shared" si="0"/>
        <v>0.14195676280237385</v>
      </c>
      <c r="P52" s="28">
        <f t="shared" si="1"/>
        <v>0.10900633985016631</v>
      </c>
      <c r="R52" s="32">
        <f t="shared" si="8"/>
        <v>18.814903569474541</v>
      </c>
      <c r="S52" s="32">
        <f t="shared" si="9"/>
        <v>35.205277174988709</v>
      </c>
      <c r="T52" s="32">
        <f t="shared" si="10"/>
        <v>27.033572282841245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3287.868378687629</v>
      </c>
      <c r="F53" s="2">
        <v>6115.7872534032495</v>
      </c>
      <c r="G53" s="5">
        <f t="shared" si="4"/>
        <v>9403.6556320908785</v>
      </c>
      <c r="H53" s="2">
        <v>0</v>
      </c>
      <c r="I53" s="2">
        <v>0</v>
      </c>
      <c r="J53" s="5">
        <f t="shared" si="5"/>
        <v>0</v>
      </c>
      <c r="K53" s="2">
        <v>178</v>
      </c>
      <c r="L53" s="2">
        <v>136</v>
      </c>
      <c r="M53" s="5">
        <f t="shared" si="6"/>
        <v>314</v>
      </c>
      <c r="N53" s="27">
        <f t="shared" si="7"/>
        <v>7.4480526882195294E-2</v>
      </c>
      <c r="O53" s="27">
        <f t="shared" si="0"/>
        <v>0.18132670936323675</v>
      </c>
      <c r="P53" s="28">
        <f t="shared" si="1"/>
        <v>0.12075785432621325</v>
      </c>
      <c r="R53" s="32">
        <f t="shared" si="8"/>
        <v>18.471170666784431</v>
      </c>
      <c r="S53" s="32">
        <f t="shared" si="9"/>
        <v>44.969023922082719</v>
      </c>
      <c r="T53" s="32">
        <f t="shared" si="10"/>
        <v>29.947947872900887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3140.695898188183</v>
      </c>
      <c r="F54" s="2">
        <v>5916.4484774423427</v>
      </c>
      <c r="G54" s="5">
        <f t="shared" si="4"/>
        <v>9057.1443756305252</v>
      </c>
      <c r="H54" s="2">
        <v>0</v>
      </c>
      <c r="I54" s="2">
        <v>0</v>
      </c>
      <c r="J54" s="5">
        <f t="shared" si="5"/>
        <v>0</v>
      </c>
      <c r="K54" s="2">
        <v>191</v>
      </c>
      <c r="L54" s="2">
        <v>131</v>
      </c>
      <c r="M54" s="5">
        <f t="shared" si="6"/>
        <v>322</v>
      </c>
      <c r="N54" s="27">
        <f t="shared" si="7"/>
        <v>6.6304169443256691E-2</v>
      </c>
      <c r="O54" s="27">
        <f t="shared" si="0"/>
        <v>0.18211180982031344</v>
      </c>
      <c r="P54" s="28">
        <f t="shared" si="1"/>
        <v>0.11341845791963691</v>
      </c>
      <c r="R54" s="32">
        <f t="shared" si="8"/>
        <v>16.443434021927661</v>
      </c>
      <c r="S54" s="32">
        <f t="shared" si="9"/>
        <v>45.16372883543773</v>
      </c>
      <c r="T54" s="32">
        <f t="shared" si="10"/>
        <v>28.127777564069955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2091.6676761532899</v>
      </c>
      <c r="F55" s="2">
        <v>4631.300589183973</v>
      </c>
      <c r="G55" s="5">
        <f t="shared" si="4"/>
        <v>6722.9682653372629</v>
      </c>
      <c r="H55" s="2">
        <v>0</v>
      </c>
      <c r="I55" s="2">
        <v>0</v>
      </c>
      <c r="J55" s="5">
        <f t="shared" si="5"/>
        <v>0</v>
      </c>
      <c r="K55" s="2">
        <v>196</v>
      </c>
      <c r="L55" s="2">
        <v>153</v>
      </c>
      <c r="M55" s="5">
        <f t="shared" si="6"/>
        <v>349</v>
      </c>
      <c r="N55" s="27">
        <f t="shared" si="7"/>
        <v>4.3031346201310279E-2</v>
      </c>
      <c r="O55" s="27">
        <f t="shared" si="0"/>
        <v>0.12205620359434885</v>
      </c>
      <c r="P55" s="28">
        <f t="shared" si="1"/>
        <v>7.7675481390808571E-2</v>
      </c>
      <c r="R55" s="32">
        <f t="shared" si="8"/>
        <v>10.671773857924949</v>
      </c>
      <c r="S55" s="32">
        <f t="shared" si="9"/>
        <v>30.269938491398516</v>
      </c>
      <c r="T55" s="32">
        <f t="shared" si="10"/>
        <v>19.263519384920524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1907.6985569349902</v>
      </c>
      <c r="F56" s="2">
        <v>4486.156781365652</v>
      </c>
      <c r="G56" s="5">
        <f t="shared" si="4"/>
        <v>6393.855338300642</v>
      </c>
      <c r="H56" s="2">
        <v>0</v>
      </c>
      <c r="I56" s="2">
        <v>0</v>
      </c>
      <c r="J56" s="5">
        <f t="shared" si="5"/>
        <v>0</v>
      </c>
      <c r="K56" s="2">
        <v>190</v>
      </c>
      <c r="L56" s="2">
        <v>153</v>
      </c>
      <c r="M56" s="5">
        <f t="shared" si="6"/>
        <v>343</v>
      </c>
      <c r="N56" s="27">
        <f t="shared" si="7"/>
        <v>4.0485962583509977E-2</v>
      </c>
      <c r="O56" s="27">
        <f t="shared" si="0"/>
        <v>0.11823099255127693</v>
      </c>
      <c r="P56" s="28">
        <f t="shared" si="1"/>
        <v>7.5165232510822938E-2</v>
      </c>
      <c r="R56" s="32">
        <f t="shared" si="8"/>
        <v>10.040518720710475</v>
      </c>
      <c r="S56" s="32">
        <f t="shared" si="9"/>
        <v>29.321286152716681</v>
      </c>
      <c r="T56" s="32">
        <f t="shared" si="10"/>
        <v>18.640977662684087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1599.9454837413216</v>
      </c>
      <c r="F57" s="2">
        <v>3500.4020348736803</v>
      </c>
      <c r="G57" s="5">
        <f t="shared" si="4"/>
        <v>5100.3475186150017</v>
      </c>
      <c r="H57" s="2">
        <v>0</v>
      </c>
      <c r="I57" s="2">
        <v>0</v>
      </c>
      <c r="J57" s="5">
        <f t="shared" si="5"/>
        <v>0</v>
      </c>
      <c r="K57" s="43">
        <v>188</v>
      </c>
      <c r="L57" s="2">
        <v>153</v>
      </c>
      <c r="M57" s="5">
        <f t="shared" si="6"/>
        <v>341</v>
      </c>
      <c r="N57" s="27">
        <f t="shared" si="7"/>
        <v>3.4315920636181399E-2</v>
      </c>
      <c r="O57" s="27">
        <f t="shared" si="0"/>
        <v>9.2251793033778215E-2</v>
      </c>
      <c r="P57" s="28">
        <f t="shared" si="1"/>
        <v>6.031060825152542E-2</v>
      </c>
      <c r="R57" s="32">
        <f t="shared" si="8"/>
        <v>8.5103483177729871</v>
      </c>
      <c r="S57" s="32">
        <f t="shared" si="9"/>
        <v>22.878444672376997</v>
      </c>
      <c r="T57" s="32">
        <f t="shared" si="10"/>
        <v>14.957030846378304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1496.3611357718037</v>
      </c>
      <c r="F58" s="3">
        <v>3304.0000000000018</v>
      </c>
      <c r="G58" s="7">
        <f t="shared" si="4"/>
        <v>4800.3611357718055</v>
      </c>
      <c r="H58" s="6">
        <v>0</v>
      </c>
      <c r="I58" s="3">
        <v>0</v>
      </c>
      <c r="J58" s="7">
        <f t="shared" si="5"/>
        <v>0</v>
      </c>
      <c r="K58" s="44">
        <v>197</v>
      </c>
      <c r="L58" s="3">
        <v>152</v>
      </c>
      <c r="M58" s="7">
        <f t="shared" si="6"/>
        <v>349</v>
      </c>
      <c r="N58" s="27">
        <f t="shared" si="7"/>
        <v>3.0627991153017106E-2</v>
      </c>
      <c r="O58" s="27">
        <f t="shared" si="0"/>
        <v>8.7648556876061171E-2</v>
      </c>
      <c r="P58" s="28">
        <f t="shared" si="1"/>
        <v>5.5462163043855782E-2</v>
      </c>
      <c r="R58" s="32">
        <f t="shared" si="8"/>
        <v>7.5957418059482418</v>
      </c>
      <c r="S58" s="32">
        <f t="shared" si="9"/>
        <v>21.736842105263168</v>
      </c>
      <c r="T58" s="32">
        <f t="shared" si="10"/>
        <v>13.754616434876233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6060.0090777551832</v>
      </c>
      <c r="F59" s="2">
        <v>10530.89694226535</v>
      </c>
      <c r="G59" s="10">
        <f t="shared" si="4"/>
        <v>16590.906020020535</v>
      </c>
      <c r="H59" s="2">
        <v>72</v>
      </c>
      <c r="I59" s="2">
        <v>123</v>
      </c>
      <c r="J59" s="10">
        <f t="shared" si="5"/>
        <v>195</v>
      </c>
      <c r="K59" s="2">
        <v>203</v>
      </c>
      <c r="L59" s="2">
        <v>136</v>
      </c>
      <c r="M59" s="10">
        <f t="shared" si="6"/>
        <v>339</v>
      </c>
      <c r="N59" s="25">
        <f t="shared" si="7"/>
        <v>9.1963231118052435E-2</v>
      </c>
      <c r="O59" s="25">
        <f t="shared" si="0"/>
        <v>0.17465332596300501</v>
      </c>
      <c r="P59" s="26">
        <f t="shared" si="1"/>
        <v>0.13147351670486668</v>
      </c>
      <c r="R59" s="32">
        <f t="shared" si="8"/>
        <v>22.036396646382485</v>
      </c>
      <c r="S59" s="32">
        <f t="shared" si="9"/>
        <v>40.659833753920267</v>
      </c>
      <c r="T59" s="32">
        <f t="shared" si="10"/>
        <v>31.069112397042201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5835.9864506262265</v>
      </c>
      <c r="F60" s="2">
        <v>10308.756560720534</v>
      </c>
      <c r="G60" s="5">
        <f t="shared" si="4"/>
        <v>16144.74301134676</v>
      </c>
      <c r="H60" s="2">
        <v>44</v>
      </c>
      <c r="I60" s="2">
        <v>123</v>
      </c>
      <c r="J60" s="5">
        <f t="shared" si="5"/>
        <v>167</v>
      </c>
      <c r="K60" s="2">
        <v>221</v>
      </c>
      <c r="L60" s="2">
        <v>135</v>
      </c>
      <c r="M60" s="5">
        <f t="shared" si="6"/>
        <v>356</v>
      </c>
      <c r="N60" s="27">
        <f t="shared" si="7"/>
        <v>9.0744906870043329E-2</v>
      </c>
      <c r="O60" s="27">
        <f t="shared" si="0"/>
        <v>0.17167526913003819</v>
      </c>
      <c r="P60" s="28">
        <f t="shared" si="1"/>
        <v>0.12982263598702767</v>
      </c>
      <c r="R60" s="32">
        <f t="shared" si="8"/>
        <v>22.02259037972161</v>
      </c>
      <c r="S60" s="32">
        <f t="shared" si="9"/>
        <v>39.956420777986565</v>
      </c>
      <c r="T60" s="32">
        <f t="shared" si="10"/>
        <v>30.869489505443134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5751.8374759106737</v>
      </c>
      <c r="F61" s="2">
        <v>9622.8587203864536</v>
      </c>
      <c r="G61" s="5">
        <f t="shared" si="4"/>
        <v>15374.696196297127</v>
      </c>
      <c r="H61" s="2">
        <v>44</v>
      </c>
      <c r="I61" s="2">
        <v>123</v>
      </c>
      <c r="J61" s="5">
        <f t="shared" si="5"/>
        <v>167</v>
      </c>
      <c r="K61" s="2">
        <v>221</v>
      </c>
      <c r="L61" s="2">
        <v>135</v>
      </c>
      <c r="M61" s="5">
        <f t="shared" si="6"/>
        <v>356</v>
      </c>
      <c r="N61" s="27">
        <f t="shared" si="7"/>
        <v>8.9436457829186994E-2</v>
      </c>
      <c r="O61" s="27">
        <f t="shared" si="0"/>
        <v>0.16025277645194599</v>
      </c>
      <c r="P61" s="28">
        <f t="shared" si="1"/>
        <v>0.1236305580274777</v>
      </c>
      <c r="R61" s="32">
        <f t="shared" si="8"/>
        <v>21.705047078908201</v>
      </c>
      <c r="S61" s="32">
        <f t="shared" si="9"/>
        <v>37.297902017001761</v>
      </c>
      <c r="T61" s="32">
        <f t="shared" si="10"/>
        <v>29.397124658311906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5725.100828721017</v>
      </c>
      <c r="F62" s="2">
        <v>9289.1138045116168</v>
      </c>
      <c r="G62" s="5">
        <f t="shared" si="4"/>
        <v>15014.214633232634</v>
      </c>
      <c r="H62" s="2">
        <v>46</v>
      </c>
      <c r="I62" s="2">
        <v>124</v>
      </c>
      <c r="J62" s="5">
        <f t="shared" si="5"/>
        <v>170</v>
      </c>
      <c r="K62" s="2">
        <v>219</v>
      </c>
      <c r="L62" s="2">
        <v>135</v>
      </c>
      <c r="M62" s="5">
        <f t="shared" si="6"/>
        <v>354</v>
      </c>
      <c r="N62" s="27">
        <f t="shared" si="7"/>
        <v>8.9109401517884088E-2</v>
      </c>
      <c r="O62" s="27">
        <f t="shared" si="0"/>
        <v>0.15414034588662578</v>
      </c>
      <c r="P62" s="28">
        <f t="shared" si="1"/>
        <v>0.12058447887137491</v>
      </c>
      <c r="R62" s="32">
        <f t="shared" si="8"/>
        <v>21.604154070645347</v>
      </c>
      <c r="S62" s="32">
        <f t="shared" si="9"/>
        <v>35.865304264523616</v>
      </c>
      <c r="T62" s="32">
        <f t="shared" si="10"/>
        <v>28.65308136113098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5683.3638185924137</v>
      </c>
      <c r="F63" s="2">
        <v>8620.0158657063075</v>
      </c>
      <c r="G63" s="5">
        <f t="shared" si="4"/>
        <v>14303.379684298721</v>
      </c>
      <c r="H63" s="2">
        <v>50</v>
      </c>
      <c r="I63" s="2">
        <v>124</v>
      </c>
      <c r="J63" s="5">
        <f t="shared" si="5"/>
        <v>174</v>
      </c>
      <c r="K63" s="2">
        <v>217</v>
      </c>
      <c r="L63" s="2">
        <v>134</v>
      </c>
      <c r="M63" s="5">
        <f t="shared" si="6"/>
        <v>351</v>
      </c>
      <c r="N63" s="27">
        <f t="shared" si="7"/>
        <v>8.7955983325993775E-2</v>
      </c>
      <c r="O63" s="27">
        <f t="shared" si="0"/>
        <v>0.14362863012707125</v>
      </c>
      <c r="P63" s="28">
        <f t="shared" si="1"/>
        <v>0.11476490535575712</v>
      </c>
      <c r="R63" s="32">
        <f t="shared" si="8"/>
        <v>21.286006811207542</v>
      </c>
      <c r="S63" s="32">
        <f t="shared" si="9"/>
        <v>33.41091420816398</v>
      </c>
      <c r="T63" s="32">
        <f t="shared" si="10"/>
        <v>27.244532731997563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5740.4703699532802</v>
      </c>
      <c r="F64" s="2">
        <v>7981.3202621210439</v>
      </c>
      <c r="G64" s="5">
        <f t="shared" si="4"/>
        <v>13721.790632074324</v>
      </c>
      <c r="H64" s="2">
        <v>67</v>
      </c>
      <c r="I64" s="2">
        <v>84</v>
      </c>
      <c r="J64" s="5">
        <f t="shared" si="5"/>
        <v>151</v>
      </c>
      <c r="K64" s="2">
        <v>208</v>
      </c>
      <c r="L64" s="2">
        <v>178</v>
      </c>
      <c r="M64" s="5">
        <f t="shared" si="6"/>
        <v>386</v>
      </c>
      <c r="N64" s="27">
        <f t="shared" si="7"/>
        <v>8.6903087833857334E-2</v>
      </c>
      <c r="O64" s="27">
        <f t="shared" si="0"/>
        <v>0.12813576069421148</v>
      </c>
      <c r="P64" s="28">
        <f t="shared" si="1"/>
        <v>0.10691415751475974</v>
      </c>
      <c r="R64" s="32">
        <f t="shared" si="8"/>
        <v>20.874437708921018</v>
      </c>
      <c r="S64" s="32">
        <f t="shared" si="9"/>
        <v>30.463054435576502</v>
      </c>
      <c r="T64" s="32">
        <f t="shared" si="10"/>
        <v>25.552682741292969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5296.9206601720634</v>
      </c>
      <c r="F65" s="2">
        <v>6204.6756860993419</v>
      </c>
      <c r="G65" s="5">
        <f t="shared" si="4"/>
        <v>11501.596346271406</v>
      </c>
      <c r="H65" s="2">
        <v>85</v>
      </c>
      <c r="I65" s="2">
        <v>83</v>
      </c>
      <c r="J65" s="5">
        <f t="shared" si="5"/>
        <v>168</v>
      </c>
      <c r="K65" s="2">
        <v>178</v>
      </c>
      <c r="L65" s="2">
        <v>178</v>
      </c>
      <c r="M65" s="5">
        <f t="shared" si="6"/>
        <v>356</v>
      </c>
      <c r="N65" s="27">
        <f t="shared" si="7"/>
        <v>8.4745306863113781E-2</v>
      </c>
      <c r="O65" s="27">
        <f t="shared" si="0"/>
        <v>9.995933248645672E-2</v>
      </c>
      <c r="P65" s="28">
        <f t="shared" si="1"/>
        <v>9.2325940359871933E-2</v>
      </c>
      <c r="R65" s="32">
        <f t="shared" si="8"/>
        <v>20.140382738296818</v>
      </c>
      <c r="S65" s="32">
        <f t="shared" si="9"/>
        <v>23.772703778158398</v>
      </c>
      <c r="T65" s="32">
        <f t="shared" si="10"/>
        <v>21.949611347846194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2549.9001611763492</v>
      </c>
      <c r="F66" s="2">
        <v>2762.9050311289743</v>
      </c>
      <c r="G66" s="5">
        <f t="shared" si="4"/>
        <v>5312.8051923053235</v>
      </c>
      <c r="H66" s="2">
        <v>44</v>
      </c>
      <c r="I66" s="2">
        <v>40</v>
      </c>
      <c r="J66" s="5">
        <f t="shared" si="5"/>
        <v>84</v>
      </c>
      <c r="K66" s="2">
        <v>84</v>
      </c>
      <c r="L66" s="2">
        <v>84</v>
      </c>
      <c r="M66" s="5">
        <f t="shared" si="6"/>
        <v>168</v>
      </c>
      <c r="N66" s="27">
        <f t="shared" si="7"/>
        <v>8.405525320333429E-2</v>
      </c>
      <c r="O66" s="27">
        <f t="shared" si="0"/>
        <v>9.3746777657742072E-2</v>
      </c>
      <c r="P66" s="28">
        <f t="shared" si="1"/>
        <v>8.8831012444912441E-2</v>
      </c>
      <c r="R66" s="32">
        <f t="shared" si="8"/>
        <v>19.921095009190228</v>
      </c>
      <c r="S66" s="32">
        <f t="shared" si="9"/>
        <v>22.281492186523987</v>
      </c>
      <c r="T66" s="32">
        <f t="shared" si="10"/>
        <v>21.082560286925887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2275.9341153788509</v>
      </c>
      <c r="F67" s="2">
        <v>2679.395184886383</v>
      </c>
      <c r="G67" s="5">
        <f t="shared" si="4"/>
        <v>4955.3293002652335</v>
      </c>
      <c r="H67" s="2">
        <v>50</v>
      </c>
      <c r="I67" s="2">
        <v>40</v>
      </c>
      <c r="J67" s="5">
        <f t="shared" si="5"/>
        <v>90</v>
      </c>
      <c r="K67" s="2">
        <v>84</v>
      </c>
      <c r="L67" s="2">
        <v>84</v>
      </c>
      <c r="M67" s="5">
        <f t="shared" si="6"/>
        <v>168</v>
      </c>
      <c r="N67" s="27">
        <f t="shared" si="7"/>
        <v>7.1950370364784105E-2</v>
      </c>
      <c r="O67" s="27">
        <f t="shared" si="0"/>
        <v>9.0913245958414185E-2</v>
      </c>
      <c r="P67" s="28">
        <f t="shared" si="1"/>
        <v>8.1096643431939536E-2</v>
      </c>
      <c r="R67" s="32">
        <f t="shared" si="8"/>
        <v>16.98458295058844</v>
      </c>
      <c r="S67" s="32">
        <f t="shared" si="9"/>
        <v>21.608025684567604</v>
      </c>
      <c r="T67" s="32">
        <f t="shared" si="10"/>
        <v>19.206702714206333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2174.4098345252346</v>
      </c>
      <c r="F68" s="2">
        <v>2607.1946681457825</v>
      </c>
      <c r="G68" s="5">
        <f t="shared" si="4"/>
        <v>4781.6045026710171</v>
      </c>
      <c r="H68" s="2">
        <v>80</v>
      </c>
      <c r="I68" s="2">
        <v>40</v>
      </c>
      <c r="J68" s="5">
        <f t="shared" si="5"/>
        <v>120</v>
      </c>
      <c r="K68" s="2">
        <v>80</v>
      </c>
      <c r="L68" s="2">
        <v>40</v>
      </c>
      <c r="M68" s="5">
        <f t="shared" si="6"/>
        <v>120</v>
      </c>
      <c r="N68" s="27">
        <f t="shared" si="7"/>
        <v>5.8577851145615159E-2</v>
      </c>
      <c r="O68" s="27">
        <f t="shared" si="0"/>
        <v>0.14047385065440637</v>
      </c>
      <c r="P68" s="28">
        <f t="shared" si="1"/>
        <v>8.5876517648545564E-2</v>
      </c>
      <c r="R68" s="32">
        <f t="shared" si="8"/>
        <v>13.590061465782716</v>
      </c>
      <c r="S68" s="32">
        <f t="shared" si="9"/>
        <v>32.589933351822282</v>
      </c>
      <c r="T68" s="32">
        <f t="shared" si="10"/>
        <v>19.923352094462572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1679.7941719304447</v>
      </c>
      <c r="F69" s="3">
        <v>1459.9999999999998</v>
      </c>
      <c r="G69" s="7">
        <f t="shared" si="4"/>
        <v>3139.7941719304445</v>
      </c>
      <c r="H69" s="6">
        <v>82</v>
      </c>
      <c r="I69" s="3">
        <v>40</v>
      </c>
      <c r="J69" s="7">
        <f t="shared" si="5"/>
        <v>122</v>
      </c>
      <c r="K69" s="6">
        <v>62</v>
      </c>
      <c r="L69" s="3">
        <v>40</v>
      </c>
      <c r="M69" s="7">
        <f t="shared" si="6"/>
        <v>102</v>
      </c>
      <c r="N69" s="27">
        <f t="shared" si="7"/>
        <v>5.0767473764822435E-2</v>
      </c>
      <c r="O69" s="27">
        <f t="shared" si="0"/>
        <v>7.866379310344826E-2</v>
      </c>
      <c r="P69" s="28">
        <f t="shared" si="1"/>
        <v>6.0792173403238156E-2</v>
      </c>
      <c r="R69" s="32">
        <f t="shared" si="8"/>
        <v>11.665237305072532</v>
      </c>
      <c r="S69" s="32">
        <f t="shared" si="9"/>
        <v>18.249999999999996</v>
      </c>
      <c r="T69" s="32">
        <f t="shared" si="10"/>
        <v>14.016938267546626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17312.000000000004</v>
      </c>
      <c r="F70" s="2">
        <v>4743.1584619377572</v>
      </c>
      <c r="G70" s="10">
        <f t="shared" ref="G70:G86" si="14">+E70+F70</f>
        <v>22055.158461937761</v>
      </c>
      <c r="H70" s="2">
        <v>520</v>
      </c>
      <c r="I70" s="2">
        <v>526</v>
      </c>
      <c r="J70" s="10">
        <f t="shared" ref="J70:J86" si="15">+H70+I70</f>
        <v>1046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0.15413105413105416</v>
      </c>
      <c r="O70" s="25">
        <f t="shared" si="0"/>
        <v>4.1747275576835635E-2</v>
      </c>
      <c r="P70" s="26">
        <f t="shared" si="1"/>
        <v>9.7616840441265493E-2</v>
      </c>
      <c r="R70" s="32">
        <f t="shared" si="8"/>
        <v>33.292307692307702</v>
      </c>
      <c r="S70" s="32">
        <f t="shared" si="9"/>
        <v>9.017411524596497</v>
      </c>
      <c r="T70" s="32">
        <f t="shared" si="10"/>
        <v>21.085237535313347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23321.957109868152</v>
      </c>
      <c r="F71" s="2">
        <v>7221.4863059798345</v>
      </c>
      <c r="G71" s="5">
        <f t="shared" si="14"/>
        <v>30543.443415847985</v>
      </c>
      <c r="H71" s="2">
        <v>521</v>
      </c>
      <c r="I71" s="2">
        <v>524</v>
      </c>
      <c r="J71" s="5">
        <f t="shared" si="15"/>
        <v>1045</v>
      </c>
      <c r="K71" s="2">
        <v>0</v>
      </c>
      <c r="L71" s="2">
        <v>0</v>
      </c>
      <c r="M71" s="5">
        <f t="shared" si="16"/>
        <v>0</v>
      </c>
      <c r="N71" s="27">
        <f t="shared" si="17"/>
        <v>0.20723996863108829</v>
      </c>
      <c r="O71" s="27">
        <f t="shared" si="0"/>
        <v>6.3803066740703934E-2</v>
      </c>
      <c r="P71" s="28">
        <f t="shared" si="1"/>
        <v>0.13531562739610131</v>
      </c>
      <c r="R71" s="32">
        <f t="shared" ref="R71:R86" si="18">+E71/(H71+K71)</f>
        <v>44.763833224315071</v>
      </c>
      <c r="S71" s="32">
        <f t="shared" ref="S71:S86" si="19">+F71/(I71+L71)</f>
        <v>13.781462415992051</v>
      </c>
      <c r="T71" s="32">
        <f t="shared" ref="T71:T86" si="20">+G71/(J71+M71)</f>
        <v>29.228175517557879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32182.967133990656</v>
      </c>
      <c r="F72" s="2">
        <v>13245.379388230356</v>
      </c>
      <c r="G72" s="5">
        <f t="shared" si="14"/>
        <v>45428.346522221014</v>
      </c>
      <c r="H72" s="2">
        <v>479</v>
      </c>
      <c r="I72" s="2">
        <v>533</v>
      </c>
      <c r="J72" s="5">
        <f t="shared" si="15"/>
        <v>1012</v>
      </c>
      <c r="K72" s="2">
        <v>0</v>
      </c>
      <c r="L72" s="2">
        <v>0</v>
      </c>
      <c r="M72" s="5">
        <f t="shared" si="16"/>
        <v>0</v>
      </c>
      <c r="N72" s="27">
        <f t="shared" si="17"/>
        <v>0.31105473530880939</v>
      </c>
      <c r="O72" s="27">
        <f t="shared" si="0"/>
        <v>0.11504915735729238</v>
      </c>
      <c r="P72" s="28">
        <f t="shared" si="1"/>
        <v>0.20782254850232859</v>
      </c>
      <c r="R72" s="32">
        <f t="shared" si="18"/>
        <v>67.187822826702828</v>
      </c>
      <c r="S72" s="32">
        <f t="shared" si="19"/>
        <v>24.850617989175152</v>
      </c>
      <c r="T72" s="32">
        <f t="shared" si="20"/>
        <v>44.889670476502978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38210.78947108893</v>
      </c>
      <c r="F73" s="2">
        <v>15872.836535931645</v>
      </c>
      <c r="G73" s="5">
        <f t="shared" si="14"/>
        <v>54083.626007020575</v>
      </c>
      <c r="H73" s="2">
        <v>517</v>
      </c>
      <c r="I73" s="2">
        <v>530</v>
      </c>
      <c r="J73" s="5">
        <f t="shared" si="15"/>
        <v>1047</v>
      </c>
      <c r="K73" s="2">
        <v>0</v>
      </c>
      <c r="L73" s="2">
        <v>0</v>
      </c>
      <c r="M73" s="5">
        <f t="shared" si="16"/>
        <v>0</v>
      </c>
      <c r="N73" s="27">
        <f t="shared" si="17"/>
        <v>0.3421698319282267</v>
      </c>
      <c r="O73" s="27">
        <f t="shared" si="0"/>
        <v>0.13865161194908845</v>
      </c>
      <c r="P73" s="28">
        <f t="shared" si="1"/>
        <v>0.23914723728740217</v>
      </c>
      <c r="R73" s="32">
        <f t="shared" si="18"/>
        <v>73.908683696496965</v>
      </c>
      <c r="S73" s="32">
        <f t="shared" si="19"/>
        <v>29.948748181003104</v>
      </c>
      <c r="T73" s="32">
        <f t="shared" si="20"/>
        <v>51.655803254078869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45666.767344011627</v>
      </c>
      <c r="F74" s="2">
        <v>16803.438615071653</v>
      </c>
      <c r="G74" s="5">
        <f t="shared" si="14"/>
        <v>62470.20595908328</v>
      </c>
      <c r="H74" s="2">
        <v>517</v>
      </c>
      <c r="I74" s="2">
        <v>523</v>
      </c>
      <c r="J74" s="5">
        <f t="shared" si="15"/>
        <v>1040</v>
      </c>
      <c r="K74" s="2">
        <v>0</v>
      </c>
      <c r="L74" s="2">
        <v>0</v>
      </c>
      <c r="M74" s="5">
        <f t="shared" si="16"/>
        <v>0</v>
      </c>
      <c r="N74" s="27">
        <f t="shared" si="17"/>
        <v>0.40893659416874084</v>
      </c>
      <c r="O74" s="27">
        <f t="shared" si="0"/>
        <v>0.14874511910515945</v>
      </c>
      <c r="P74" s="28">
        <f t="shared" si="1"/>
        <v>0.27809030430503595</v>
      </c>
      <c r="R74" s="32">
        <f t="shared" si="18"/>
        <v>88.330304340448023</v>
      </c>
      <c r="S74" s="32">
        <f t="shared" si="19"/>
        <v>32.128945726714441</v>
      </c>
      <c r="T74" s="32">
        <f t="shared" si="20"/>
        <v>60.06750572988777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46684.779860017239</v>
      </c>
      <c r="F75" s="2">
        <v>18069.351659048756</v>
      </c>
      <c r="G75" s="5">
        <f t="shared" si="14"/>
        <v>64754.131519065995</v>
      </c>
      <c r="H75" s="2">
        <v>517</v>
      </c>
      <c r="I75" s="2">
        <v>515</v>
      </c>
      <c r="J75" s="5">
        <f t="shared" si="15"/>
        <v>1032</v>
      </c>
      <c r="K75" s="2">
        <v>0</v>
      </c>
      <c r="L75" s="2">
        <v>0</v>
      </c>
      <c r="M75" s="5">
        <f t="shared" si="16"/>
        <v>0</v>
      </c>
      <c r="N75" s="27">
        <f t="shared" si="17"/>
        <v>0.41805268876725804</v>
      </c>
      <c r="O75" s="27">
        <f t="shared" si="0"/>
        <v>0.16243573947364937</v>
      </c>
      <c r="P75" s="28">
        <f t="shared" si="1"/>
        <v>0.29049190496279248</v>
      </c>
      <c r="R75" s="32">
        <f t="shared" si="18"/>
        <v>90.299380773727734</v>
      </c>
      <c r="S75" s="32">
        <f t="shared" si="19"/>
        <v>35.086119726308262</v>
      </c>
      <c r="T75" s="32">
        <f t="shared" si="20"/>
        <v>62.746251471963177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49965.972489532985</v>
      </c>
      <c r="F76" s="2">
        <v>27466.912793300682</v>
      </c>
      <c r="G76" s="5">
        <f t="shared" si="14"/>
        <v>77432.885282833668</v>
      </c>
      <c r="H76" s="2">
        <v>515</v>
      </c>
      <c r="I76" s="2">
        <v>518</v>
      </c>
      <c r="J76" s="5">
        <f t="shared" si="15"/>
        <v>1033</v>
      </c>
      <c r="K76" s="2">
        <v>0</v>
      </c>
      <c r="L76" s="2">
        <v>0</v>
      </c>
      <c r="M76" s="5">
        <f t="shared" si="16"/>
        <v>0</v>
      </c>
      <c r="N76" s="27">
        <f t="shared" si="17"/>
        <v>0.44917271205980747</v>
      </c>
      <c r="O76" s="27">
        <f t="shared" si="0"/>
        <v>0.24548577857590342</v>
      </c>
      <c r="P76" s="28">
        <f t="shared" si="1"/>
        <v>0.34703347532731738</v>
      </c>
      <c r="R76" s="32">
        <f t="shared" si="18"/>
        <v>97.021305804918413</v>
      </c>
      <c r="S76" s="32">
        <f t="shared" si="19"/>
        <v>53.024928172395143</v>
      </c>
      <c r="T76" s="32">
        <f t="shared" si="20"/>
        <v>74.959230670700549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47608.554045325451</v>
      </c>
      <c r="F77" s="2">
        <v>32260.390667747713</v>
      </c>
      <c r="G77" s="5">
        <f t="shared" si="14"/>
        <v>79868.944713073171</v>
      </c>
      <c r="H77" s="2">
        <v>515</v>
      </c>
      <c r="I77" s="2">
        <v>520</v>
      </c>
      <c r="J77" s="5">
        <f t="shared" si="15"/>
        <v>1035</v>
      </c>
      <c r="K77" s="2">
        <v>0</v>
      </c>
      <c r="L77" s="2">
        <v>0</v>
      </c>
      <c r="M77" s="5">
        <f t="shared" si="16"/>
        <v>0</v>
      </c>
      <c r="N77" s="27">
        <f t="shared" si="17"/>
        <v>0.42798052899429567</v>
      </c>
      <c r="O77" s="27">
        <f t="shared" si="0"/>
        <v>0.28721857788236926</v>
      </c>
      <c r="P77" s="28">
        <f t="shared" si="1"/>
        <v>0.35725954872550175</v>
      </c>
      <c r="R77" s="32">
        <f t="shared" si="18"/>
        <v>92.443794262767867</v>
      </c>
      <c r="S77" s="32">
        <f t="shared" si="19"/>
        <v>62.039212822591757</v>
      </c>
      <c r="T77" s="32">
        <f t="shared" si="20"/>
        <v>77.168062524708375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38872.297293213953</v>
      </c>
      <c r="F78" s="2">
        <v>26759.164736432944</v>
      </c>
      <c r="G78" s="5">
        <f t="shared" si="14"/>
        <v>65631.462029646893</v>
      </c>
      <c r="H78" s="2">
        <v>523</v>
      </c>
      <c r="I78" s="2">
        <v>521</v>
      </c>
      <c r="J78" s="5">
        <f t="shared" si="15"/>
        <v>1044</v>
      </c>
      <c r="K78" s="2">
        <v>0</v>
      </c>
      <c r="L78" s="2">
        <v>0</v>
      </c>
      <c r="M78" s="5">
        <f t="shared" si="16"/>
        <v>0</v>
      </c>
      <c r="N78" s="27">
        <f t="shared" si="17"/>
        <v>0.34410007518247604</v>
      </c>
      <c r="O78" s="27">
        <f t="shared" si="0"/>
        <v>0.23778315149314835</v>
      </c>
      <c r="P78" s="28">
        <f t="shared" si="1"/>
        <v>0.2910434494716142</v>
      </c>
      <c r="R78" s="32">
        <f t="shared" si="18"/>
        <v>74.325616239414828</v>
      </c>
      <c r="S78" s="32">
        <f t="shared" si="19"/>
        <v>51.361160722520047</v>
      </c>
      <c r="T78" s="32">
        <f t="shared" si="20"/>
        <v>62.865385085868674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37017.171801351498</v>
      </c>
      <c r="F79" s="2">
        <v>25684.867923011803</v>
      </c>
      <c r="G79" s="5">
        <f t="shared" si="14"/>
        <v>62702.039724363305</v>
      </c>
      <c r="H79" s="2">
        <v>513</v>
      </c>
      <c r="I79" s="2">
        <v>533</v>
      </c>
      <c r="J79" s="5">
        <f t="shared" si="15"/>
        <v>1046</v>
      </c>
      <c r="K79" s="2">
        <v>0</v>
      </c>
      <c r="L79" s="2">
        <v>0</v>
      </c>
      <c r="M79" s="5">
        <f t="shared" si="16"/>
        <v>0</v>
      </c>
      <c r="N79" s="27">
        <f t="shared" si="17"/>
        <v>0.33406587792714876</v>
      </c>
      <c r="O79" s="27">
        <f t="shared" si="0"/>
        <v>0.22309835941744668</v>
      </c>
      <c r="P79" s="28">
        <f t="shared" si="1"/>
        <v>0.2775212437343465</v>
      </c>
      <c r="R79" s="32">
        <f t="shared" si="18"/>
        <v>72.158229632264124</v>
      </c>
      <c r="S79" s="32">
        <f t="shared" si="19"/>
        <v>48.189245634168486</v>
      </c>
      <c r="T79" s="32">
        <f t="shared" si="20"/>
        <v>59.94458864661884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31667.366231660821</v>
      </c>
      <c r="F80" s="2">
        <v>20211.665843223287</v>
      </c>
      <c r="G80" s="5">
        <f t="shared" si="14"/>
        <v>51879.032074884104</v>
      </c>
      <c r="H80" s="2">
        <v>518</v>
      </c>
      <c r="I80" s="2">
        <v>525</v>
      </c>
      <c r="J80" s="5">
        <f t="shared" si="15"/>
        <v>1043</v>
      </c>
      <c r="K80" s="2">
        <v>0</v>
      </c>
      <c r="L80" s="2">
        <v>0</v>
      </c>
      <c r="M80" s="5">
        <f t="shared" si="16"/>
        <v>0</v>
      </c>
      <c r="N80" s="27">
        <f t="shared" si="17"/>
        <v>0.28302736872283729</v>
      </c>
      <c r="O80" s="27">
        <f t="shared" si="0"/>
        <v>0.17823338486087556</v>
      </c>
      <c r="P80" s="28">
        <f t="shared" si="1"/>
        <v>0.23027871912789011</v>
      </c>
      <c r="R80" s="32">
        <f t="shared" si="18"/>
        <v>61.133911644132858</v>
      </c>
      <c r="S80" s="32">
        <f t="shared" si="19"/>
        <v>38.498411129949119</v>
      </c>
      <c r="T80" s="32">
        <f t="shared" si="20"/>
        <v>49.740203331624258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29304.77722188046</v>
      </c>
      <c r="F81" s="2">
        <v>15620.741164370507</v>
      </c>
      <c r="G81" s="5">
        <f t="shared" si="14"/>
        <v>44925.518386250966</v>
      </c>
      <c r="H81" s="2">
        <v>520</v>
      </c>
      <c r="I81" s="2">
        <v>525</v>
      </c>
      <c r="J81" s="5">
        <f t="shared" si="15"/>
        <v>1045</v>
      </c>
      <c r="K81" s="2">
        <v>0</v>
      </c>
      <c r="L81" s="2">
        <v>0</v>
      </c>
      <c r="M81" s="5">
        <f t="shared" si="16"/>
        <v>0</v>
      </c>
      <c r="N81" s="27">
        <f t="shared" si="17"/>
        <v>0.26090435560791009</v>
      </c>
      <c r="O81" s="27">
        <f t="shared" si="17"/>
        <v>0.13774904025018084</v>
      </c>
      <c r="P81" s="28">
        <f t="shared" si="17"/>
        <v>0.19903206798799825</v>
      </c>
      <c r="R81" s="32">
        <f t="shared" si="18"/>
        <v>56.355340811308579</v>
      </c>
      <c r="S81" s="32">
        <f t="shared" si="19"/>
        <v>29.75379269403906</v>
      </c>
      <c r="T81" s="32">
        <f t="shared" si="20"/>
        <v>42.990926685407622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27831.754061703145</v>
      </c>
      <c r="F82" s="2">
        <v>12337.035408720903</v>
      </c>
      <c r="G82" s="5">
        <f t="shared" si="14"/>
        <v>40168.789470424046</v>
      </c>
      <c r="H82" s="2">
        <v>524</v>
      </c>
      <c r="I82" s="2">
        <v>521</v>
      </c>
      <c r="J82" s="5">
        <f t="shared" si="15"/>
        <v>1045</v>
      </c>
      <c r="K82" s="2">
        <v>0</v>
      </c>
      <c r="L82" s="2">
        <v>0</v>
      </c>
      <c r="M82" s="5">
        <f t="shared" si="16"/>
        <v>0</v>
      </c>
      <c r="N82" s="27">
        <f t="shared" si="17"/>
        <v>0.24589830772638485</v>
      </c>
      <c r="O82" s="27">
        <f t="shared" si="17"/>
        <v>0.10962745618043029</v>
      </c>
      <c r="P82" s="28">
        <f t="shared" si="17"/>
        <v>0.17795848604653575</v>
      </c>
      <c r="R82" s="32">
        <f t="shared" si="18"/>
        <v>53.114034468899128</v>
      </c>
      <c r="S82" s="32">
        <f t="shared" si="19"/>
        <v>23.679530534972944</v>
      </c>
      <c r="T82" s="32">
        <f t="shared" si="20"/>
        <v>38.439032986051721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19629.32641392553</v>
      </c>
      <c r="F83" s="2">
        <v>10484.178346715864</v>
      </c>
      <c r="G83" s="5">
        <f t="shared" si="14"/>
        <v>30113.504760641394</v>
      </c>
      <c r="H83" s="2">
        <v>509</v>
      </c>
      <c r="I83" s="2">
        <v>529</v>
      </c>
      <c r="J83" s="5">
        <f t="shared" si="15"/>
        <v>1038</v>
      </c>
      <c r="K83" s="2">
        <v>0</v>
      </c>
      <c r="L83" s="2">
        <v>0</v>
      </c>
      <c r="M83" s="5">
        <f t="shared" si="16"/>
        <v>0</v>
      </c>
      <c r="N83" s="27">
        <f t="shared" si="17"/>
        <v>0.17853931468679993</v>
      </c>
      <c r="O83" s="27">
        <f t="shared" si="17"/>
        <v>9.1753993792584407E-2</v>
      </c>
      <c r="P83" s="28">
        <f t="shared" si="17"/>
        <v>0.13431057215015252</v>
      </c>
      <c r="R83" s="32">
        <f t="shared" si="18"/>
        <v>38.564491972348783</v>
      </c>
      <c r="S83" s="32">
        <f t="shared" si="19"/>
        <v>19.818862659198231</v>
      </c>
      <c r="T83" s="32">
        <f t="shared" si="20"/>
        <v>29.011083584432942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6706.7026903267388</v>
      </c>
      <c r="F84" s="3">
        <v>8196.9999999999982</v>
      </c>
      <c r="G84" s="7">
        <f t="shared" si="14"/>
        <v>14903.702690326736</v>
      </c>
      <c r="H84" s="6">
        <v>530</v>
      </c>
      <c r="I84" s="3">
        <v>523</v>
      </c>
      <c r="J84" s="7">
        <f t="shared" si="15"/>
        <v>1053</v>
      </c>
      <c r="K84" s="6">
        <v>0</v>
      </c>
      <c r="L84" s="3">
        <v>0</v>
      </c>
      <c r="M84" s="7">
        <f t="shared" si="16"/>
        <v>0</v>
      </c>
      <c r="N84" s="27">
        <f t="shared" si="17"/>
        <v>5.858405564576117E-2</v>
      </c>
      <c r="O84" s="27">
        <f t="shared" si="17"/>
        <v>7.2560371078535496E-2</v>
      </c>
      <c r="P84" s="28">
        <f t="shared" si="17"/>
        <v>6.5525758372580706E-2</v>
      </c>
      <c r="R84" s="32">
        <f t="shared" si="18"/>
        <v>12.654156019484413</v>
      </c>
      <c r="S84" s="32">
        <f t="shared" si="19"/>
        <v>15.673040152963667</v>
      </c>
      <c r="T84" s="32">
        <f t="shared" si="20"/>
        <v>14.153563808477433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2518.2895559183908</v>
      </c>
      <c r="F85" s="2">
        <v>5772.9882616010245</v>
      </c>
      <c r="G85" s="5">
        <f t="shared" si="14"/>
        <v>8291.2778175194144</v>
      </c>
      <c r="H85" s="2">
        <v>130</v>
      </c>
      <c r="I85" s="2">
        <v>147</v>
      </c>
      <c r="J85" s="5">
        <f t="shared" si="15"/>
        <v>277</v>
      </c>
      <c r="K85" s="2">
        <v>0</v>
      </c>
      <c r="L85" s="2">
        <v>0</v>
      </c>
      <c r="M85" s="5">
        <f t="shared" si="16"/>
        <v>0</v>
      </c>
      <c r="N85" s="25">
        <f t="shared" si="17"/>
        <v>8.968267649282019E-2</v>
      </c>
      <c r="O85" s="25">
        <f t="shared" si="17"/>
        <v>0.18181494903001463</v>
      </c>
      <c r="P85" s="26">
        <f t="shared" si="17"/>
        <v>0.13857597635912913</v>
      </c>
      <c r="R85" s="32">
        <f t="shared" si="18"/>
        <v>19.371458122449159</v>
      </c>
      <c r="S85" s="32">
        <f t="shared" si="19"/>
        <v>39.272028990483157</v>
      </c>
      <c r="T85" s="32">
        <f t="shared" si="20"/>
        <v>29.932410893571895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2333.2457824489152</v>
      </c>
      <c r="F86" s="3">
        <v>5561.9999999999973</v>
      </c>
      <c r="G86" s="7">
        <f t="shared" si="14"/>
        <v>7895.245782448912</v>
      </c>
      <c r="H86" s="6">
        <v>132</v>
      </c>
      <c r="I86" s="3">
        <v>142</v>
      </c>
      <c r="J86" s="7">
        <f t="shared" si="15"/>
        <v>274</v>
      </c>
      <c r="K86" s="6">
        <v>0</v>
      </c>
      <c r="L86" s="3">
        <v>0</v>
      </c>
      <c r="M86" s="7">
        <f t="shared" si="16"/>
        <v>0</v>
      </c>
      <c r="N86" s="27">
        <f t="shared" si="17"/>
        <v>8.1833816724498992E-2</v>
      </c>
      <c r="O86" s="27">
        <f t="shared" si="17"/>
        <v>0.18133802816901398</v>
      </c>
      <c r="P86" s="28">
        <f t="shared" si="17"/>
        <v>0.1334016927285907</v>
      </c>
      <c r="R86" s="32">
        <f t="shared" si="18"/>
        <v>17.676104412491782</v>
      </c>
      <c r="S86" s="32">
        <f t="shared" si="19"/>
        <v>39.169014084507026</v>
      </c>
      <c r="T86" s="32">
        <f t="shared" si="20"/>
        <v>28.814765629375593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theme="0" tint="-4.9989318521683403E-2"/>
  </sheetPr>
  <dimension ref="A1:T88"/>
  <sheetViews>
    <sheetView topLeftCell="A28"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0.14563052412475924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491.00000000000023</v>
      </c>
      <c r="F5" s="9">
        <v>561.26366588501389</v>
      </c>
      <c r="G5" s="10">
        <f>+E5+F5</f>
        <v>1052.2636658850142</v>
      </c>
      <c r="H5" s="9">
        <v>130</v>
      </c>
      <c r="I5" s="9">
        <v>196</v>
      </c>
      <c r="J5" s="10">
        <f>+H5+I5</f>
        <v>326</v>
      </c>
      <c r="K5" s="9">
        <v>0</v>
      </c>
      <c r="L5" s="9">
        <v>0</v>
      </c>
      <c r="M5" s="10">
        <f>+K5+L5</f>
        <v>0</v>
      </c>
      <c r="N5" s="27">
        <f>+E5/(H5*216+K5*248)</f>
        <v>1.7485754985754994E-2</v>
      </c>
      <c r="O5" s="27">
        <f t="shared" ref="O5:O80" si="0">+F5/(I5*216+L5*248)</f>
        <v>1.3257361722529618E-2</v>
      </c>
      <c r="P5" s="28">
        <f t="shared" ref="P5:P80" si="1">+G5/(J5*216+M5*248)</f>
        <v>1.4943530815226855E-2</v>
      </c>
      <c r="R5" s="32">
        <f>+E5/(H5+K5)</f>
        <v>3.7769230769230786</v>
      </c>
      <c r="S5" s="32">
        <f t="shared" ref="S5" si="2">+F5/(I5+L5)</f>
        <v>2.8635901320663972</v>
      </c>
      <c r="T5" s="32">
        <f t="shared" ref="T5" si="3">+G5/(J5+M5)</f>
        <v>3.2278026560890005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1060.6688949886773</v>
      </c>
      <c r="F6" s="2">
        <v>984.29397215833694</v>
      </c>
      <c r="G6" s="5">
        <f t="shared" ref="G6:G69" si="4">+E6+F6</f>
        <v>2044.9628671470141</v>
      </c>
      <c r="H6" s="2">
        <v>127</v>
      </c>
      <c r="I6" s="2">
        <v>195</v>
      </c>
      <c r="J6" s="5">
        <f t="shared" ref="J6:J69" si="5">+H6+I6</f>
        <v>322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3.8665386956425969E-2</v>
      </c>
      <c r="O6" s="27">
        <f t="shared" si="0"/>
        <v>2.3368802757795275E-2</v>
      </c>
      <c r="P6" s="28">
        <f t="shared" si="1"/>
        <v>2.9401927581478807E-2</v>
      </c>
      <c r="R6" s="32">
        <f t="shared" ref="R6:R70" si="8">+E6/(H6+K6)</f>
        <v>8.3517235825880096</v>
      </c>
      <c r="S6" s="32">
        <f t="shared" ref="S6:S70" si="9">+F6/(I6+L6)</f>
        <v>5.0476613956837788</v>
      </c>
      <c r="T6" s="32">
        <f t="shared" ref="T6:T70" si="10">+G6/(J6+M6)</f>
        <v>6.350816357599423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1612.9867639239378</v>
      </c>
      <c r="F7" s="2">
        <v>1276.0071049111498</v>
      </c>
      <c r="G7" s="5">
        <f t="shared" si="4"/>
        <v>2888.9938688350876</v>
      </c>
      <c r="H7" s="2">
        <v>110</v>
      </c>
      <c r="I7" s="2">
        <v>175</v>
      </c>
      <c r="J7" s="5">
        <f t="shared" si="5"/>
        <v>285</v>
      </c>
      <c r="K7" s="2">
        <v>0</v>
      </c>
      <c r="L7" s="2">
        <v>0</v>
      </c>
      <c r="M7" s="5">
        <f t="shared" si="6"/>
        <v>0</v>
      </c>
      <c r="N7" s="27">
        <f t="shared" si="7"/>
        <v>6.7886648313297049E-2</v>
      </c>
      <c r="O7" s="27">
        <f t="shared" si="0"/>
        <v>3.3756801717226184E-2</v>
      </c>
      <c r="P7" s="28">
        <f t="shared" si="1"/>
        <v>4.6929724964832484E-2</v>
      </c>
      <c r="R7" s="32">
        <f t="shared" si="8"/>
        <v>14.663516035672162</v>
      </c>
      <c r="S7" s="32">
        <f t="shared" si="9"/>
        <v>7.2914691709208563</v>
      </c>
      <c r="T7" s="32">
        <f t="shared" si="10"/>
        <v>10.136820592403817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2016.8621065279776</v>
      </c>
      <c r="F8" s="2">
        <v>1376.7629735864493</v>
      </c>
      <c r="G8" s="5">
        <f t="shared" si="4"/>
        <v>3393.625080114427</v>
      </c>
      <c r="H8" s="2">
        <v>131</v>
      </c>
      <c r="I8" s="2">
        <v>163</v>
      </c>
      <c r="J8" s="5">
        <f t="shared" si="5"/>
        <v>294</v>
      </c>
      <c r="K8" s="2">
        <v>0</v>
      </c>
      <c r="L8" s="2">
        <v>0</v>
      </c>
      <c r="M8" s="5">
        <f t="shared" si="6"/>
        <v>0</v>
      </c>
      <c r="N8" s="27">
        <f t="shared" si="7"/>
        <v>7.1277286772970655E-2</v>
      </c>
      <c r="O8" s="27">
        <f t="shared" si="0"/>
        <v>3.910369727296209E-2</v>
      </c>
      <c r="P8" s="28">
        <f t="shared" si="1"/>
        <v>5.3439548376707405E-2</v>
      </c>
      <c r="R8" s="32">
        <f t="shared" si="8"/>
        <v>15.395893942961662</v>
      </c>
      <c r="S8" s="32">
        <f t="shared" si="9"/>
        <v>8.446398610959811</v>
      </c>
      <c r="T8" s="32">
        <f t="shared" si="10"/>
        <v>11.5429424493688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2873.0826321557038</v>
      </c>
      <c r="F9" s="2">
        <v>1731.2497907991899</v>
      </c>
      <c r="G9" s="5">
        <f t="shared" si="4"/>
        <v>4604.3324229548934</v>
      </c>
      <c r="H9" s="2">
        <v>131</v>
      </c>
      <c r="I9" s="2">
        <v>165</v>
      </c>
      <c r="J9" s="5">
        <f t="shared" si="5"/>
        <v>296</v>
      </c>
      <c r="K9" s="2">
        <v>0</v>
      </c>
      <c r="L9" s="2">
        <v>0</v>
      </c>
      <c r="M9" s="5">
        <f t="shared" si="6"/>
        <v>0</v>
      </c>
      <c r="N9" s="27">
        <f t="shared" si="7"/>
        <v>0.10153670597101017</v>
      </c>
      <c r="O9" s="27">
        <f t="shared" si="0"/>
        <v>4.8576032289539557E-2</v>
      </c>
      <c r="P9" s="28">
        <f t="shared" si="1"/>
        <v>7.2014708817487699E-2</v>
      </c>
      <c r="R9" s="32">
        <f t="shared" si="8"/>
        <v>21.931928489738198</v>
      </c>
      <c r="S9" s="32">
        <f t="shared" si="9"/>
        <v>10.492422974540546</v>
      </c>
      <c r="T9" s="32">
        <f t="shared" si="10"/>
        <v>15.555177104577343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3256.3734227870718</v>
      </c>
      <c r="F10" s="2">
        <v>1988.9718117227596</v>
      </c>
      <c r="G10" s="5">
        <f t="shared" si="4"/>
        <v>5245.3452345098312</v>
      </c>
      <c r="H10" s="2">
        <v>131</v>
      </c>
      <c r="I10" s="2">
        <v>171</v>
      </c>
      <c r="J10" s="5">
        <f t="shared" si="5"/>
        <v>302</v>
      </c>
      <c r="K10" s="2">
        <v>0</v>
      </c>
      <c r="L10" s="2">
        <v>0</v>
      </c>
      <c r="M10" s="5">
        <f t="shared" si="6"/>
        <v>0</v>
      </c>
      <c r="N10" s="27">
        <f t="shared" si="7"/>
        <v>0.11508246475781284</v>
      </c>
      <c r="O10" s="27">
        <f t="shared" si="0"/>
        <v>5.3849139368712357E-2</v>
      </c>
      <c r="P10" s="28">
        <f t="shared" si="1"/>
        <v>8.0410614951401629E-2</v>
      </c>
      <c r="R10" s="32">
        <f t="shared" si="8"/>
        <v>24.85781238768757</v>
      </c>
      <c r="S10" s="32">
        <f t="shared" si="9"/>
        <v>11.63141410364187</v>
      </c>
      <c r="T10" s="32">
        <f t="shared" si="10"/>
        <v>17.368692829502752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3999.3576307518415</v>
      </c>
      <c r="F11" s="2">
        <v>2679.2957784541345</v>
      </c>
      <c r="G11" s="5">
        <f t="shared" si="4"/>
        <v>6678.6534092059755</v>
      </c>
      <c r="H11" s="2">
        <v>132</v>
      </c>
      <c r="I11" s="2">
        <v>175</v>
      </c>
      <c r="J11" s="5">
        <f t="shared" si="5"/>
        <v>307</v>
      </c>
      <c r="K11" s="2">
        <v>0</v>
      </c>
      <c r="L11" s="2">
        <v>0</v>
      </c>
      <c r="M11" s="5">
        <f t="shared" si="6"/>
        <v>0</v>
      </c>
      <c r="N11" s="27">
        <f t="shared" si="7"/>
        <v>0.14026927717283394</v>
      </c>
      <c r="O11" s="27">
        <f t="shared" si="0"/>
        <v>7.0880840699844821E-2</v>
      </c>
      <c r="P11" s="28">
        <f t="shared" si="1"/>
        <v>0.10071560817357304</v>
      </c>
      <c r="R11" s="32">
        <f t="shared" si="8"/>
        <v>30.298163869332132</v>
      </c>
      <c r="S11" s="32">
        <f t="shared" si="9"/>
        <v>15.310261591166483</v>
      </c>
      <c r="T11" s="32">
        <f t="shared" si="10"/>
        <v>21.754571365491778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4225.49892255337</v>
      </c>
      <c r="F12" s="2">
        <v>2763.2347352764546</v>
      </c>
      <c r="G12" s="5">
        <f t="shared" si="4"/>
        <v>6988.7336578298246</v>
      </c>
      <c r="H12" s="2">
        <v>131</v>
      </c>
      <c r="I12" s="2">
        <v>175</v>
      </c>
      <c r="J12" s="5">
        <f t="shared" si="5"/>
        <v>306</v>
      </c>
      <c r="K12" s="2">
        <v>0</v>
      </c>
      <c r="L12" s="2">
        <v>0</v>
      </c>
      <c r="M12" s="5">
        <f t="shared" si="6"/>
        <v>0</v>
      </c>
      <c r="N12" s="27">
        <f t="shared" si="7"/>
        <v>0.14933202299100121</v>
      </c>
      <c r="O12" s="27">
        <f t="shared" si="0"/>
        <v>7.3101448023186633E-2</v>
      </c>
      <c r="P12" s="28">
        <f t="shared" si="1"/>
        <v>0.1057361059342445</v>
      </c>
      <c r="R12" s="32">
        <f t="shared" si="8"/>
        <v>32.255716966056262</v>
      </c>
      <c r="S12" s="32">
        <f t="shared" si="9"/>
        <v>15.789912773008313</v>
      </c>
      <c r="T12" s="32">
        <f t="shared" si="10"/>
        <v>22.838998881796812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4414.6793829489334</v>
      </c>
      <c r="F13" s="2">
        <v>2813.5740072926037</v>
      </c>
      <c r="G13" s="5">
        <f t="shared" si="4"/>
        <v>7228.2533902415371</v>
      </c>
      <c r="H13" s="2">
        <v>129</v>
      </c>
      <c r="I13" s="2">
        <v>165</v>
      </c>
      <c r="J13" s="5">
        <f t="shared" si="5"/>
        <v>294</v>
      </c>
      <c r="K13" s="2">
        <v>0</v>
      </c>
      <c r="L13" s="2">
        <v>0</v>
      </c>
      <c r="M13" s="5">
        <f t="shared" si="6"/>
        <v>0</v>
      </c>
      <c r="N13" s="27">
        <f t="shared" si="7"/>
        <v>0.15843667036135994</v>
      </c>
      <c r="O13" s="27">
        <f t="shared" si="0"/>
        <v>7.8944276298894611E-2</v>
      </c>
      <c r="P13" s="28">
        <f t="shared" si="1"/>
        <v>0.11382359206099674</v>
      </c>
      <c r="R13" s="32">
        <f t="shared" si="8"/>
        <v>34.222320798053744</v>
      </c>
      <c r="S13" s="32">
        <f t="shared" si="9"/>
        <v>17.051963680561233</v>
      </c>
      <c r="T13" s="32">
        <f t="shared" si="10"/>
        <v>24.585895885175297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5473.1769686822827</v>
      </c>
      <c r="F14" s="2">
        <v>3566.1878975475952</v>
      </c>
      <c r="G14" s="5">
        <f t="shared" si="4"/>
        <v>9039.3648662298783</v>
      </c>
      <c r="H14" s="2">
        <v>111</v>
      </c>
      <c r="I14" s="2">
        <v>158</v>
      </c>
      <c r="J14" s="5">
        <f t="shared" si="5"/>
        <v>269</v>
      </c>
      <c r="K14" s="2">
        <v>0</v>
      </c>
      <c r="L14" s="2">
        <v>0</v>
      </c>
      <c r="M14" s="5">
        <f t="shared" si="6"/>
        <v>0</v>
      </c>
      <c r="N14" s="27">
        <f t="shared" si="7"/>
        <v>0.22827731767944123</v>
      </c>
      <c r="O14" s="27">
        <f t="shared" si="0"/>
        <v>0.10449448832476545</v>
      </c>
      <c r="P14" s="28">
        <f t="shared" si="1"/>
        <v>0.15557216140420416</v>
      </c>
      <c r="R14" s="32">
        <f t="shared" si="8"/>
        <v>49.307900618759305</v>
      </c>
      <c r="S14" s="32">
        <f t="shared" si="9"/>
        <v>22.570809478149336</v>
      </c>
      <c r="T14" s="32">
        <f t="shared" si="10"/>
        <v>33.603586863308095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9592.9924770923972</v>
      </c>
      <c r="F15" s="2">
        <v>7226.3108950744336</v>
      </c>
      <c r="G15" s="5">
        <f t="shared" si="4"/>
        <v>16819.303372166833</v>
      </c>
      <c r="H15" s="2">
        <v>277</v>
      </c>
      <c r="I15" s="2">
        <v>322</v>
      </c>
      <c r="J15" s="5">
        <f t="shared" si="5"/>
        <v>599</v>
      </c>
      <c r="K15" s="2">
        <v>136</v>
      </c>
      <c r="L15" s="2">
        <v>153</v>
      </c>
      <c r="M15" s="5">
        <f t="shared" si="6"/>
        <v>289</v>
      </c>
      <c r="N15" s="27">
        <f t="shared" si="7"/>
        <v>0.10253305341056432</v>
      </c>
      <c r="O15" s="27">
        <f t="shared" si="0"/>
        <v>6.7223998056434045E-2</v>
      </c>
      <c r="P15" s="28">
        <f t="shared" si="1"/>
        <v>8.3654819414326523E-2</v>
      </c>
      <c r="R15" s="32">
        <f t="shared" si="8"/>
        <v>23.227584690296361</v>
      </c>
      <c r="S15" s="32">
        <f t="shared" si="9"/>
        <v>15.213286094893544</v>
      </c>
      <c r="T15" s="32">
        <f t="shared" si="10"/>
        <v>18.940656950638324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20855.066486249569</v>
      </c>
      <c r="F16" s="2">
        <v>14185.936815193812</v>
      </c>
      <c r="G16" s="5">
        <f t="shared" si="4"/>
        <v>35041.003301443379</v>
      </c>
      <c r="H16" s="2">
        <v>318</v>
      </c>
      <c r="I16" s="2">
        <v>322</v>
      </c>
      <c r="J16" s="5">
        <f t="shared" si="5"/>
        <v>640</v>
      </c>
      <c r="K16" s="2">
        <v>248</v>
      </c>
      <c r="L16" s="2">
        <v>335</v>
      </c>
      <c r="M16" s="5">
        <f t="shared" si="6"/>
        <v>583</v>
      </c>
      <c r="N16" s="27">
        <f t="shared" si="7"/>
        <v>0.16018700447223769</v>
      </c>
      <c r="O16" s="27">
        <f t="shared" si="0"/>
        <v>9.2942088259302197E-2</v>
      </c>
      <c r="P16" s="28">
        <f t="shared" si="1"/>
        <v>0.12389685211100677</v>
      </c>
      <c r="R16" s="32">
        <f t="shared" si="8"/>
        <v>36.846407219522206</v>
      </c>
      <c r="S16" s="32">
        <f t="shared" si="9"/>
        <v>21.591989064221938</v>
      </c>
      <c r="T16" s="32">
        <f t="shared" si="10"/>
        <v>28.651678905513801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22593.710116850933</v>
      </c>
      <c r="F17" s="2">
        <v>15424.833357577181</v>
      </c>
      <c r="G17" s="5">
        <f t="shared" si="4"/>
        <v>38018.543474428116</v>
      </c>
      <c r="H17" s="2">
        <v>309</v>
      </c>
      <c r="I17" s="2">
        <v>316</v>
      </c>
      <c r="J17" s="5">
        <f t="shared" si="5"/>
        <v>625</v>
      </c>
      <c r="K17" s="2">
        <v>248</v>
      </c>
      <c r="L17" s="2">
        <v>334</v>
      </c>
      <c r="M17" s="5">
        <f t="shared" si="6"/>
        <v>582</v>
      </c>
      <c r="N17" s="27">
        <f t="shared" si="7"/>
        <v>0.17617202698561329</v>
      </c>
      <c r="O17" s="27">
        <f t="shared" si="0"/>
        <v>0.1020917171289393</v>
      </c>
      <c r="P17" s="28">
        <f t="shared" si="1"/>
        <v>0.13610327159559854</v>
      </c>
      <c r="R17" s="32">
        <f t="shared" si="8"/>
        <v>40.563213854310469</v>
      </c>
      <c r="S17" s="32">
        <f t="shared" si="9"/>
        <v>23.73051285781105</v>
      </c>
      <c r="T17" s="32">
        <f t="shared" si="10"/>
        <v>31.498379017753201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29685.862839293917</v>
      </c>
      <c r="F18" s="2">
        <v>19602.488391869203</v>
      </c>
      <c r="G18" s="5">
        <f t="shared" si="4"/>
        <v>49288.35123116312</v>
      </c>
      <c r="H18" s="2">
        <v>340</v>
      </c>
      <c r="I18" s="2">
        <v>289</v>
      </c>
      <c r="J18" s="5">
        <f t="shared" si="5"/>
        <v>629</v>
      </c>
      <c r="K18" s="2">
        <v>235</v>
      </c>
      <c r="L18" s="2">
        <v>335</v>
      </c>
      <c r="M18" s="5">
        <f t="shared" si="6"/>
        <v>570</v>
      </c>
      <c r="N18" s="27">
        <f t="shared" si="7"/>
        <v>0.22537095990961067</v>
      </c>
      <c r="O18" s="27">
        <f t="shared" si="0"/>
        <v>0.13472130245126734</v>
      </c>
      <c r="P18" s="28">
        <f t="shared" si="1"/>
        <v>0.17779251158327966</v>
      </c>
      <c r="R18" s="32">
        <f t="shared" si="8"/>
        <v>51.627587546598114</v>
      </c>
      <c r="S18" s="32">
        <f t="shared" si="9"/>
        <v>31.414244217739107</v>
      </c>
      <c r="T18" s="32">
        <f t="shared" si="10"/>
        <v>41.107882594798262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33126.638639362187</v>
      </c>
      <c r="F19" s="2">
        <v>28406.218625432277</v>
      </c>
      <c r="G19" s="5">
        <f t="shared" si="4"/>
        <v>61532.857264794467</v>
      </c>
      <c r="H19" s="2">
        <v>348</v>
      </c>
      <c r="I19" s="2">
        <v>271</v>
      </c>
      <c r="J19" s="5">
        <f t="shared" si="5"/>
        <v>619</v>
      </c>
      <c r="K19" s="2">
        <v>226</v>
      </c>
      <c r="L19" s="2">
        <v>333</v>
      </c>
      <c r="M19" s="5">
        <f t="shared" si="6"/>
        <v>559</v>
      </c>
      <c r="N19" s="27">
        <f t="shared" si="7"/>
        <v>0.25245883611268588</v>
      </c>
      <c r="O19" s="27">
        <f t="shared" si="0"/>
        <v>0.2012912317561811</v>
      </c>
      <c r="P19" s="28">
        <f t="shared" si="1"/>
        <v>0.22594463186943506</v>
      </c>
      <c r="R19" s="32">
        <f t="shared" si="8"/>
        <v>57.711914005857466</v>
      </c>
      <c r="S19" s="32">
        <f t="shared" si="9"/>
        <v>47.03016328713953</v>
      </c>
      <c r="T19" s="32">
        <f t="shared" si="10"/>
        <v>52.235023144986812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33933.955054661259</v>
      </c>
      <c r="F20" s="2">
        <v>39772.938612662969</v>
      </c>
      <c r="G20" s="5">
        <f t="shared" si="4"/>
        <v>73706.893667324228</v>
      </c>
      <c r="H20" s="2">
        <v>362</v>
      </c>
      <c r="I20" s="2">
        <v>261</v>
      </c>
      <c r="J20" s="5">
        <f t="shared" si="5"/>
        <v>623</v>
      </c>
      <c r="K20" s="2">
        <v>228</v>
      </c>
      <c r="L20" s="2">
        <v>324</v>
      </c>
      <c r="M20" s="5">
        <f t="shared" si="6"/>
        <v>552</v>
      </c>
      <c r="N20" s="27">
        <f t="shared" si="7"/>
        <v>0.25185514676598131</v>
      </c>
      <c r="O20" s="27">
        <f t="shared" si="0"/>
        <v>0.29089095585880703</v>
      </c>
      <c r="P20" s="28">
        <f t="shared" si="1"/>
        <v>0.2715162734923387</v>
      </c>
      <c r="R20" s="32">
        <f t="shared" si="8"/>
        <v>57.5151780587479</v>
      </c>
      <c r="S20" s="32">
        <f t="shared" si="9"/>
        <v>67.987929252415327</v>
      </c>
      <c r="T20" s="32">
        <f t="shared" si="10"/>
        <v>62.729271206233385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33501.140706219172</v>
      </c>
      <c r="F21" s="2">
        <v>39324.666583312937</v>
      </c>
      <c r="G21" s="5">
        <f t="shared" si="4"/>
        <v>72825.807289532109</v>
      </c>
      <c r="H21" s="2">
        <v>356</v>
      </c>
      <c r="I21" s="2">
        <v>261</v>
      </c>
      <c r="J21" s="5">
        <f t="shared" si="5"/>
        <v>617</v>
      </c>
      <c r="K21" s="2">
        <v>241</v>
      </c>
      <c r="L21" s="2">
        <v>311</v>
      </c>
      <c r="M21" s="5">
        <f t="shared" si="6"/>
        <v>552</v>
      </c>
      <c r="N21" s="27">
        <f t="shared" si="7"/>
        <v>0.24513508097391537</v>
      </c>
      <c r="O21" s="27">
        <f t="shared" si="0"/>
        <v>0.2945579651794174</v>
      </c>
      <c r="P21" s="28">
        <f t="shared" si="1"/>
        <v>0.26955748752454811</v>
      </c>
      <c r="R21" s="32">
        <f t="shared" si="8"/>
        <v>56.115813578256571</v>
      </c>
      <c r="S21" s="32">
        <f t="shared" si="9"/>
        <v>68.749417103693943</v>
      </c>
      <c r="T21" s="32">
        <f t="shared" si="10"/>
        <v>62.297525482918829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31407.952599138061</v>
      </c>
      <c r="F22" s="2">
        <v>37269.841776492765</v>
      </c>
      <c r="G22" s="5">
        <f t="shared" si="4"/>
        <v>68677.794375630823</v>
      </c>
      <c r="H22" s="2">
        <v>337</v>
      </c>
      <c r="I22" s="2">
        <v>274</v>
      </c>
      <c r="J22" s="5">
        <f t="shared" si="5"/>
        <v>611</v>
      </c>
      <c r="K22" s="2">
        <v>275</v>
      </c>
      <c r="L22" s="2">
        <v>283</v>
      </c>
      <c r="M22" s="5">
        <f t="shared" si="6"/>
        <v>558</v>
      </c>
      <c r="N22" s="27">
        <f t="shared" si="7"/>
        <v>0.2227640759698285</v>
      </c>
      <c r="O22" s="27">
        <f t="shared" si="0"/>
        <v>0.28809165927039737</v>
      </c>
      <c r="P22" s="28">
        <f t="shared" si="1"/>
        <v>0.25402350338670965</v>
      </c>
      <c r="R22" s="32">
        <f t="shared" si="8"/>
        <v>51.320183985519705</v>
      </c>
      <c r="S22" s="32">
        <f t="shared" si="9"/>
        <v>66.9117446615669</v>
      </c>
      <c r="T22" s="32">
        <f t="shared" si="10"/>
        <v>58.749182528341166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26351.872728253154</v>
      </c>
      <c r="F23" s="2">
        <v>31212.873337406116</v>
      </c>
      <c r="G23" s="5">
        <f t="shared" si="4"/>
        <v>57564.746065659274</v>
      </c>
      <c r="H23" s="2">
        <v>310</v>
      </c>
      <c r="I23" s="2">
        <v>280</v>
      </c>
      <c r="J23" s="5">
        <f t="shared" si="5"/>
        <v>590</v>
      </c>
      <c r="K23" s="2">
        <v>283</v>
      </c>
      <c r="L23" s="2">
        <v>277</v>
      </c>
      <c r="M23" s="5">
        <f t="shared" si="6"/>
        <v>560</v>
      </c>
      <c r="N23" s="27">
        <f t="shared" si="7"/>
        <v>0.19214747074792302</v>
      </c>
      <c r="O23" s="27">
        <f t="shared" si="0"/>
        <v>0.2416305918855369</v>
      </c>
      <c r="P23" s="28">
        <f t="shared" si="1"/>
        <v>0.21614879117474944</v>
      </c>
      <c r="R23" s="32">
        <f t="shared" si="8"/>
        <v>44.438233943091326</v>
      </c>
      <c r="S23" s="32">
        <f t="shared" si="9"/>
        <v>56.037474573440065</v>
      </c>
      <c r="T23" s="32">
        <f t="shared" si="10"/>
        <v>50.056300926660235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24049.505538249858</v>
      </c>
      <c r="F24" s="2">
        <v>28576.23184512282</v>
      </c>
      <c r="G24" s="5">
        <f t="shared" si="4"/>
        <v>52625.737383372674</v>
      </c>
      <c r="H24" s="2">
        <v>305</v>
      </c>
      <c r="I24" s="2">
        <v>279</v>
      </c>
      <c r="J24" s="5">
        <f t="shared" si="5"/>
        <v>584</v>
      </c>
      <c r="K24" s="2">
        <v>310</v>
      </c>
      <c r="L24" s="2">
        <v>275</v>
      </c>
      <c r="M24" s="5">
        <f t="shared" si="6"/>
        <v>585</v>
      </c>
      <c r="N24" s="27">
        <f t="shared" si="7"/>
        <v>0.16846109231052014</v>
      </c>
      <c r="O24" s="27">
        <f t="shared" si="0"/>
        <v>0.22244544654629173</v>
      </c>
      <c r="P24" s="28">
        <f t="shared" si="1"/>
        <v>0.19403053337231468</v>
      </c>
      <c r="R24" s="32">
        <f t="shared" si="8"/>
        <v>39.104887054064811</v>
      </c>
      <c r="S24" s="32">
        <f t="shared" si="9"/>
        <v>51.581645929824582</v>
      </c>
      <c r="T24" s="32">
        <f t="shared" si="10"/>
        <v>45.017739421191337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23343.403930074575</v>
      </c>
      <c r="F25" s="2">
        <v>26830.152654971371</v>
      </c>
      <c r="G25" s="5">
        <f t="shared" si="4"/>
        <v>50173.556585045946</v>
      </c>
      <c r="H25" s="2">
        <v>338</v>
      </c>
      <c r="I25" s="2">
        <v>281</v>
      </c>
      <c r="J25" s="5">
        <f t="shared" si="5"/>
        <v>619</v>
      </c>
      <c r="K25" s="2">
        <v>294</v>
      </c>
      <c r="L25" s="2">
        <v>284</v>
      </c>
      <c r="M25" s="5">
        <f t="shared" si="6"/>
        <v>578</v>
      </c>
      <c r="N25" s="27">
        <f t="shared" si="7"/>
        <v>0.15997398526641018</v>
      </c>
      <c r="O25" s="27">
        <f t="shared" si="0"/>
        <v>0.20461040094389735</v>
      </c>
      <c r="P25" s="28">
        <f t="shared" si="1"/>
        <v>0.18110059117931168</v>
      </c>
      <c r="R25" s="32">
        <f t="shared" si="8"/>
        <v>36.935765712143315</v>
      </c>
      <c r="S25" s="32">
        <f t="shared" si="9"/>
        <v>47.486995849506854</v>
      </c>
      <c r="T25" s="32">
        <f t="shared" si="10"/>
        <v>41.916087372636547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22232.186217164148</v>
      </c>
      <c r="F26" s="2">
        <v>24979.950068851529</v>
      </c>
      <c r="G26" s="5">
        <f t="shared" si="4"/>
        <v>47212.136286015681</v>
      </c>
      <c r="H26" s="2">
        <v>344</v>
      </c>
      <c r="I26" s="2">
        <v>279</v>
      </c>
      <c r="J26" s="5">
        <f t="shared" si="5"/>
        <v>623</v>
      </c>
      <c r="K26" s="2">
        <v>291</v>
      </c>
      <c r="L26" s="2">
        <v>288</v>
      </c>
      <c r="M26" s="5">
        <f t="shared" si="6"/>
        <v>579</v>
      </c>
      <c r="N26" s="27">
        <f t="shared" si="7"/>
        <v>0.15178454733439939</v>
      </c>
      <c r="O26" s="27">
        <f t="shared" si="0"/>
        <v>0.18969040511551188</v>
      </c>
      <c r="P26" s="28">
        <f t="shared" si="1"/>
        <v>0.16973014195432728</v>
      </c>
      <c r="R26" s="32">
        <f t="shared" si="8"/>
        <v>35.011316877423852</v>
      </c>
      <c r="S26" s="32">
        <f t="shared" si="9"/>
        <v>44.056349327780474</v>
      </c>
      <c r="T26" s="32">
        <f t="shared" si="10"/>
        <v>39.277983599014711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18383.11363246679</v>
      </c>
      <c r="F27" s="2">
        <v>24144.044560799204</v>
      </c>
      <c r="G27" s="5">
        <f t="shared" si="4"/>
        <v>42527.15819326599</v>
      </c>
      <c r="H27" s="2">
        <v>361</v>
      </c>
      <c r="I27" s="2">
        <v>285</v>
      </c>
      <c r="J27" s="5">
        <f t="shared" si="5"/>
        <v>646</v>
      </c>
      <c r="K27" s="2">
        <v>276</v>
      </c>
      <c r="L27" s="2">
        <v>277</v>
      </c>
      <c r="M27" s="5">
        <f t="shared" si="6"/>
        <v>553</v>
      </c>
      <c r="N27" s="27">
        <f t="shared" si="7"/>
        <v>0.12554713457129152</v>
      </c>
      <c r="O27" s="27">
        <f t="shared" si="0"/>
        <v>0.18535840622158828</v>
      </c>
      <c r="P27" s="28">
        <f t="shared" si="1"/>
        <v>0.15370521249553995</v>
      </c>
      <c r="R27" s="32">
        <f t="shared" si="8"/>
        <v>28.858891102773612</v>
      </c>
      <c r="S27" s="32">
        <f t="shared" si="9"/>
        <v>42.960933382204992</v>
      </c>
      <c r="T27" s="32">
        <f t="shared" si="10"/>
        <v>35.468855874283562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8016.8616967419694</v>
      </c>
      <c r="F28" s="2">
        <v>8034.8219675894543</v>
      </c>
      <c r="G28" s="5">
        <f t="shared" si="4"/>
        <v>16051.683664331424</v>
      </c>
      <c r="H28" s="2">
        <v>196</v>
      </c>
      <c r="I28" s="2">
        <v>175</v>
      </c>
      <c r="J28" s="5">
        <f t="shared" si="5"/>
        <v>371</v>
      </c>
      <c r="K28" s="2">
        <v>0</v>
      </c>
      <c r="L28" s="2">
        <v>0</v>
      </c>
      <c r="M28" s="5">
        <f t="shared" si="6"/>
        <v>0</v>
      </c>
      <c r="N28" s="27">
        <f t="shared" si="7"/>
        <v>0.18936275738714026</v>
      </c>
      <c r="O28" s="27">
        <f t="shared" si="0"/>
        <v>0.21256142771400674</v>
      </c>
      <c r="P28" s="28">
        <f t="shared" si="1"/>
        <v>0.20030552640924706</v>
      </c>
      <c r="R28" s="32">
        <f t="shared" si="8"/>
        <v>40.902355595622289</v>
      </c>
      <c r="S28" s="32">
        <f t="shared" si="9"/>
        <v>45.913268386225454</v>
      </c>
      <c r="T28" s="32">
        <f t="shared" si="10"/>
        <v>43.265993704397367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8291.4848949345705</v>
      </c>
      <c r="F29" s="2">
        <v>7468.5417467228508</v>
      </c>
      <c r="G29" s="5">
        <f t="shared" si="4"/>
        <v>15760.026641657421</v>
      </c>
      <c r="H29" s="2">
        <v>183</v>
      </c>
      <c r="I29" s="2">
        <v>174</v>
      </c>
      <c r="J29" s="5">
        <f t="shared" si="5"/>
        <v>357</v>
      </c>
      <c r="K29" s="2">
        <v>0</v>
      </c>
      <c r="L29" s="2">
        <v>0</v>
      </c>
      <c r="M29" s="5">
        <f t="shared" si="6"/>
        <v>0</v>
      </c>
      <c r="N29" s="27">
        <f t="shared" si="7"/>
        <v>0.20976231772248966</v>
      </c>
      <c r="O29" s="27">
        <f t="shared" si="0"/>
        <v>0.19871598942962035</v>
      </c>
      <c r="P29" s="28">
        <f t="shared" si="1"/>
        <v>0.20437839300831806</v>
      </c>
      <c r="R29" s="32">
        <f t="shared" si="8"/>
        <v>45.308660628057766</v>
      </c>
      <c r="S29" s="32">
        <f t="shared" si="9"/>
        <v>42.922653716797996</v>
      </c>
      <c r="T29" s="32">
        <f t="shared" si="10"/>
        <v>44.145732889796697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8025.948655045765</v>
      </c>
      <c r="F30" s="2">
        <v>7391.1628246534628</v>
      </c>
      <c r="G30" s="5">
        <f t="shared" si="4"/>
        <v>15417.111479699228</v>
      </c>
      <c r="H30" s="2">
        <v>191</v>
      </c>
      <c r="I30" s="2">
        <v>175</v>
      </c>
      <c r="J30" s="5">
        <f t="shared" si="5"/>
        <v>366</v>
      </c>
      <c r="K30" s="2">
        <v>0</v>
      </c>
      <c r="L30" s="2">
        <v>0</v>
      </c>
      <c r="M30" s="5">
        <f t="shared" si="6"/>
        <v>0</v>
      </c>
      <c r="N30" s="27">
        <f t="shared" si="7"/>
        <v>0.1945401554936437</v>
      </c>
      <c r="O30" s="27">
        <f t="shared" si="0"/>
        <v>0.19553340805961542</v>
      </c>
      <c r="P30" s="28">
        <f t="shared" si="1"/>
        <v>0.19501507133802909</v>
      </c>
      <c r="R30" s="32">
        <f t="shared" si="8"/>
        <v>42.020673586627041</v>
      </c>
      <c r="S30" s="32">
        <f t="shared" si="9"/>
        <v>42.235216140876929</v>
      </c>
      <c r="T30" s="32">
        <f t="shared" si="10"/>
        <v>42.123255409014284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7464.294358093367</v>
      </c>
      <c r="F31" s="2">
        <v>6574.2830172714494</v>
      </c>
      <c r="G31" s="5">
        <f t="shared" si="4"/>
        <v>14038.577375364817</v>
      </c>
      <c r="H31" s="2">
        <v>196</v>
      </c>
      <c r="I31" s="2">
        <v>176</v>
      </c>
      <c r="J31" s="5">
        <f t="shared" si="5"/>
        <v>372</v>
      </c>
      <c r="K31" s="2">
        <v>0</v>
      </c>
      <c r="L31" s="2">
        <v>0</v>
      </c>
      <c r="M31" s="5">
        <f t="shared" si="6"/>
        <v>0</v>
      </c>
      <c r="N31" s="27">
        <f t="shared" si="7"/>
        <v>0.17631080777809352</v>
      </c>
      <c r="O31" s="27">
        <f t="shared" si="0"/>
        <v>0.17293463324051581</v>
      </c>
      <c r="P31" s="28">
        <f t="shared" si="1"/>
        <v>0.1747134778893471</v>
      </c>
      <c r="R31" s="32">
        <f t="shared" si="8"/>
        <v>38.083134480068196</v>
      </c>
      <c r="S31" s="32">
        <f t="shared" si="9"/>
        <v>37.353880779951417</v>
      </c>
      <c r="T31" s="32">
        <f t="shared" si="10"/>
        <v>37.738111224098972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7362.4639127041346</v>
      </c>
      <c r="F32" s="2">
        <v>6204.5322926997505</v>
      </c>
      <c r="G32" s="5">
        <f t="shared" si="4"/>
        <v>13566.996205403884</v>
      </c>
      <c r="H32" s="2">
        <v>193</v>
      </c>
      <c r="I32" s="2">
        <v>194</v>
      </c>
      <c r="J32" s="5">
        <f t="shared" si="5"/>
        <v>387</v>
      </c>
      <c r="K32" s="2">
        <v>0</v>
      </c>
      <c r="L32" s="2">
        <v>0</v>
      </c>
      <c r="M32" s="5">
        <f t="shared" si="6"/>
        <v>0</v>
      </c>
      <c r="N32" s="27">
        <f t="shared" si="7"/>
        <v>0.17660871024525365</v>
      </c>
      <c r="O32" s="27">
        <f t="shared" si="0"/>
        <v>0.14806539453750836</v>
      </c>
      <c r="P32" s="28">
        <f t="shared" si="1"/>
        <v>0.16230017472250793</v>
      </c>
      <c r="R32" s="32">
        <f t="shared" si="8"/>
        <v>38.147481412974791</v>
      </c>
      <c r="S32" s="32">
        <f t="shared" si="9"/>
        <v>31.982125220101807</v>
      </c>
      <c r="T32" s="32">
        <f t="shared" si="10"/>
        <v>35.056837740061717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5514.4697370383628</v>
      </c>
      <c r="F33" s="2">
        <v>4343.828902462079</v>
      </c>
      <c r="G33" s="5">
        <f t="shared" si="4"/>
        <v>9858.2986395004409</v>
      </c>
      <c r="H33" s="2">
        <v>196</v>
      </c>
      <c r="I33" s="2">
        <v>198</v>
      </c>
      <c r="J33" s="5">
        <f t="shared" si="5"/>
        <v>394</v>
      </c>
      <c r="K33" s="2">
        <v>0</v>
      </c>
      <c r="L33" s="2">
        <v>0</v>
      </c>
      <c r="M33" s="5">
        <f t="shared" si="6"/>
        <v>0</v>
      </c>
      <c r="N33" s="27">
        <f t="shared" si="7"/>
        <v>0.13025485962392203</v>
      </c>
      <c r="O33" s="27">
        <f t="shared" si="0"/>
        <v>0.10156726764080806</v>
      </c>
      <c r="P33" s="28">
        <f t="shared" si="1"/>
        <v>0.11583825248519977</v>
      </c>
      <c r="R33" s="32">
        <f t="shared" si="8"/>
        <v>28.135049678767157</v>
      </c>
      <c r="S33" s="32">
        <f t="shared" si="9"/>
        <v>21.93852981041454</v>
      </c>
      <c r="T33" s="32">
        <f t="shared" si="10"/>
        <v>25.02106253680315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2799.4640516802351</v>
      </c>
      <c r="F34" s="2">
        <v>2740.5440907424963</v>
      </c>
      <c r="G34" s="5">
        <f t="shared" si="4"/>
        <v>5540.0081424227319</v>
      </c>
      <c r="H34" s="2">
        <v>215</v>
      </c>
      <c r="I34" s="2">
        <v>176</v>
      </c>
      <c r="J34" s="5">
        <f t="shared" si="5"/>
        <v>391</v>
      </c>
      <c r="K34" s="2">
        <v>0</v>
      </c>
      <c r="L34" s="2">
        <v>0</v>
      </c>
      <c r="M34" s="5">
        <f t="shared" si="6"/>
        <v>0</v>
      </c>
      <c r="N34" s="27">
        <f t="shared" si="7"/>
        <v>6.0281310329031765E-2</v>
      </c>
      <c r="O34" s="27">
        <f t="shared" si="0"/>
        <v>7.2089227976180989E-2</v>
      </c>
      <c r="P34" s="28">
        <f t="shared" si="1"/>
        <v>6.5596383234142422E-2</v>
      </c>
      <c r="R34" s="32">
        <f t="shared" si="8"/>
        <v>13.02076303107086</v>
      </c>
      <c r="S34" s="32">
        <f t="shared" si="9"/>
        <v>15.571273242855092</v>
      </c>
      <c r="T34" s="32">
        <f t="shared" si="10"/>
        <v>14.168818778574762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1180.2908657085354</v>
      </c>
      <c r="F35" s="2">
        <v>1356.8436915215009</v>
      </c>
      <c r="G35" s="5">
        <f t="shared" si="4"/>
        <v>2537.1345572300361</v>
      </c>
      <c r="H35" s="2">
        <v>213</v>
      </c>
      <c r="I35" s="2">
        <v>176</v>
      </c>
      <c r="J35" s="5">
        <f t="shared" si="5"/>
        <v>389</v>
      </c>
      <c r="K35" s="2">
        <v>0</v>
      </c>
      <c r="L35" s="2">
        <v>0</v>
      </c>
      <c r="M35" s="5">
        <f t="shared" si="6"/>
        <v>0</v>
      </c>
      <c r="N35" s="27">
        <f t="shared" si="7"/>
        <v>2.5654035509227426E-2</v>
      </c>
      <c r="O35" s="27">
        <f t="shared" si="0"/>
        <v>3.5691384983204462E-2</v>
      </c>
      <c r="P35" s="28">
        <f t="shared" si="1"/>
        <v>3.0195355579715748E-2</v>
      </c>
      <c r="R35" s="32">
        <f t="shared" si="8"/>
        <v>5.5412716699931241</v>
      </c>
      <c r="S35" s="32">
        <f t="shared" si="9"/>
        <v>7.709339156372164</v>
      </c>
      <c r="T35" s="32">
        <f t="shared" si="10"/>
        <v>6.5221968052186021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263.27225561989354</v>
      </c>
      <c r="F36" s="3">
        <v>232.00000000000003</v>
      </c>
      <c r="G36" s="7">
        <f t="shared" si="4"/>
        <v>495.2722556198936</v>
      </c>
      <c r="H36" s="3">
        <v>216</v>
      </c>
      <c r="I36" s="3">
        <v>196</v>
      </c>
      <c r="J36" s="7">
        <f t="shared" si="5"/>
        <v>412</v>
      </c>
      <c r="K36" s="3">
        <v>0</v>
      </c>
      <c r="L36" s="3">
        <v>0</v>
      </c>
      <c r="M36" s="7">
        <f t="shared" si="6"/>
        <v>0</v>
      </c>
      <c r="N36" s="27">
        <f t="shared" si="7"/>
        <v>5.6428381262837264E-3</v>
      </c>
      <c r="O36" s="27">
        <f t="shared" si="0"/>
        <v>5.4799697656840521E-3</v>
      </c>
      <c r="P36" s="28">
        <f t="shared" si="1"/>
        <v>5.5653570615324258E-3</v>
      </c>
      <c r="R36" s="32">
        <f t="shared" si="8"/>
        <v>1.2188530352772848</v>
      </c>
      <c r="S36" s="32">
        <f t="shared" si="9"/>
        <v>1.1836734693877553</v>
      </c>
      <c r="T36" s="32">
        <f t="shared" si="10"/>
        <v>1.2021171252910039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7200.858077793795</v>
      </c>
      <c r="F37" s="9">
        <v>10471.266062978611</v>
      </c>
      <c r="G37" s="10">
        <f t="shared" si="4"/>
        <v>17672.124140772408</v>
      </c>
      <c r="H37" s="9">
        <v>128</v>
      </c>
      <c r="I37" s="9">
        <v>104</v>
      </c>
      <c r="J37" s="10">
        <f t="shared" si="5"/>
        <v>232</v>
      </c>
      <c r="K37" s="9">
        <v>158</v>
      </c>
      <c r="L37" s="9">
        <v>138</v>
      </c>
      <c r="M37" s="10">
        <f t="shared" si="6"/>
        <v>296</v>
      </c>
      <c r="N37" s="25">
        <f t="shared" si="7"/>
        <v>0.1077456619253321</v>
      </c>
      <c r="O37" s="25">
        <f t="shared" si="0"/>
        <v>0.18471750746151938</v>
      </c>
      <c r="P37" s="26">
        <f t="shared" si="1"/>
        <v>0.14307095321221186</v>
      </c>
      <c r="R37" s="32">
        <f t="shared" si="8"/>
        <v>25.177825446831452</v>
      </c>
      <c r="S37" s="32">
        <f t="shared" si="9"/>
        <v>43.269694475118229</v>
      </c>
      <c r="T37" s="32">
        <f t="shared" si="10"/>
        <v>33.469932084796227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6892.6785086734581</v>
      </c>
      <c r="F38" s="2">
        <v>10155.152692262156</v>
      </c>
      <c r="G38" s="5">
        <f t="shared" si="4"/>
        <v>17047.831200935616</v>
      </c>
      <c r="H38" s="2">
        <v>128</v>
      </c>
      <c r="I38" s="2">
        <v>104</v>
      </c>
      <c r="J38" s="5">
        <f t="shared" si="5"/>
        <v>232</v>
      </c>
      <c r="K38" s="2">
        <v>160</v>
      </c>
      <c r="L38" s="2">
        <v>137</v>
      </c>
      <c r="M38" s="5">
        <f t="shared" si="6"/>
        <v>297</v>
      </c>
      <c r="N38" s="27">
        <f t="shared" si="7"/>
        <v>0.10237462138595321</v>
      </c>
      <c r="O38" s="27">
        <f t="shared" si="0"/>
        <v>0.17992829008260375</v>
      </c>
      <c r="P38" s="28">
        <f t="shared" si="1"/>
        <v>0.13774021718809076</v>
      </c>
      <c r="R38" s="32">
        <f t="shared" si="8"/>
        <v>23.932911488449506</v>
      </c>
      <c r="S38" s="32">
        <f t="shared" si="9"/>
        <v>42.137563038432184</v>
      </c>
      <c r="T38" s="32">
        <f t="shared" si="10"/>
        <v>32.226524009330085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6697.0938240362875</v>
      </c>
      <c r="F39" s="2">
        <v>9972.7600197191914</v>
      </c>
      <c r="G39" s="5">
        <f t="shared" si="4"/>
        <v>16669.853843755478</v>
      </c>
      <c r="H39" s="2">
        <v>128</v>
      </c>
      <c r="I39" s="2">
        <v>104</v>
      </c>
      <c r="J39" s="5">
        <f t="shared" si="5"/>
        <v>232</v>
      </c>
      <c r="K39" s="2">
        <v>152</v>
      </c>
      <c r="L39" s="2">
        <v>134</v>
      </c>
      <c r="M39" s="5">
        <f t="shared" si="6"/>
        <v>286</v>
      </c>
      <c r="N39" s="27">
        <f t="shared" si="7"/>
        <v>0.10248980509360137</v>
      </c>
      <c r="O39" s="27">
        <f t="shared" si="0"/>
        <v>0.17905702419777347</v>
      </c>
      <c r="P39" s="28">
        <f t="shared" si="1"/>
        <v>0.13772185925111929</v>
      </c>
      <c r="R39" s="32">
        <f t="shared" si="8"/>
        <v>23.918192228701027</v>
      </c>
      <c r="S39" s="32">
        <f t="shared" si="9"/>
        <v>41.902353024030219</v>
      </c>
      <c r="T39" s="32">
        <f t="shared" si="10"/>
        <v>32.181185026554978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6606.8109118817101</v>
      </c>
      <c r="F40" s="2">
        <v>9888.3330947671529</v>
      </c>
      <c r="G40" s="5">
        <f t="shared" si="4"/>
        <v>16495.144006648865</v>
      </c>
      <c r="H40" s="2">
        <v>128</v>
      </c>
      <c r="I40" s="2">
        <v>62</v>
      </c>
      <c r="J40" s="5">
        <f t="shared" si="5"/>
        <v>190</v>
      </c>
      <c r="K40" s="2">
        <v>128</v>
      </c>
      <c r="L40" s="2">
        <v>136</v>
      </c>
      <c r="M40" s="5">
        <f t="shared" si="6"/>
        <v>264</v>
      </c>
      <c r="N40" s="27">
        <f t="shared" si="7"/>
        <v>0.11124075484714625</v>
      </c>
      <c r="O40" s="27">
        <f t="shared" si="0"/>
        <v>0.20985426771577151</v>
      </c>
      <c r="P40" s="28">
        <f t="shared" si="1"/>
        <v>0.15486653153305605</v>
      </c>
      <c r="R40" s="32">
        <f t="shared" si="8"/>
        <v>25.80785512453793</v>
      </c>
      <c r="S40" s="32">
        <f t="shared" si="9"/>
        <v>49.941076236197745</v>
      </c>
      <c r="T40" s="32">
        <f t="shared" si="10"/>
        <v>36.332916314204546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6536.2700363639406</v>
      </c>
      <c r="F41" s="2">
        <v>9759.1613733201411</v>
      </c>
      <c r="G41" s="5">
        <f t="shared" si="4"/>
        <v>16295.431409684083</v>
      </c>
      <c r="H41" s="2">
        <v>126</v>
      </c>
      <c r="I41" s="2">
        <v>62</v>
      </c>
      <c r="J41" s="5">
        <f t="shared" si="5"/>
        <v>188</v>
      </c>
      <c r="K41" s="2">
        <v>155</v>
      </c>
      <c r="L41" s="2">
        <v>136</v>
      </c>
      <c r="M41" s="5">
        <f t="shared" si="6"/>
        <v>291</v>
      </c>
      <c r="N41" s="27">
        <f t="shared" si="7"/>
        <v>9.9553278243632581E-2</v>
      </c>
      <c r="O41" s="27">
        <f t="shared" si="0"/>
        <v>0.20711293237097073</v>
      </c>
      <c r="P41" s="28">
        <f t="shared" si="1"/>
        <v>0.14449378777119318</v>
      </c>
      <c r="R41" s="32">
        <f t="shared" si="8"/>
        <v>23.260747460369895</v>
      </c>
      <c r="S41" s="32">
        <f t="shared" si="9"/>
        <v>49.288693804647174</v>
      </c>
      <c r="T41" s="32">
        <f t="shared" si="10"/>
        <v>34.019689790572194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4103.3216437195351</v>
      </c>
      <c r="F42" s="2">
        <v>5765.0639037723131</v>
      </c>
      <c r="G42" s="5">
        <f t="shared" si="4"/>
        <v>9868.3855474918491</v>
      </c>
      <c r="H42" s="2">
        <v>0</v>
      </c>
      <c r="I42" s="2">
        <v>0</v>
      </c>
      <c r="J42" s="5">
        <f t="shared" si="5"/>
        <v>0</v>
      </c>
      <c r="K42" s="2">
        <v>157</v>
      </c>
      <c r="L42" s="2">
        <v>136</v>
      </c>
      <c r="M42" s="5">
        <f t="shared" si="6"/>
        <v>293</v>
      </c>
      <c r="N42" s="27">
        <f t="shared" si="7"/>
        <v>0.10538631712860939</v>
      </c>
      <c r="O42" s="27">
        <f t="shared" si="0"/>
        <v>0.17092812807674079</v>
      </c>
      <c r="P42" s="28">
        <f t="shared" si="1"/>
        <v>0.1358084546335441</v>
      </c>
      <c r="R42" s="32">
        <f t="shared" si="8"/>
        <v>26.135806647895127</v>
      </c>
      <c r="S42" s="32">
        <f t="shared" si="9"/>
        <v>42.390175763031714</v>
      </c>
      <c r="T42" s="32">
        <f t="shared" si="10"/>
        <v>33.680496749118937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3614.5664785550935</v>
      </c>
      <c r="F43" s="2">
        <v>4930.6152974989545</v>
      </c>
      <c r="G43" s="5">
        <f t="shared" si="4"/>
        <v>8545.1817760540471</v>
      </c>
      <c r="H43" s="2">
        <v>0</v>
      </c>
      <c r="I43" s="2">
        <v>0</v>
      </c>
      <c r="J43" s="5">
        <f t="shared" si="5"/>
        <v>0</v>
      </c>
      <c r="K43" s="2">
        <v>157</v>
      </c>
      <c r="L43" s="2">
        <v>136</v>
      </c>
      <c r="M43" s="5">
        <f t="shared" si="6"/>
        <v>293</v>
      </c>
      <c r="N43" s="27">
        <f t="shared" si="7"/>
        <v>9.2833533967410453E-2</v>
      </c>
      <c r="O43" s="27">
        <f t="shared" si="0"/>
        <v>0.14618759776740259</v>
      </c>
      <c r="P43" s="28">
        <f t="shared" si="1"/>
        <v>0.11759856016808938</v>
      </c>
      <c r="R43" s="32">
        <f t="shared" si="8"/>
        <v>23.022716423917792</v>
      </c>
      <c r="S43" s="32">
        <f t="shared" si="9"/>
        <v>36.254524246315839</v>
      </c>
      <c r="T43" s="32">
        <f t="shared" si="10"/>
        <v>29.164442921686167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3482.5683584976778</v>
      </c>
      <c r="F44" s="2">
        <v>4719.0130346671576</v>
      </c>
      <c r="G44" s="5">
        <f t="shared" si="4"/>
        <v>8201.5813931648354</v>
      </c>
      <c r="H44" s="2">
        <v>0</v>
      </c>
      <c r="I44" s="2">
        <v>0</v>
      </c>
      <c r="J44" s="5">
        <f t="shared" si="5"/>
        <v>0</v>
      </c>
      <c r="K44" s="2">
        <v>157</v>
      </c>
      <c r="L44" s="2">
        <v>136</v>
      </c>
      <c r="M44" s="5">
        <f t="shared" si="6"/>
        <v>293</v>
      </c>
      <c r="N44" s="27">
        <f t="shared" si="7"/>
        <v>8.9443403495420112E-2</v>
      </c>
      <c r="O44" s="27">
        <f t="shared" si="0"/>
        <v>0.139913811511716</v>
      </c>
      <c r="P44" s="28">
        <f t="shared" si="1"/>
        <v>0.11286994100469057</v>
      </c>
      <c r="R44" s="32">
        <f t="shared" si="8"/>
        <v>22.18196406686419</v>
      </c>
      <c r="S44" s="32">
        <f t="shared" si="9"/>
        <v>34.698625254905572</v>
      </c>
      <c r="T44" s="32">
        <f t="shared" si="10"/>
        <v>27.991745369163262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3375.5408672568387</v>
      </c>
      <c r="F45" s="2">
        <v>4593.4538810472986</v>
      </c>
      <c r="G45" s="5">
        <f t="shared" si="4"/>
        <v>7968.9947483041378</v>
      </c>
      <c r="H45" s="2">
        <v>0</v>
      </c>
      <c r="I45" s="2">
        <v>0</v>
      </c>
      <c r="J45" s="5">
        <f t="shared" si="5"/>
        <v>0</v>
      </c>
      <c r="K45" s="2">
        <v>157</v>
      </c>
      <c r="L45" s="2">
        <v>136</v>
      </c>
      <c r="M45" s="5">
        <f t="shared" si="6"/>
        <v>293</v>
      </c>
      <c r="N45" s="27">
        <f t="shared" si="7"/>
        <v>8.669459798789908E-2</v>
      </c>
      <c r="O45" s="27">
        <f t="shared" si="0"/>
        <v>0.13619111364585207</v>
      </c>
      <c r="P45" s="28">
        <f t="shared" si="1"/>
        <v>0.10966908989739263</v>
      </c>
      <c r="R45" s="32">
        <f t="shared" si="8"/>
        <v>21.500260300998974</v>
      </c>
      <c r="S45" s="32">
        <f t="shared" si="9"/>
        <v>33.775396184171314</v>
      </c>
      <c r="T45" s="32">
        <f t="shared" si="10"/>
        <v>27.19793429455337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3363.8950121895446</v>
      </c>
      <c r="F46" s="2">
        <v>4509.0650666063948</v>
      </c>
      <c r="G46" s="5">
        <f t="shared" si="4"/>
        <v>7872.9600787959389</v>
      </c>
      <c r="H46" s="2">
        <v>0</v>
      </c>
      <c r="I46" s="2">
        <v>0</v>
      </c>
      <c r="J46" s="5">
        <f t="shared" si="5"/>
        <v>0</v>
      </c>
      <c r="K46" s="2">
        <v>157</v>
      </c>
      <c r="L46" s="2">
        <v>135</v>
      </c>
      <c r="M46" s="5">
        <f t="shared" si="6"/>
        <v>292</v>
      </c>
      <c r="N46" s="27">
        <f t="shared" si="7"/>
        <v>8.639549548462977E-2</v>
      </c>
      <c r="O46" s="27">
        <f t="shared" si="0"/>
        <v>0.13467936280186366</v>
      </c>
      <c r="P46" s="28">
        <f t="shared" si="1"/>
        <v>0.1087185163333509</v>
      </c>
      <c r="R46" s="32">
        <f t="shared" si="8"/>
        <v>21.426082880188183</v>
      </c>
      <c r="S46" s="32">
        <f t="shared" si="9"/>
        <v>33.400481974862181</v>
      </c>
      <c r="T46" s="32">
        <f t="shared" si="10"/>
        <v>26.962192050671025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3362.5943231688057</v>
      </c>
      <c r="F47" s="2">
        <v>4448.5813103885785</v>
      </c>
      <c r="G47" s="5">
        <f t="shared" si="4"/>
        <v>7811.1756335573846</v>
      </c>
      <c r="H47" s="2">
        <v>0</v>
      </c>
      <c r="I47" s="2">
        <v>0</v>
      </c>
      <c r="J47" s="5">
        <f t="shared" si="5"/>
        <v>0</v>
      </c>
      <c r="K47" s="2">
        <v>157</v>
      </c>
      <c r="L47" s="2">
        <v>137</v>
      </c>
      <c r="M47" s="5">
        <f t="shared" si="6"/>
        <v>294</v>
      </c>
      <c r="N47" s="27">
        <f t="shared" si="7"/>
        <v>8.6362089664290265E-2</v>
      </c>
      <c r="O47" s="27">
        <f t="shared" si="0"/>
        <v>0.13093305010562098</v>
      </c>
      <c r="P47" s="28">
        <f t="shared" si="1"/>
        <v>0.10713155082232532</v>
      </c>
      <c r="R47" s="32">
        <f t="shared" ref="R47" si="11">+E47/(H47+K47)</f>
        <v>21.417798236743984</v>
      </c>
      <c r="S47" s="32">
        <f t="shared" ref="S47" si="12">+F47/(I47+L47)</f>
        <v>32.471396426194005</v>
      </c>
      <c r="T47" s="32">
        <f t="shared" ref="T47" si="13">+G47/(J47+M47)</f>
        <v>26.568624603936684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2729.9570957317051</v>
      </c>
      <c r="F48" s="2">
        <v>4418.4688319076831</v>
      </c>
      <c r="G48" s="5">
        <f t="shared" si="4"/>
        <v>7148.4259276393877</v>
      </c>
      <c r="H48" s="2">
        <v>0</v>
      </c>
      <c r="I48" s="2">
        <v>0</v>
      </c>
      <c r="J48" s="5">
        <f t="shared" si="5"/>
        <v>0</v>
      </c>
      <c r="K48" s="2">
        <v>156</v>
      </c>
      <c r="L48" s="2">
        <v>136</v>
      </c>
      <c r="M48" s="5">
        <f t="shared" si="6"/>
        <v>292</v>
      </c>
      <c r="N48" s="27">
        <f t="shared" si="7"/>
        <v>7.0563407147738441E-2</v>
      </c>
      <c r="O48" s="27">
        <f t="shared" si="0"/>
        <v>0.13100298956083026</v>
      </c>
      <c r="P48" s="28">
        <f t="shared" si="1"/>
        <v>9.8713349641507228E-2</v>
      </c>
      <c r="R48" s="32">
        <f t="shared" si="8"/>
        <v>17.499724972639136</v>
      </c>
      <c r="S48" s="32">
        <f t="shared" si="9"/>
        <v>32.488741411085904</v>
      </c>
      <c r="T48" s="32">
        <f t="shared" si="10"/>
        <v>24.480910711093795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2756.795027210605</v>
      </c>
      <c r="F49" s="2">
        <v>4212.0831808817902</v>
      </c>
      <c r="G49" s="5">
        <f t="shared" si="4"/>
        <v>6968.8782080923957</v>
      </c>
      <c r="H49" s="2">
        <v>0</v>
      </c>
      <c r="I49" s="2">
        <v>0</v>
      </c>
      <c r="J49" s="5">
        <f t="shared" si="5"/>
        <v>0</v>
      </c>
      <c r="K49" s="2">
        <v>147</v>
      </c>
      <c r="L49" s="2">
        <v>136</v>
      </c>
      <c r="M49" s="5">
        <f t="shared" si="6"/>
        <v>283</v>
      </c>
      <c r="N49" s="27">
        <f t="shared" si="7"/>
        <v>7.5619788984271588E-2</v>
      </c>
      <c r="O49" s="27">
        <f t="shared" si="0"/>
        <v>0.12488387040090697</v>
      </c>
      <c r="P49" s="28">
        <f t="shared" si="1"/>
        <v>9.9294400548449721E-2</v>
      </c>
      <c r="R49" s="32">
        <f t="shared" si="8"/>
        <v>18.753707668099352</v>
      </c>
      <c r="S49" s="32">
        <f t="shared" si="9"/>
        <v>30.971199859424928</v>
      </c>
      <c r="T49" s="32">
        <f t="shared" si="10"/>
        <v>24.625011336015532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2716.4545838423292</v>
      </c>
      <c r="F50" s="2">
        <v>4204.4589033106349</v>
      </c>
      <c r="G50" s="5">
        <f t="shared" si="4"/>
        <v>6920.9134871529641</v>
      </c>
      <c r="H50" s="2">
        <v>0</v>
      </c>
      <c r="I50" s="2">
        <v>0</v>
      </c>
      <c r="J50" s="5">
        <f t="shared" si="5"/>
        <v>0</v>
      </c>
      <c r="K50" s="2">
        <v>144</v>
      </c>
      <c r="L50" s="2">
        <v>134</v>
      </c>
      <c r="M50" s="5">
        <f t="shared" si="6"/>
        <v>278</v>
      </c>
      <c r="N50" s="27">
        <f t="shared" si="7"/>
        <v>7.6065596545764141E-2</v>
      </c>
      <c r="O50" s="27">
        <f t="shared" si="0"/>
        <v>0.12651838298358917</v>
      </c>
      <c r="P50" s="28">
        <f t="shared" si="1"/>
        <v>0.10038456554816901</v>
      </c>
      <c r="R50" s="32">
        <f t="shared" si="8"/>
        <v>18.864267943349507</v>
      </c>
      <c r="S50" s="32">
        <f t="shared" si="9"/>
        <v>31.37655897993011</v>
      </c>
      <c r="T50" s="32">
        <f t="shared" si="10"/>
        <v>24.895372255945915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2682.4422302959379</v>
      </c>
      <c r="F51" s="2">
        <v>3987.9980642940777</v>
      </c>
      <c r="G51" s="5">
        <f t="shared" si="4"/>
        <v>6670.4402945900156</v>
      </c>
      <c r="H51" s="2">
        <v>0</v>
      </c>
      <c r="I51" s="2">
        <v>0</v>
      </c>
      <c r="J51" s="5">
        <f t="shared" si="5"/>
        <v>0</v>
      </c>
      <c r="K51" s="2">
        <v>147</v>
      </c>
      <c r="L51" s="2">
        <v>136</v>
      </c>
      <c r="M51" s="5">
        <f t="shared" si="6"/>
        <v>283</v>
      </c>
      <c r="N51" s="27">
        <f t="shared" si="7"/>
        <v>7.3580267453805623E-2</v>
      </c>
      <c r="O51" s="27">
        <f t="shared" si="0"/>
        <v>0.11823998055900373</v>
      </c>
      <c r="P51" s="28">
        <f t="shared" si="1"/>
        <v>9.5042179052063372E-2</v>
      </c>
      <c r="R51" s="32">
        <f t="shared" si="8"/>
        <v>18.247906328543795</v>
      </c>
      <c r="S51" s="32">
        <f t="shared" si="9"/>
        <v>29.323515178632924</v>
      </c>
      <c r="T51" s="32">
        <f t="shared" si="10"/>
        <v>23.570460404911717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2663.2580848869711</v>
      </c>
      <c r="F52" s="2">
        <v>3974.0658010566631</v>
      </c>
      <c r="G52" s="5">
        <f t="shared" si="4"/>
        <v>6637.3238859436342</v>
      </c>
      <c r="H52" s="2">
        <v>0</v>
      </c>
      <c r="I52" s="2">
        <v>0</v>
      </c>
      <c r="J52" s="5">
        <f t="shared" si="5"/>
        <v>0</v>
      </c>
      <c r="K52" s="2">
        <v>152</v>
      </c>
      <c r="L52" s="2">
        <v>136</v>
      </c>
      <c r="M52" s="5">
        <f t="shared" si="6"/>
        <v>288</v>
      </c>
      <c r="N52" s="27">
        <f t="shared" si="7"/>
        <v>7.0650946649166255E-2</v>
      </c>
      <c r="O52" s="27">
        <f t="shared" si="0"/>
        <v>0.11782690349432706</v>
      </c>
      <c r="P52" s="28">
        <f t="shared" si="1"/>
        <v>9.2928481826047751E-2</v>
      </c>
      <c r="R52" s="32">
        <f t="shared" si="8"/>
        <v>17.521434768993231</v>
      </c>
      <c r="S52" s="32">
        <f t="shared" si="9"/>
        <v>29.221072066593109</v>
      </c>
      <c r="T52" s="32">
        <f t="shared" si="10"/>
        <v>23.04626349285984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2660.0175290134021</v>
      </c>
      <c r="F53" s="2">
        <v>3945.1215300319654</v>
      </c>
      <c r="G53" s="5">
        <f t="shared" si="4"/>
        <v>6605.1390590453675</v>
      </c>
      <c r="H53" s="2">
        <v>0</v>
      </c>
      <c r="I53" s="2">
        <v>0</v>
      </c>
      <c r="J53" s="5">
        <f t="shared" si="5"/>
        <v>0</v>
      </c>
      <c r="K53" s="2">
        <v>155</v>
      </c>
      <c r="L53" s="2">
        <v>136</v>
      </c>
      <c r="M53" s="5">
        <f t="shared" si="6"/>
        <v>291</v>
      </c>
      <c r="N53" s="27">
        <f t="shared" si="7"/>
        <v>6.9199207310442296E-2</v>
      </c>
      <c r="O53" s="27">
        <f t="shared" si="0"/>
        <v>0.11696873606593826</v>
      </c>
      <c r="P53" s="28">
        <f t="shared" si="1"/>
        <v>9.1524485354247967E-2</v>
      </c>
      <c r="R53" s="32">
        <f t="shared" si="8"/>
        <v>17.161403412989692</v>
      </c>
      <c r="S53" s="32">
        <f t="shared" si="9"/>
        <v>29.008246544352687</v>
      </c>
      <c r="T53" s="32">
        <f t="shared" si="10"/>
        <v>22.698072367853495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2504.8165239086106</v>
      </c>
      <c r="F54" s="2">
        <v>3793.6639153994511</v>
      </c>
      <c r="G54" s="5">
        <f t="shared" si="4"/>
        <v>6298.4804393080612</v>
      </c>
      <c r="H54" s="2">
        <v>0</v>
      </c>
      <c r="I54" s="2">
        <v>0</v>
      </c>
      <c r="J54" s="5">
        <f t="shared" si="5"/>
        <v>0</v>
      </c>
      <c r="K54" s="2">
        <v>154</v>
      </c>
      <c r="L54" s="2">
        <v>137</v>
      </c>
      <c r="M54" s="5">
        <f t="shared" si="6"/>
        <v>291</v>
      </c>
      <c r="N54" s="27">
        <f t="shared" si="7"/>
        <v>6.558484823807631E-2</v>
      </c>
      <c r="O54" s="27">
        <f t="shared" si="0"/>
        <v>0.11165716727688518</v>
      </c>
      <c r="P54" s="28">
        <f t="shared" si="1"/>
        <v>8.7275252734010378E-2</v>
      </c>
      <c r="R54" s="32">
        <f t="shared" si="8"/>
        <v>16.265042363042927</v>
      </c>
      <c r="S54" s="32">
        <f t="shared" si="9"/>
        <v>27.690977484667528</v>
      </c>
      <c r="T54" s="32">
        <f t="shared" si="10"/>
        <v>21.644262678034575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1804.4232234754625</v>
      </c>
      <c r="F55" s="2">
        <v>3012.6344425421062</v>
      </c>
      <c r="G55" s="5">
        <f t="shared" si="4"/>
        <v>4817.0576660175684</v>
      </c>
      <c r="H55" s="2">
        <v>0</v>
      </c>
      <c r="I55" s="2">
        <v>0</v>
      </c>
      <c r="J55" s="5">
        <f t="shared" si="5"/>
        <v>0</v>
      </c>
      <c r="K55" s="2">
        <v>142</v>
      </c>
      <c r="L55" s="2">
        <v>136</v>
      </c>
      <c r="M55" s="5">
        <f t="shared" si="6"/>
        <v>278</v>
      </c>
      <c r="N55" s="27">
        <f t="shared" si="7"/>
        <v>5.1238733060979737E-2</v>
      </c>
      <c r="O55" s="27">
        <f t="shared" si="0"/>
        <v>8.9321467105731328E-2</v>
      </c>
      <c r="P55" s="28">
        <f t="shared" si="1"/>
        <v>6.9869135327476919E-2</v>
      </c>
      <c r="R55" s="32">
        <f t="shared" si="8"/>
        <v>12.707205799122976</v>
      </c>
      <c r="S55" s="32">
        <f t="shared" si="9"/>
        <v>22.151723842221369</v>
      </c>
      <c r="T55" s="32">
        <f t="shared" si="10"/>
        <v>17.327545561214276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1684.7538774411555</v>
      </c>
      <c r="F56" s="2">
        <v>2904.6256577538784</v>
      </c>
      <c r="G56" s="5">
        <f t="shared" si="4"/>
        <v>4589.3795351950339</v>
      </c>
      <c r="H56" s="2">
        <v>0</v>
      </c>
      <c r="I56" s="2">
        <v>0</v>
      </c>
      <c r="J56" s="5">
        <f t="shared" si="5"/>
        <v>0</v>
      </c>
      <c r="K56" s="2">
        <v>149</v>
      </c>
      <c r="L56" s="2">
        <v>136</v>
      </c>
      <c r="M56" s="5">
        <f t="shared" si="6"/>
        <v>285</v>
      </c>
      <c r="N56" s="27">
        <f t="shared" si="7"/>
        <v>4.5593036302261192E-2</v>
      </c>
      <c r="O56" s="27">
        <f t="shared" si="0"/>
        <v>8.6119119359401045E-2</v>
      </c>
      <c r="P56" s="28">
        <f t="shared" si="1"/>
        <v>6.4931798743563016E-2</v>
      </c>
      <c r="R56" s="32">
        <f t="shared" si="8"/>
        <v>11.307073002960776</v>
      </c>
      <c r="S56" s="32">
        <f t="shared" si="9"/>
        <v>21.357541601131459</v>
      </c>
      <c r="T56" s="32">
        <f t="shared" si="10"/>
        <v>16.103086088403629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1364.7424212427782</v>
      </c>
      <c r="F57" s="2">
        <v>2331.7736616687844</v>
      </c>
      <c r="G57" s="5">
        <f t="shared" si="4"/>
        <v>3696.5160829115625</v>
      </c>
      <c r="H57" s="2">
        <v>0</v>
      </c>
      <c r="I57" s="2">
        <v>0</v>
      </c>
      <c r="J57" s="5">
        <f t="shared" si="5"/>
        <v>0</v>
      </c>
      <c r="K57" s="43">
        <v>171</v>
      </c>
      <c r="L57" s="2">
        <v>136</v>
      </c>
      <c r="M57" s="5">
        <f t="shared" si="6"/>
        <v>307</v>
      </c>
      <c r="N57" s="27">
        <f t="shared" si="7"/>
        <v>3.2181249321891578E-2</v>
      </c>
      <c r="O57" s="27">
        <f t="shared" si="0"/>
        <v>6.9134655528604844E-2</v>
      </c>
      <c r="P57" s="28">
        <f t="shared" si="1"/>
        <v>4.8551487902064233E-2</v>
      </c>
      <c r="R57" s="32">
        <f t="shared" si="8"/>
        <v>7.9809498318291121</v>
      </c>
      <c r="S57" s="32">
        <f t="shared" si="9"/>
        <v>17.145394571094002</v>
      </c>
      <c r="T57" s="32">
        <f t="shared" si="10"/>
        <v>12.040768999711931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1309.2349257454673</v>
      </c>
      <c r="F58" s="3">
        <v>2229.9999999999995</v>
      </c>
      <c r="G58" s="7">
        <f t="shared" si="4"/>
        <v>3539.2349257454671</v>
      </c>
      <c r="H58" s="6">
        <v>0</v>
      </c>
      <c r="I58" s="3">
        <v>0</v>
      </c>
      <c r="J58" s="7">
        <f t="shared" si="5"/>
        <v>0</v>
      </c>
      <c r="K58" s="44">
        <v>175</v>
      </c>
      <c r="L58" s="3">
        <v>136</v>
      </c>
      <c r="M58" s="7">
        <f t="shared" si="6"/>
        <v>311</v>
      </c>
      <c r="N58" s="27">
        <f t="shared" si="7"/>
        <v>3.0166703358190491E-2</v>
      </c>
      <c r="O58" s="27">
        <f t="shared" si="0"/>
        <v>6.6117172675521807E-2</v>
      </c>
      <c r="P58" s="28">
        <f t="shared" si="1"/>
        <v>4.5887808911750171E-2</v>
      </c>
      <c r="R58" s="32">
        <f t="shared" si="8"/>
        <v>7.4813424328312417</v>
      </c>
      <c r="S58" s="32">
        <f t="shared" si="9"/>
        <v>16.397058823529409</v>
      </c>
      <c r="T58" s="32">
        <f t="shared" si="10"/>
        <v>11.380176610114042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4558.9224978335424</v>
      </c>
      <c r="F59" s="2">
        <v>5899.2819546729888</v>
      </c>
      <c r="G59" s="10">
        <f t="shared" si="4"/>
        <v>10458.204452506532</v>
      </c>
      <c r="H59" s="2">
        <v>57</v>
      </c>
      <c r="I59" s="2">
        <v>0</v>
      </c>
      <c r="J59" s="10">
        <f t="shared" si="5"/>
        <v>57</v>
      </c>
      <c r="K59" s="2">
        <v>114</v>
      </c>
      <c r="L59" s="2">
        <v>137</v>
      </c>
      <c r="M59" s="10">
        <f t="shared" si="6"/>
        <v>251</v>
      </c>
      <c r="N59" s="25">
        <f t="shared" si="7"/>
        <v>0.112333000636545</v>
      </c>
      <c r="O59" s="25">
        <f t="shared" si="0"/>
        <v>0.17363085574149367</v>
      </c>
      <c r="P59" s="26">
        <f t="shared" si="1"/>
        <v>0.14026561765700821</v>
      </c>
      <c r="R59" s="32">
        <f t="shared" si="8"/>
        <v>26.660365484406679</v>
      </c>
      <c r="S59" s="32">
        <f t="shared" si="9"/>
        <v>43.060452223890429</v>
      </c>
      <c r="T59" s="32">
        <f t="shared" si="10"/>
        <v>33.955209261384844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4440.6841257156893</v>
      </c>
      <c r="F60" s="2">
        <v>5760.4668245936155</v>
      </c>
      <c r="G60" s="5">
        <f t="shared" si="4"/>
        <v>10201.150950309304</v>
      </c>
      <c r="H60" s="2">
        <v>87</v>
      </c>
      <c r="I60" s="2">
        <v>0</v>
      </c>
      <c r="J60" s="5">
        <f t="shared" si="5"/>
        <v>87</v>
      </c>
      <c r="K60" s="2">
        <v>114</v>
      </c>
      <c r="L60" s="2">
        <v>137</v>
      </c>
      <c r="M60" s="5">
        <f t="shared" si="6"/>
        <v>251</v>
      </c>
      <c r="N60" s="27">
        <f t="shared" si="7"/>
        <v>9.4354158713999853E-2</v>
      </c>
      <c r="O60" s="27">
        <f t="shared" si="0"/>
        <v>0.16954517378719142</v>
      </c>
      <c r="P60" s="28">
        <f t="shared" si="1"/>
        <v>0.12587797322691638</v>
      </c>
      <c r="R60" s="32">
        <f t="shared" si="8"/>
        <v>22.092955849331787</v>
      </c>
      <c r="S60" s="32">
        <f t="shared" si="9"/>
        <v>42.047203099223474</v>
      </c>
      <c r="T60" s="32">
        <f t="shared" si="10"/>
        <v>30.180919971329303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4292.380389750052</v>
      </c>
      <c r="F61" s="2">
        <v>5465.1061259885391</v>
      </c>
      <c r="G61" s="5">
        <f t="shared" si="4"/>
        <v>9757.4865157385902</v>
      </c>
      <c r="H61" s="2">
        <v>87</v>
      </c>
      <c r="I61" s="2">
        <v>0</v>
      </c>
      <c r="J61" s="5">
        <f t="shared" si="5"/>
        <v>87</v>
      </c>
      <c r="K61" s="2">
        <v>113</v>
      </c>
      <c r="L61" s="2">
        <v>136</v>
      </c>
      <c r="M61" s="5">
        <f t="shared" si="6"/>
        <v>249</v>
      </c>
      <c r="N61" s="27">
        <f t="shared" si="7"/>
        <v>9.168618399158518E-2</v>
      </c>
      <c r="O61" s="27">
        <f t="shared" si="0"/>
        <v>0.16203469301436607</v>
      </c>
      <c r="P61" s="28">
        <f t="shared" si="1"/>
        <v>0.12114479682829994</v>
      </c>
      <c r="R61" s="32">
        <f t="shared" si="8"/>
        <v>21.46190194875026</v>
      </c>
      <c r="S61" s="32">
        <f t="shared" si="9"/>
        <v>40.184603867562785</v>
      </c>
      <c r="T61" s="32">
        <f t="shared" si="10"/>
        <v>29.040138439698186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4196.3834433182001</v>
      </c>
      <c r="F62" s="2">
        <v>5253.8762979750418</v>
      </c>
      <c r="G62" s="5">
        <f t="shared" si="4"/>
        <v>9450.2597412932409</v>
      </c>
      <c r="H62" s="2">
        <v>87</v>
      </c>
      <c r="I62" s="2">
        <v>0</v>
      </c>
      <c r="J62" s="5">
        <f t="shared" si="5"/>
        <v>87</v>
      </c>
      <c r="K62" s="2">
        <v>114</v>
      </c>
      <c r="L62" s="2">
        <v>155</v>
      </c>
      <c r="M62" s="5">
        <f t="shared" si="6"/>
        <v>269</v>
      </c>
      <c r="N62" s="27">
        <f t="shared" si="7"/>
        <v>8.9163340203089414E-2</v>
      </c>
      <c r="O62" s="27">
        <f t="shared" si="0"/>
        <v>0.13667732304825811</v>
      </c>
      <c r="P62" s="28">
        <f t="shared" si="1"/>
        <v>0.11052418297732551</v>
      </c>
      <c r="R62" s="32">
        <f t="shared" si="8"/>
        <v>20.877529568747264</v>
      </c>
      <c r="S62" s="32">
        <f t="shared" si="9"/>
        <v>33.895976115968011</v>
      </c>
      <c r="T62" s="32">
        <f t="shared" si="10"/>
        <v>26.545673430598992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4134.6608635860293</v>
      </c>
      <c r="F63" s="2">
        <v>4980.8306300731747</v>
      </c>
      <c r="G63" s="5">
        <f t="shared" si="4"/>
        <v>9115.4914936592031</v>
      </c>
      <c r="H63" s="2">
        <v>87</v>
      </c>
      <c r="I63" s="2">
        <v>0</v>
      </c>
      <c r="J63" s="5">
        <f t="shared" si="5"/>
        <v>87</v>
      </c>
      <c r="K63" s="2">
        <v>116</v>
      </c>
      <c r="L63" s="2">
        <v>158</v>
      </c>
      <c r="M63" s="5">
        <f t="shared" si="6"/>
        <v>274</v>
      </c>
      <c r="N63" s="27">
        <f t="shared" si="7"/>
        <v>8.6935678376493464E-2</v>
      </c>
      <c r="O63" s="27">
        <f t="shared" si="0"/>
        <v>0.12711388908925006</v>
      </c>
      <c r="P63" s="28">
        <f t="shared" si="1"/>
        <v>0.10508497986787793</v>
      </c>
      <c r="R63" s="32">
        <f t="shared" si="8"/>
        <v>20.367787505349899</v>
      </c>
      <c r="S63" s="32">
        <f t="shared" si="9"/>
        <v>31.524244494134017</v>
      </c>
      <c r="T63" s="32">
        <f t="shared" si="10"/>
        <v>25.250668957504718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4097.6213359515878</v>
      </c>
      <c r="F64" s="2">
        <v>4666.588643263095</v>
      </c>
      <c r="G64" s="5">
        <f t="shared" si="4"/>
        <v>8764.2099792146837</v>
      </c>
      <c r="H64" s="2">
        <v>87</v>
      </c>
      <c r="I64" s="2">
        <v>0</v>
      </c>
      <c r="J64" s="5">
        <f t="shared" si="5"/>
        <v>87</v>
      </c>
      <c r="K64" s="2">
        <v>125</v>
      </c>
      <c r="L64" s="2">
        <v>114</v>
      </c>
      <c r="M64" s="5">
        <f t="shared" si="6"/>
        <v>239</v>
      </c>
      <c r="N64" s="27">
        <f t="shared" si="7"/>
        <v>8.229477297460612E-2</v>
      </c>
      <c r="O64" s="27">
        <f t="shared" si="0"/>
        <v>0.16506043588225436</v>
      </c>
      <c r="P64" s="28">
        <f t="shared" si="1"/>
        <v>0.11226954779686775</v>
      </c>
      <c r="R64" s="32">
        <f t="shared" si="8"/>
        <v>19.328402528073529</v>
      </c>
      <c r="S64" s="32">
        <f t="shared" si="9"/>
        <v>40.934988098799082</v>
      </c>
      <c r="T64" s="32">
        <f t="shared" si="10"/>
        <v>26.884079690842587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3819.0695516134406</v>
      </c>
      <c r="F65" s="2">
        <v>4091.655511040542</v>
      </c>
      <c r="G65" s="5">
        <f t="shared" si="4"/>
        <v>7910.7250626539826</v>
      </c>
      <c r="H65" s="2">
        <v>87</v>
      </c>
      <c r="I65" s="2">
        <v>0</v>
      </c>
      <c r="J65" s="5">
        <f t="shared" si="5"/>
        <v>87</v>
      </c>
      <c r="K65" s="2">
        <v>155</v>
      </c>
      <c r="L65" s="2">
        <v>114</v>
      </c>
      <c r="M65" s="5">
        <f t="shared" si="6"/>
        <v>269</v>
      </c>
      <c r="N65" s="27">
        <f t="shared" si="7"/>
        <v>6.672961894767683E-2</v>
      </c>
      <c r="O65" s="27">
        <f t="shared" si="0"/>
        <v>0.14472465729486919</v>
      </c>
      <c r="P65" s="28">
        <f t="shared" si="1"/>
        <v>9.2518771784407539E-2</v>
      </c>
      <c r="R65" s="32">
        <f t="shared" si="8"/>
        <v>15.781279138898515</v>
      </c>
      <c r="S65" s="32">
        <f t="shared" si="9"/>
        <v>35.891715009127559</v>
      </c>
      <c r="T65" s="32">
        <f t="shared" si="10"/>
        <v>22.221137816443772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2037.4111959768638</v>
      </c>
      <c r="F66" s="2">
        <v>1742.5919963387084</v>
      </c>
      <c r="G66" s="5">
        <f t="shared" si="4"/>
        <v>3780.0031923155721</v>
      </c>
      <c r="H66" s="2">
        <v>87</v>
      </c>
      <c r="I66" s="2">
        <v>0</v>
      </c>
      <c r="J66" s="5">
        <f t="shared" si="5"/>
        <v>87</v>
      </c>
      <c r="K66" s="2">
        <v>49</v>
      </c>
      <c r="L66" s="2">
        <v>84</v>
      </c>
      <c r="M66" s="5">
        <f t="shared" si="6"/>
        <v>133</v>
      </c>
      <c r="N66" s="27">
        <f t="shared" si="7"/>
        <v>6.5841881979603931E-2</v>
      </c>
      <c r="O66" s="27">
        <f t="shared" si="0"/>
        <v>8.364976940950021E-2</v>
      </c>
      <c r="P66" s="28">
        <f t="shared" si="1"/>
        <v>7.3006860172967633E-2</v>
      </c>
      <c r="R66" s="32">
        <f t="shared" si="8"/>
        <v>14.98096467630047</v>
      </c>
      <c r="S66" s="32">
        <f t="shared" si="9"/>
        <v>20.745142813556054</v>
      </c>
      <c r="T66" s="32">
        <f t="shared" si="10"/>
        <v>17.181832692343509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1922.9186174421702</v>
      </c>
      <c r="F67" s="2">
        <v>1697.108570666029</v>
      </c>
      <c r="G67" s="5">
        <f t="shared" si="4"/>
        <v>3620.027188108199</v>
      </c>
      <c r="H67" s="2">
        <v>87</v>
      </c>
      <c r="I67" s="2">
        <v>0</v>
      </c>
      <c r="J67" s="5">
        <f t="shared" si="5"/>
        <v>87</v>
      </c>
      <c r="K67" s="2">
        <v>44</v>
      </c>
      <c r="L67" s="2">
        <v>84</v>
      </c>
      <c r="M67" s="5">
        <f t="shared" si="6"/>
        <v>128</v>
      </c>
      <c r="N67" s="27">
        <f t="shared" si="7"/>
        <v>6.4736015938667194E-2</v>
      </c>
      <c r="O67" s="27">
        <f t="shared" si="0"/>
        <v>8.1466425243184953E-2</v>
      </c>
      <c r="P67" s="28">
        <f t="shared" si="1"/>
        <v>7.1632641841621797E-2</v>
      </c>
      <c r="R67" s="32">
        <f t="shared" si="8"/>
        <v>14.678768072077636</v>
      </c>
      <c r="S67" s="32">
        <f t="shared" si="9"/>
        <v>20.203673460309869</v>
      </c>
      <c r="T67" s="32">
        <f t="shared" si="10"/>
        <v>16.837335758642787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1871.3079454457552</v>
      </c>
      <c r="F68" s="2">
        <v>1660.4737203875059</v>
      </c>
      <c r="G68" s="5">
        <f t="shared" si="4"/>
        <v>3531.7816658332613</v>
      </c>
      <c r="H68" s="2">
        <v>87</v>
      </c>
      <c r="I68" s="2">
        <v>0</v>
      </c>
      <c r="J68" s="5">
        <f t="shared" si="5"/>
        <v>87</v>
      </c>
      <c r="K68" s="2">
        <v>48</v>
      </c>
      <c r="L68" s="2">
        <v>84</v>
      </c>
      <c r="M68" s="5">
        <f t="shared" si="6"/>
        <v>132</v>
      </c>
      <c r="N68" s="27">
        <f t="shared" si="7"/>
        <v>6.0962599213114255E-2</v>
      </c>
      <c r="O68" s="27">
        <f t="shared" si="0"/>
        <v>7.9707839880352627E-2</v>
      </c>
      <c r="P68" s="28">
        <f t="shared" si="1"/>
        <v>6.8541019753013147E-2</v>
      </c>
      <c r="R68" s="32">
        <f t="shared" si="8"/>
        <v>13.861540336635224</v>
      </c>
      <c r="S68" s="32">
        <f t="shared" si="9"/>
        <v>19.76754429032745</v>
      </c>
      <c r="T68" s="32">
        <f t="shared" si="10"/>
        <v>16.126856921613065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1420.9945501695665</v>
      </c>
      <c r="F69" s="3">
        <v>926.99999999999989</v>
      </c>
      <c r="G69" s="7">
        <f t="shared" si="4"/>
        <v>2347.9945501695665</v>
      </c>
      <c r="H69" s="6">
        <v>87</v>
      </c>
      <c r="I69" s="3">
        <v>0</v>
      </c>
      <c r="J69" s="7">
        <f t="shared" si="5"/>
        <v>87</v>
      </c>
      <c r="K69" s="6">
        <v>66</v>
      </c>
      <c r="L69" s="3">
        <v>84</v>
      </c>
      <c r="M69" s="7">
        <f t="shared" si="6"/>
        <v>150</v>
      </c>
      <c r="N69" s="27">
        <f t="shared" si="7"/>
        <v>4.04150895952664E-2</v>
      </c>
      <c r="O69" s="27">
        <f t="shared" si="0"/>
        <v>4.4498847926267272E-2</v>
      </c>
      <c r="P69" s="28">
        <f t="shared" si="1"/>
        <v>4.1934464747991972E-2</v>
      </c>
      <c r="R69" s="32">
        <f t="shared" si="8"/>
        <v>9.2875460795396503</v>
      </c>
      <c r="S69" s="32">
        <f t="shared" si="9"/>
        <v>11.035714285714285</v>
      </c>
      <c r="T69" s="32">
        <f t="shared" si="10"/>
        <v>9.90715000071547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9895.9999999999982</v>
      </c>
      <c r="F70" s="2">
        <v>4658.8899249482374</v>
      </c>
      <c r="G70" s="10">
        <f t="shared" ref="G70:G86" si="14">+E70+F70</f>
        <v>14554.889924948235</v>
      </c>
      <c r="H70" s="2">
        <v>487</v>
      </c>
      <c r="I70" s="2">
        <v>492</v>
      </c>
      <c r="J70" s="10">
        <f t="shared" ref="J70:J86" si="15">+H70+I70</f>
        <v>979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9.4075595102289133E-2</v>
      </c>
      <c r="O70" s="25">
        <f t="shared" si="0"/>
        <v>4.3839298450657156E-2</v>
      </c>
      <c r="P70" s="26">
        <f t="shared" si="1"/>
        <v>6.8829162055707993E-2</v>
      </c>
      <c r="R70" s="32">
        <f t="shared" si="8"/>
        <v>20.320328542094451</v>
      </c>
      <c r="S70" s="32">
        <f t="shared" si="9"/>
        <v>9.4692884653419451</v>
      </c>
      <c r="T70" s="32">
        <f t="shared" si="10"/>
        <v>14.867099004032927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13115.05767975824</v>
      </c>
      <c r="F71" s="2">
        <v>6953.0312628116098</v>
      </c>
      <c r="G71" s="5">
        <f t="shared" si="14"/>
        <v>20068.088942569848</v>
      </c>
      <c r="H71" s="2">
        <v>485</v>
      </c>
      <c r="I71" s="2">
        <v>512</v>
      </c>
      <c r="J71" s="5">
        <f t="shared" si="15"/>
        <v>997</v>
      </c>
      <c r="K71" s="2">
        <v>0</v>
      </c>
      <c r="L71" s="2">
        <v>0</v>
      </c>
      <c r="M71" s="5">
        <f t="shared" si="16"/>
        <v>0</v>
      </c>
      <c r="N71" s="27">
        <f t="shared" si="17"/>
        <v>0.12519146315156776</v>
      </c>
      <c r="O71" s="27">
        <f t="shared" si="0"/>
        <v>6.2871014746198731E-2</v>
      </c>
      <c r="P71" s="28">
        <f t="shared" si="1"/>
        <v>9.3187381322531709E-2</v>
      </c>
      <c r="R71" s="32">
        <f t="shared" ref="R71:R86" si="18">+E71/(H71+K71)</f>
        <v>27.041356040738638</v>
      </c>
      <c r="S71" s="32">
        <f t="shared" ref="S71:S86" si="19">+F71/(I71+L71)</f>
        <v>13.580139185178925</v>
      </c>
      <c r="T71" s="32">
        <f t="shared" ref="T71:T86" si="20">+G71/(J71+M71)</f>
        <v>20.128474365666847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18652.057943622687</v>
      </c>
      <c r="F72" s="2">
        <v>11985.481050045879</v>
      </c>
      <c r="G72" s="5">
        <f t="shared" si="14"/>
        <v>30637.538993668568</v>
      </c>
      <c r="H72" s="2">
        <v>484</v>
      </c>
      <c r="I72" s="2">
        <v>511</v>
      </c>
      <c r="J72" s="5">
        <f t="shared" si="15"/>
        <v>995</v>
      </c>
      <c r="K72" s="2">
        <v>0</v>
      </c>
      <c r="L72" s="2">
        <v>0</v>
      </c>
      <c r="M72" s="5">
        <f t="shared" si="16"/>
        <v>0</v>
      </c>
      <c r="N72" s="27">
        <f t="shared" si="17"/>
        <v>0.17841347130033944</v>
      </c>
      <c r="O72" s="27">
        <f t="shared" si="0"/>
        <v>0.10858774597780205</v>
      </c>
      <c r="P72" s="28">
        <f t="shared" si="1"/>
        <v>0.1425532244261519</v>
      </c>
      <c r="R72" s="32">
        <f t="shared" si="18"/>
        <v>38.537309800873324</v>
      </c>
      <c r="S72" s="32">
        <f t="shared" si="19"/>
        <v>23.454953131205244</v>
      </c>
      <c r="T72" s="32">
        <f t="shared" si="20"/>
        <v>30.791496476048813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21992.566164961616</v>
      </c>
      <c r="F73" s="2">
        <v>13639.736106571832</v>
      </c>
      <c r="G73" s="5">
        <f t="shared" si="14"/>
        <v>35632.302271533452</v>
      </c>
      <c r="H73" s="2">
        <v>485</v>
      </c>
      <c r="I73" s="2">
        <v>483</v>
      </c>
      <c r="J73" s="5">
        <f t="shared" si="15"/>
        <v>968</v>
      </c>
      <c r="K73" s="2">
        <v>0</v>
      </c>
      <c r="L73" s="2">
        <v>0</v>
      </c>
      <c r="M73" s="5">
        <f t="shared" si="16"/>
        <v>0</v>
      </c>
      <c r="N73" s="27">
        <f t="shared" si="17"/>
        <v>0.20993285762659045</v>
      </c>
      <c r="O73" s="27">
        <f t="shared" si="0"/>
        <v>0.13073897809381788</v>
      </c>
      <c r="P73" s="28">
        <f t="shared" si="1"/>
        <v>0.17041772971922564</v>
      </c>
      <c r="R73" s="32">
        <f t="shared" si="18"/>
        <v>45.345497247343538</v>
      </c>
      <c r="S73" s="32">
        <f t="shared" si="19"/>
        <v>28.239619268264665</v>
      </c>
      <c r="T73" s="32">
        <f t="shared" si="20"/>
        <v>36.810229619352739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24858.877210459206</v>
      </c>
      <c r="F74" s="2">
        <v>14504.733092697217</v>
      </c>
      <c r="G74" s="5">
        <f t="shared" si="14"/>
        <v>39363.610303156427</v>
      </c>
      <c r="H74" s="2">
        <v>483</v>
      </c>
      <c r="I74" s="2">
        <v>481</v>
      </c>
      <c r="J74" s="5">
        <f t="shared" si="15"/>
        <v>964</v>
      </c>
      <c r="K74" s="2">
        <v>0</v>
      </c>
      <c r="L74" s="2">
        <v>0</v>
      </c>
      <c r="M74" s="5">
        <f t="shared" si="16"/>
        <v>0</v>
      </c>
      <c r="N74" s="27">
        <f t="shared" si="17"/>
        <v>0.23827617907425816</v>
      </c>
      <c r="O74" s="27">
        <f t="shared" si="0"/>
        <v>0.13960819562540633</v>
      </c>
      <c r="P74" s="28">
        <f t="shared" si="1"/>
        <v>0.18904454002975846</v>
      </c>
      <c r="R74" s="32">
        <f t="shared" si="18"/>
        <v>51.467654680039765</v>
      </c>
      <c r="S74" s="32">
        <f t="shared" si="19"/>
        <v>30.155370255087771</v>
      </c>
      <c r="T74" s="32">
        <f t="shared" si="20"/>
        <v>40.833620646427832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25300.191963658861</v>
      </c>
      <c r="F75" s="2">
        <v>15479.203381383817</v>
      </c>
      <c r="G75" s="5">
        <f t="shared" si="14"/>
        <v>40779.395345042678</v>
      </c>
      <c r="H75" s="2">
        <v>487</v>
      </c>
      <c r="I75" s="2">
        <v>515</v>
      </c>
      <c r="J75" s="5">
        <f t="shared" si="15"/>
        <v>1002</v>
      </c>
      <c r="K75" s="2">
        <v>0</v>
      </c>
      <c r="L75" s="2">
        <v>0</v>
      </c>
      <c r="M75" s="5">
        <f t="shared" si="16"/>
        <v>0</v>
      </c>
      <c r="N75" s="27">
        <f t="shared" si="17"/>
        <v>0.24051441139686347</v>
      </c>
      <c r="O75" s="27">
        <f t="shared" si="0"/>
        <v>0.13915141479129645</v>
      </c>
      <c r="P75" s="28">
        <f t="shared" si="1"/>
        <v>0.18841666364050916</v>
      </c>
      <c r="R75" s="32">
        <f t="shared" si="18"/>
        <v>51.951112861722507</v>
      </c>
      <c r="S75" s="32">
        <f t="shared" si="19"/>
        <v>30.056705594920032</v>
      </c>
      <c r="T75" s="32">
        <f t="shared" si="20"/>
        <v>40.697999346349981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28165.205619215274</v>
      </c>
      <c r="F76" s="2">
        <v>23196.239803261513</v>
      </c>
      <c r="G76" s="5">
        <f t="shared" si="14"/>
        <v>51361.445422476783</v>
      </c>
      <c r="H76" s="2">
        <v>485</v>
      </c>
      <c r="I76" s="2">
        <v>489</v>
      </c>
      <c r="J76" s="5">
        <f t="shared" si="15"/>
        <v>974</v>
      </c>
      <c r="K76" s="2">
        <v>0</v>
      </c>
      <c r="L76" s="2">
        <v>0</v>
      </c>
      <c r="M76" s="5">
        <f t="shared" si="16"/>
        <v>0</v>
      </c>
      <c r="N76" s="27">
        <f t="shared" si="17"/>
        <v>0.26885457826665976</v>
      </c>
      <c r="O76" s="27">
        <f t="shared" si="0"/>
        <v>0.21961145008010977</v>
      </c>
      <c r="P76" s="28">
        <f t="shared" si="1"/>
        <v>0.24413189892043494</v>
      </c>
      <c r="R76" s="32">
        <f t="shared" si="18"/>
        <v>58.072588905598501</v>
      </c>
      <c r="S76" s="32">
        <f t="shared" si="19"/>
        <v>47.436073217303708</v>
      </c>
      <c r="T76" s="32">
        <f t="shared" si="20"/>
        <v>52.732490166813946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28509.029523103905</v>
      </c>
      <c r="F77" s="2">
        <v>26423.833574216278</v>
      </c>
      <c r="G77" s="5">
        <f t="shared" si="14"/>
        <v>54932.86309732018</v>
      </c>
      <c r="H77" s="2">
        <v>485</v>
      </c>
      <c r="I77" s="2">
        <v>483</v>
      </c>
      <c r="J77" s="5">
        <f t="shared" si="15"/>
        <v>968</v>
      </c>
      <c r="K77" s="2">
        <v>0</v>
      </c>
      <c r="L77" s="2">
        <v>0</v>
      </c>
      <c r="M77" s="5">
        <f t="shared" si="16"/>
        <v>0</v>
      </c>
      <c r="N77" s="27">
        <f t="shared" si="17"/>
        <v>0.27213659338587159</v>
      </c>
      <c r="O77" s="27">
        <f t="shared" si="0"/>
        <v>0.25327652762648839</v>
      </c>
      <c r="P77" s="28">
        <f t="shared" si="1"/>
        <v>0.26272604404518757</v>
      </c>
      <c r="R77" s="32">
        <f t="shared" si="18"/>
        <v>58.78150417134826</v>
      </c>
      <c r="S77" s="32">
        <f t="shared" si="19"/>
        <v>54.707729967321484</v>
      </c>
      <c r="T77" s="32">
        <f t="shared" si="20"/>
        <v>56.748825513760515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26178.410339440215</v>
      </c>
      <c r="F78" s="2">
        <v>23455.891448506321</v>
      </c>
      <c r="G78" s="5">
        <f t="shared" si="14"/>
        <v>49634.301787946533</v>
      </c>
      <c r="H78" s="2">
        <v>482</v>
      </c>
      <c r="I78" s="2">
        <v>512</v>
      </c>
      <c r="J78" s="5">
        <f t="shared" si="15"/>
        <v>994</v>
      </c>
      <c r="K78" s="2">
        <v>0</v>
      </c>
      <c r="L78" s="2">
        <v>0</v>
      </c>
      <c r="M78" s="5">
        <f t="shared" si="16"/>
        <v>0</v>
      </c>
      <c r="N78" s="27">
        <f t="shared" si="17"/>
        <v>0.25144469743584041</v>
      </c>
      <c r="O78" s="27">
        <f t="shared" si="0"/>
        <v>0.21209392585816625</v>
      </c>
      <c r="P78" s="28">
        <f t="shared" si="1"/>
        <v>0.23117548712621344</v>
      </c>
      <c r="R78" s="32">
        <f t="shared" si="18"/>
        <v>54.312054646141526</v>
      </c>
      <c r="S78" s="32">
        <f t="shared" si="19"/>
        <v>45.812287985363909</v>
      </c>
      <c r="T78" s="32">
        <f t="shared" si="20"/>
        <v>49.933905219262108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24924.583547787355</v>
      </c>
      <c r="F79" s="2">
        <v>22318.525728383305</v>
      </c>
      <c r="G79" s="5">
        <f t="shared" si="14"/>
        <v>47243.10927617066</v>
      </c>
      <c r="H79" s="2">
        <v>480</v>
      </c>
      <c r="I79" s="2">
        <v>495</v>
      </c>
      <c r="J79" s="5">
        <f t="shared" si="15"/>
        <v>975</v>
      </c>
      <c r="K79" s="2">
        <v>0</v>
      </c>
      <c r="L79" s="2">
        <v>0</v>
      </c>
      <c r="M79" s="5">
        <f t="shared" si="16"/>
        <v>0</v>
      </c>
      <c r="N79" s="27">
        <f t="shared" si="17"/>
        <v>0.24039914687294903</v>
      </c>
      <c r="O79" s="27">
        <f t="shared" si="0"/>
        <v>0.20874042020560518</v>
      </c>
      <c r="P79" s="28">
        <f t="shared" si="1"/>
        <v>0.22432625487260521</v>
      </c>
      <c r="R79" s="32">
        <f t="shared" si="18"/>
        <v>51.92621572455699</v>
      </c>
      <c r="S79" s="32">
        <f t="shared" si="19"/>
        <v>45.087930764410714</v>
      </c>
      <c r="T79" s="32">
        <f t="shared" si="20"/>
        <v>48.454471052482731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21100.315316814802</v>
      </c>
      <c r="F80" s="2">
        <v>17713.547624398223</v>
      </c>
      <c r="G80" s="5">
        <f t="shared" si="14"/>
        <v>38813.862941213025</v>
      </c>
      <c r="H80" s="2">
        <v>485</v>
      </c>
      <c r="I80" s="2">
        <v>480</v>
      </c>
      <c r="J80" s="5">
        <f t="shared" si="15"/>
        <v>965</v>
      </c>
      <c r="K80" s="2">
        <v>0</v>
      </c>
      <c r="L80" s="2">
        <v>0</v>
      </c>
      <c r="M80" s="5">
        <f t="shared" si="16"/>
        <v>0</v>
      </c>
      <c r="N80" s="27">
        <f t="shared" si="17"/>
        <v>0.20141576285619323</v>
      </c>
      <c r="O80" s="27">
        <f t="shared" si="0"/>
        <v>0.17084826026618657</v>
      </c>
      <c r="P80" s="28">
        <f t="shared" si="1"/>
        <v>0.18621120198240754</v>
      </c>
      <c r="R80" s="32">
        <f t="shared" si="18"/>
        <v>43.505804776937737</v>
      </c>
      <c r="S80" s="32">
        <f t="shared" si="19"/>
        <v>36.903224217496295</v>
      </c>
      <c r="T80" s="32">
        <f t="shared" si="20"/>
        <v>40.221619628200024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19222.099858933612</v>
      </c>
      <c r="F81" s="2">
        <v>15079.276313243143</v>
      </c>
      <c r="G81" s="5">
        <f t="shared" si="14"/>
        <v>34301.376172176751</v>
      </c>
      <c r="H81" s="2">
        <v>485</v>
      </c>
      <c r="I81" s="2">
        <v>480</v>
      </c>
      <c r="J81" s="5">
        <f t="shared" si="15"/>
        <v>965</v>
      </c>
      <c r="K81" s="2">
        <v>0</v>
      </c>
      <c r="L81" s="2">
        <v>0</v>
      </c>
      <c r="M81" s="5">
        <f t="shared" si="16"/>
        <v>0</v>
      </c>
      <c r="N81" s="27">
        <f t="shared" si="17"/>
        <v>0.18348701659921357</v>
      </c>
      <c r="O81" s="27">
        <f t="shared" si="17"/>
        <v>0.14544055086075561</v>
      </c>
      <c r="P81" s="28">
        <f t="shared" si="17"/>
        <v>0.16456234970340028</v>
      </c>
      <c r="R81" s="32">
        <f t="shared" si="18"/>
        <v>39.63319558543013</v>
      </c>
      <c r="S81" s="32">
        <f t="shared" si="19"/>
        <v>31.415158985923213</v>
      </c>
      <c r="T81" s="32">
        <f t="shared" si="20"/>
        <v>35.545467535934456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18033.385760521931</v>
      </c>
      <c r="F82" s="2">
        <v>13164.790417493721</v>
      </c>
      <c r="G82" s="5">
        <f t="shared" si="14"/>
        <v>31198.176178015652</v>
      </c>
      <c r="H82" s="2">
        <v>478</v>
      </c>
      <c r="I82" s="2">
        <v>510</v>
      </c>
      <c r="J82" s="5">
        <f t="shared" si="15"/>
        <v>988</v>
      </c>
      <c r="K82" s="2">
        <v>0</v>
      </c>
      <c r="L82" s="2">
        <v>0</v>
      </c>
      <c r="M82" s="5">
        <f t="shared" si="16"/>
        <v>0</v>
      </c>
      <c r="N82" s="27">
        <f t="shared" si="17"/>
        <v>0.17466087246747569</v>
      </c>
      <c r="O82" s="27">
        <f t="shared" si="17"/>
        <v>0.11950608585233952</v>
      </c>
      <c r="P82" s="28">
        <f t="shared" si="17"/>
        <v>0.14619028423496613</v>
      </c>
      <c r="R82" s="32">
        <f t="shared" si="18"/>
        <v>37.726748452974753</v>
      </c>
      <c r="S82" s="32">
        <f t="shared" si="19"/>
        <v>25.813314544105335</v>
      </c>
      <c r="T82" s="32">
        <f t="shared" si="20"/>
        <v>31.577101394752685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13647.602198274035</v>
      </c>
      <c r="F83" s="2">
        <v>11227.581262688655</v>
      </c>
      <c r="G83" s="5">
        <f t="shared" si="14"/>
        <v>24875.183460962689</v>
      </c>
      <c r="H83" s="2">
        <v>495</v>
      </c>
      <c r="I83" s="2">
        <v>483</v>
      </c>
      <c r="J83" s="5">
        <f t="shared" si="15"/>
        <v>978</v>
      </c>
      <c r="K83" s="2">
        <v>0</v>
      </c>
      <c r="L83" s="2">
        <v>0</v>
      </c>
      <c r="M83" s="5">
        <f t="shared" si="16"/>
        <v>0</v>
      </c>
      <c r="N83" s="27">
        <f t="shared" si="17"/>
        <v>0.12764311820308674</v>
      </c>
      <c r="O83" s="27">
        <f t="shared" si="17"/>
        <v>0.10761810120666221</v>
      </c>
      <c r="P83" s="28">
        <f t="shared" si="17"/>
        <v>0.11775346256988321</v>
      </c>
      <c r="R83" s="32">
        <f t="shared" si="18"/>
        <v>27.570913531866736</v>
      </c>
      <c r="S83" s="32">
        <f t="shared" si="19"/>
        <v>23.245509860639036</v>
      </c>
      <c r="T83" s="32">
        <f t="shared" si="20"/>
        <v>25.434747915094775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5202.7821222261373</v>
      </c>
      <c r="F84" s="3">
        <v>6473.9999999999973</v>
      </c>
      <c r="G84" s="7">
        <f t="shared" si="14"/>
        <v>11676.782122226134</v>
      </c>
      <c r="H84" s="6">
        <v>482</v>
      </c>
      <c r="I84" s="3">
        <v>483</v>
      </c>
      <c r="J84" s="7">
        <f t="shared" si="15"/>
        <v>965</v>
      </c>
      <c r="K84" s="6">
        <v>0</v>
      </c>
      <c r="L84" s="3">
        <v>0</v>
      </c>
      <c r="M84" s="7">
        <f t="shared" si="16"/>
        <v>0</v>
      </c>
      <c r="N84" s="27">
        <f t="shared" si="17"/>
        <v>4.9972934169222924E-2</v>
      </c>
      <c r="O84" s="27">
        <f t="shared" si="17"/>
        <v>6.2054290315159855E-2</v>
      </c>
      <c r="P84" s="28">
        <f t="shared" si="17"/>
        <v>5.6019872012215186E-2</v>
      </c>
      <c r="R84" s="32">
        <f t="shared" si="18"/>
        <v>10.794153780552152</v>
      </c>
      <c r="S84" s="32">
        <f t="shared" si="19"/>
        <v>13.403726708074528</v>
      </c>
      <c r="T84" s="32">
        <f t="shared" si="20"/>
        <v>12.10029235463848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2565.4632608946372</v>
      </c>
      <c r="F85" s="2">
        <v>4188.5952409487536</v>
      </c>
      <c r="G85" s="5">
        <f t="shared" si="14"/>
        <v>6754.0585018433903</v>
      </c>
      <c r="H85" s="2">
        <v>124</v>
      </c>
      <c r="I85" s="2">
        <v>62</v>
      </c>
      <c r="J85" s="5">
        <f t="shared" si="15"/>
        <v>186</v>
      </c>
      <c r="K85" s="2">
        <v>0</v>
      </c>
      <c r="L85" s="2">
        <v>0</v>
      </c>
      <c r="M85" s="5">
        <f t="shared" si="16"/>
        <v>0</v>
      </c>
      <c r="N85" s="25">
        <f t="shared" si="17"/>
        <v>9.5783425212613391E-2</v>
      </c>
      <c r="O85" s="25">
        <f t="shared" si="17"/>
        <v>0.31276846183906465</v>
      </c>
      <c r="P85" s="26">
        <f t="shared" si="17"/>
        <v>0.1681117707547638</v>
      </c>
      <c r="R85" s="32">
        <f t="shared" si="18"/>
        <v>20.689219845924494</v>
      </c>
      <c r="S85" s="32">
        <f t="shared" si="19"/>
        <v>67.557987757237967</v>
      </c>
      <c r="T85" s="32">
        <f t="shared" si="20"/>
        <v>36.312142483028978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2434.7834527296031</v>
      </c>
      <c r="F86" s="3">
        <v>3985.9999999999991</v>
      </c>
      <c r="G86" s="7">
        <f t="shared" si="14"/>
        <v>6420.7834527296018</v>
      </c>
      <c r="H86" s="6">
        <v>124</v>
      </c>
      <c r="I86" s="3">
        <v>104</v>
      </c>
      <c r="J86" s="7">
        <f t="shared" si="15"/>
        <v>228</v>
      </c>
      <c r="K86" s="6">
        <v>0</v>
      </c>
      <c r="L86" s="3">
        <v>0</v>
      </c>
      <c r="M86" s="7">
        <f t="shared" si="16"/>
        <v>0</v>
      </c>
      <c r="N86" s="27">
        <f t="shared" si="17"/>
        <v>9.0904400116846001E-2</v>
      </c>
      <c r="O86" s="27">
        <f t="shared" si="17"/>
        <v>0.17743945868945865</v>
      </c>
      <c r="P86" s="28">
        <f t="shared" si="17"/>
        <v>0.13037653209733596</v>
      </c>
      <c r="R86" s="32">
        <f t="shared" si="18"/>
        <v>19.635350425238734</v>
      </c>
      <c r="S86" s="32">
        <f t="shared" si="19"/>
        <v>38.326923076923066</v>
      </c>
      <c r="T86" s="32">
        <f t="shared" si="20"/>
        <v>28.161330933024569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>
    <tabColor theme="0" tint="-4.9989318521683403E-2"/>
  </sheetPr>
  <dimension ref="A1:T88"/>
  <sheetViews>
    <sheetView topLeftCell="A79"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0.15223620650256323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507</v>
      </c>
      <c r="F5" s="9">
        <v>621.36651833052997</v>
      </c>
      <c r="G5" s="10">
        <f>+E5+F5</f>
        <v>1128.36651833053</v>
      </c>
      <c r="H5" s="9">
        <v>111</v>
      </c>
      <c r="I5" s="9">
        <v>110</v>
      </c>
      <c r="J5" s="10">
        <f>+H5+I5</f>
        <v>221</v>
      </c>
      <c r="K5" s="9">
        <v>0</v>
      </c>
      <c r="L5" s="9">
        <v>0</v>
      </c>
      <c r="M5" s="10">
        <f>+K5+L5</f>
        <v>0</v>
      </c>
      <c r="N5" s="27">
        <f>+E5/(H5*216+K5*248)</f>
        <v>2.1146146146146145E-2</v>
      </c>
      <c r="O5" s="27">
        <f t="shared" ref="O5:O80" si="0">+F5/(I5*216+L5*248)</f>
        <v>2.6151789492025672E-2</v>
      </c>
      <c r="P5" s="28">
        <f t="shared" ref="P5:P80" si="1">+G5/(J5*216+M5*248)</f>
        <v>2.3637642834140479E-2</v>
      </c>
      <c r="R5" s="32">
        <f>+E5/(H5+K5)</f>
        <v>4.5675675675675675</v>
      </c>
      <c r="S5" s="32">
        <f t="shared" ref="S5" si="2">+F5/(I5+L5)</f>
        <v>5.6487865302775448</v>
      </c>
      <c r="T5" s="32">
        <f t="shared" ref="T5" si="3">+G5/(J5+M5)</f>
        <v>5.1057308521743439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892.31130296724325</v>
      </c>
      <c r="F6" s="2">
        <v>1098.9753606743595</v>
      </c>
      <c r="G6" s="5">
        <f t="shared" ref="G6:G69" si="4">+E6+F6</f>
        <v>1991.2866636416029</v>
      </c>
      <c r="H6" s="2">
        <v>114</v>
      </c>
      <c r="I6" s="2">
        <v>110</v>
      </c>
      <c r="J6" s="5">
        <f t="shared" ref="J6:J69" si="5">+H6+I6</f>
        <v>224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3.6237463570794479E-2</v>
      </c>
      <c r="O6" s="27">
        <f t="shared" si="0"/>
        <v>4.625317174555385E-2</v>
      </c>
      <c r="P6" s="28">
        <f t="shared" si="1"/>
        <v>4.1155891692328105E-2</v>
      </c>
      <c r="R6" s="32">
        <f t="shared" ref="R6:R70" si="8">+E6/(H6+K6)</f>
        <v>7.8272921312916077</v>
      </c>
      <c r="S6" s="32">
        <f t="shared" ref="S6:S70" si="9">+F6/(I6+L6)</f>
        <v>9.9906850970396324</v>
      </c>
      <c r="T6" s="32">
        <f t="shared" ref="T6:T70" si="10">+G6/(J6+M6)</f>
        <v>8.8896726055428701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1234.9137476905159</v>
      </c>
      <c r="F7" s="2">
        <v>1401.8282385106136</v>
      </c>
      <c r="G7" s="5">
        <f t="shared" si="4"/>
        <v>2636.7419862011293</v>
      </c>
      <c r="H7" s="2">
        <v>132</v>
      </c>
      <c r="I7" s="2">
        <v>110</v>
      </c>
      <c r="J7" s="5">
        <f t="shared" si="5"/>
        <v>242</v>
      </c>
      <c r="K7" s="2">
        <v>0</v>
      </c>
      <c r="L7" s="2">
        <v>0</v>
      </c>
      <c r="M7" s="5">
        <f t="shared" si="6"/>
        <v>0</v>
      </c>
      <c r="N7" s="27">
        <f t="shared" si="7"/>
        <v>4.3312070275340765E-2</v>
      </c>
      <c r="O7" s="27">
        <f t="shared" si="0"/>
        <v>5.8999504987820438E-2</v>
      </c>
      <c r="P7" s="28">
        <f t="shared" si="1"/>
        <v>5.0442722417376976E-2</v>
      </c>
      <c r="R7" s="32">
        <f t="shared" si="8"/>
        <v>9.3554071794736053</v>
      </c>
      <c r="S7" s="32">
        <f t="shared" si="9"/>
        <v>12.743893077369215</v>
      </c>
      <c r="T7" s="32">
        <f t="shared" si="10"/>
        <v>10.895628042153426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1534.2890131026872</v>
      </c>
      <c r="F8" s="2">
        <v>1590.5682876839739</v>
      </c>
      <c r="G8" s="5">
        <f t="shared" si="4"/>
        <v>3124.8573007866612</v>
      </c>
      <c r="H8" s="2">
        <v>110</v>
      </c>
      <c r="I8" s="2">
        <v>110</v>
      </c>
      <c r="J8" s="5">
        <f t="shared" si="5"/>
        <v>220</v>
      </c>
      <c r="K8" s="2">
        <v>0</v>
      </c>
      <c r="L8" s="2">
        <v>0</v>
      </c>
      <c r="M8" s="5">
        <f t="shared" si="6"/>
        <v>0</v>
      </c>
      <c r="N8" s="27">
        <f t="shared" si="7"/>
        <v>6.4574453413412766E-2</v>
      </c>
      <c r="O8" s="27">
        <f t="shared" si="0"/>
        <v>6.6943109751009006E-2</v>
      </c>
      <c r="P8" s="28">
        <f t="shared" si="1"/>
        <v>6.5758781582210879E-2</v>
      </c>
      <c r="R8" s="32">
        <f t="shared" si="8"/>
        <v>13.948081937297157</v>
      </c>
      <c r="S8" s="32">
        <f t="shared" si="9"/>
        <v>14.459711706217945</v>
      </c>
      <c r="T8" s="32">
        <f t="shared" si="10"/>
        <v>14.203896821757551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2172.3542815962064</v>
      </c>
      <c r="F9" s="2">
        <v>2047.1814492881454</v>
      </c>
      <c r="G9" s="5">
        <f t="shared" si="4"/>
        <v>4219.5357308843522</v>
      </c>
      <c r="H9" s="2">
        <v>110</v>
      </c>
      <c r="I9" s="2">
        <v>118</v>
      </c>
      <c r="J9" s="5">
        <f t="shared" si="5"/>
        <v>228</v>
      </c>
      <c r="K9" s="2">
        <v>0</v>
      </c>
      <c r="L9" s="2">
        <v>0</v>
      </c>
      <c r="M9" s="5">
        <f t="shared" si="6"/>
        <v>0</v>
      </c>
      <c r="N9" s="27">
        <f t="shared" si="7"/>
        <v>9.1429052255732599E-2</v>
      </c>
      <c r="O9" s="27">
        <f t="shared" si="0"/>
        <v>8.0319422837733259E-2</v>
      </c>
      <c r="P9" s="28">
        <f t="shared" si="1"/>
        <v>8.5679331767469794E-2</v>
      </c>
      <c r="R9" s="32">
        <f t="shared" si="8"/>
        <v>19.748675287238239</v>
      </c>
      <c r="S9" s="32">
        <f t="shared" si="9"/>
        <v>17.348995332950384</v>
      </c>
      <c r="T9" s="32">
        <f t="shared" si="10"/>
        <v>18.506735661773476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2390.9980649108857</v>
      </c>
      <c r="F10" s="2">
        <v>2373.1289493654335</v>
      </c>
      <c r="G10" s="5">
        <f t="shared" si="4"/>
        <v>4764.1270142763187</v>
      </c>
      <c r="H10" s="2">
        <v>110</v>
      </c>
      <c r="I10" s="2">
        <v>117</v>
      </c>
      <c r="J10" s="5">
        <f t="shared" si="5"/>
        <v>227</v>
      </c>
      <c r="K10" s="2">
        <v>0</v>
      </c>
      <c r="L10" s="2">
        <v>0</v>
      </c>
      <c r="M10" s="5">
        <f t="shared" si="6"/>
        <v>0</v>
      </c>
      <c r="N10" s="27">
        <f t="shared" si="7"/>
        <v>0.10063123168816859</v>
      </c>
      <c r="O10" s="27">
        <f t="shared" si="0"/>
        <v>9.3903488024906362E-2</v>
      </c>
      <c r="P10" s="28">
        <f t="shared" si="1"/>
        <v>9.7163628126046633E-2</v>
      </c>
      <c r="R10" s="32">
        <f t="shared" si="8"/>
        <v>21.736346044644414</v>
      </c>
      <c r="S10" s="32">
        <f t="shared" si="9"/>
        <v>20.283153413379775</v>
      </c>
      <c r="T10" s="32">
        <f t="shared" si="10"/>
        <v>20.987343675226075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2956.7487568528509</v>
      </c>
      <c r="F11" s="2">
        <v>3027.3818855533941</v>
      </c>
      <c r="G11" s="5">
        <f t="shared" si="4"/>
        <v>5984.130642406245</v>
      </c>
      <c r="H11" s="2">
        <v>110</v>
      </c>
      <c r="I11" s="2">
        <v>110</v>
      </c>
      <c r="J11" s="5">
        <f t="shared" si="5"/>
        <v>220</v>
      </c>
      <c r="K11" s="2">
        <v>0</v>
      </c>
      <c r="L11" s="2">
        <v>0</v>
      </c>
      <c r="M11" s="5">
        <f t="shared" si="6"/>
        <v>0</v>
      </c>
      <c r="N11" s="27">
        <f t="shared" si="7"/>
        <v>0.12444228774633211</v>
      </c>
      <c r="O11" s="27">
        <f t="shared" si="0"/>
        <v>0.12741506252329099</v>
      </c>
      <c r="P11" s="28">
        <f t="shared" si="1"/>
        <v>0.12592867513481154</v>
      </c>
      <c r="R11" s="32">
        <f t="shared" si="8"/>
        <v>26.879534153207736</v>
      </c>
      <c r="S11" s="32">
        <f t="shared" si="9"/>
        <v>27.521653505030855</v>
      </c>
      <c r="T11" s="32">
        <f t="shared" si="10"/>
        <v>27.200593829119295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3128.3960951294002</v>
      </c>
      <c r="F12" s="2">
        <v>3140.0493369451733</v>
      </c>
      <c r="G12" s="5">
        <f t="shared" si="4"/>
        <v>6268.4454320745735</v>
      </c>
      <c r="H12" s="2">
        <v>109</v>
      </c>
      <c r="I12" s="2">
        <v>110</v>
      </c>
      <c r="J12" s="5">
        <f t="shared" si="5"/>
        <v>219</v>
      </c>
      <c r="K12" s="2">
        <v>0</v>
      </c>
      <c r="L12" s="2">
        <v>0</v>
      </c>
      <c r="M12" s="5">
        <f t="shared" si="6"/>
        <v>0</v>
      </c>
      <c r="N12" s="27">
        <f t="shared" si="7"/>
        <v>0.13287445188283215</v>
      </c>
      <c r="O12" s="27">
        <f t="shared" si="0"/>
        <v>0.13215695862563862</v>
      </c>
      <c r="P12" s="28">
        <f t="shared" si="1"/>
        <v>0.13251406714177605</v>
      </c>
      <c r="R12" s="32">
        <f t="shared" si="8"/>
        <v>28.700881606691745</v>
      </c>
      <c r="S12" s="32">
        <f t="shared" si="9"/>
        <v>28.545903063137938</v>
      </c>
      <c r="T12" s="32">
        <f t="shared" si="10"/>
        <v>28.623038502623622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3239.0955197927578</v>
      </c>
      <c r="F13" s="2">
        <v>3249.3505301216992</v>
      </c>
      <c r="G13" s="5">
        <f t="shared" si="4"/>
        <v>6488.446049914457</v>
      </c>
      <c r="H13" s="2">
        <v>109</v>
      </c>
      <c r="I13" s="2">
        <v>110</v>
      </c>
      <c r="J13" s="5">
        <f t="shared" si="5"/>
        <v>219</v>
      </c>
      <c r="K13" s="2">
        <v>0</v>
      </c>
      <c r="L13" s="2">
        <v>0</v>
      </c>
      <c r="M13" s="5">
        <f t="shared" si="6"/>
        <v>0</v>
      </c>
      <c r="N13" s="27">
        <f t="shared" si="7"/>
        <v>0.1375762623085609</v>
      </c>
      <c r="O13" s="27">
        <f t="shared" si="0"/>
        <v>0.1367571771936742</v>
      </c>
      <c r="P13" s="28">
        <f t="shared" si="1"/>
        <v>0.13716484969377762</v>
      </c>
      <c r="R13" s="32">
        <f t="shared" si="8"/>
        <v>29.716472658649156</v>
      </c>
      <c r="S13" s="32">
        <f t="shared" si="9"/>
        <v>29.53955027383363</v>
      </c>
      <c r="T13" s="32">
        <f t="shared" si="10"/>
        <v>29.627607533855969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4034.4899093330891</v>
      </c>
      <c r="F14" s="2">
        <v>4112.7961694974647</v>
      </c>
      <c r="G14" s="5">
        <f t="shared" si="4"/>
        <v>8147.2860788305534</v>
      </c>
      <c r="H14" s="2">
        <v>127</v>
      </c>
      <c r="I14" s="2">
        <v>109</v>
      </c>
      <c r="J14" s="5">
        <f t="shared" si="5"/>
        <v>236</v>
      </c>
      <c r="K14" s="2">
        <v>0</v>
      </c>
      <c r="L14" s="2">
        <v>0</v>
      </c>
      <c r="M14" s="5">
        <f t="shared" si="6"/>
        <v>0</v>
      </c>
      <c r="N14" s="27">
        <f t="shared" si="7"/>
        <v>0.14707239389519863</v>
      </c>
      <c r="O14" s="27">
        <f t="shared" si="0"/>
        <v>0.17468553217369456</v>
      </c>
      <c r="P14" s="28">
        <f t="shared" si="1"/>
        <v>0.1598259196255209</v>
      </c>
      <c r="R14" s="32">
        <f t="shared" si="8"/>
        <v>31.767637081362906</v>
      </c>
      <c r="S14" s="32">
        <f t="shared" si="9"/>
        <v>37.732074949518022</v>
      </c>
      <c r="T14" s="32">
        <f t="shared" si="10"/>
        <v>34.522398639112517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8002.5251985767472</v>
      </c>
      <c r="F15" s="2">
        <v>7662.4937564967731</v>
      </c>
      <c r="G15" s="5">
        <f t="shared" si="4"/>
        <v>15665.018955073519</v>
      </c>
      <c r="H15" s="2">
        <v>284</v>
      </c>
      <c r="I15" s="2">
        <v>306</v>
      </c>
      <c r="J15" s="5">
        <f t="shared" si="5"/>
        <v>590</v>
      </c>
      <c r="K15" s="2">
        <v>136</v>
      </c>
      <c r="L15" s="2">
        <v>136</v>
      </c>
      <c r="M15" s="5">
        <f t="shared" si="6"/>
        <v>272</v>
      </c>
      <c r="N15" s="27">
        <f t="shared" si="7"/>
        <v>8.4173312842653433E-2</v>
      </c>
      <c r="O15" s="27">
        <f t="shared" si="0"/>
        <v>7.6760035226967199E-2</v>
      </c>
      <c r="P15" s="28">
        <f t="shared" si="1"/>
        <v>8.0376297897717344E-2</v>
      </c>
      <c r="R15" s="32">
        <f t="shared" si="8"/>
        <v>19.053631425182733</v>
      </c>
      <c r="S15" s="32">
        <f t="shared" si="9"/>
        <v>17.335958725105822</v>
      </c>
      <c r="T15" s="32">
        <f t="shared" si="10"/>
        <v>18.172875817950718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15493.981975162538</v>
      </c>
      <c r="F16" s="2">
        <v>15011.740669835181</v>
      </c>
      <c r="G16" s="5">
        <f t="shared" si="4"/>
        <v>30505.722644997717</v>
      </c>
      <c r="H16" s="2">
        <v>287</v>
      </c>
      <c r="I16" s="2">
        <v>316</v>
      </c>
      <c r="J16" s="5">
        <f t="shared" si="5"/>
        <v>603</v>
      </c>
      <c r="K16" s="2">
        <v>250</v>
      </c>
      <c r="L16" s="2">
        <v>250</v>
      </c>
      <c r="M16" s="5">
        <f t="shared" si="6"/>
        <v>500</v>
      </c>
      <c r="N16" s="27">
        <f t="shared" si="7"/>
        <v>0.12495952944675898</v>
      </c>
      <c r="O16" s="27">
        <f t="shared" si="0"/>
        <v>0.11524797836441454</v>
      </c>
      <c r="P16" s="28">
        <f t="shared" si="1"/>
        <v>0.11998412040605125</v>
      </c>
      <c r="R16" s="32">
        <f t="shared" si="8"/>
        <v>28.852852840153702</v>
      </c>
      <c r="S16" s="32">
        <f t="shared" si="9"/>
        <v>26.522510017376643</v>
      </c>
      <c r="T16" s="32">
        <f t="shared" si="10"/>
        <v>27.657046822300742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17304.676413266996</v>
      </c>
      <c r="F17" s="2">
        <v>16314.99943644968</v>
      </c>
      <c r="G17" s="5">
        <f t="shared" si="4"/>
        <v>33619.675849716674</v>
      </c>
      <c r="H17" s="2">
        <v>302</v>
      </c>
      <c r="I17" s="2">
        <v>306</v>
      </c>
      <c r="J17" s="5">
        <f t="shared" si="5"/>
        <v>608</v>
      </c>
      <c r="K17" s="2">
        <v>250</v>
      </c>
      <c r="L17" s="2">
        <v>249</v>
      </c>
      <c r="M17" s="5">
        <f t="shared" si="6"/>
        <v>499</v>
      </c>
      <c r="N17" s="27">
        <f t="shared" si="7"/>
        <v>0.13600883750367043</v>
      </c>
      <c r="O17" s="27">
        <f t="shared" si="0"/>
        <v>0.12761247290884237</v>
      </c>
      <c r="P17" s="28">
        <f t="shared" si="1"/>
        <v>0.13180051689554914</v>
      </c>
      <c r="R17" s="32">
        <f t="shared" si="8"/>
        <v>31.349051473309775</v>
      </c>
      <c r="S17" s="32">
        <f t="shared" si="9"/>
        <v>29.396395380990413</v>
      </c>
      <c r="T17" s="32">
        <f t="shared" si="10"/>
        <v>30.370077551686247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23446.340137850606</v>
      </c>
      <c r="F18" s="2">
        <v>19898.633460044402</v>
      </c>
      <c r="G18" s="5">
        <f t="shared" si="4"/>
        <v>43344.973597895005</v>
      </c>
      <c r="H18" s="2">
        <v>285</v>
      </c>
      <c r="I18" s="2">
        <v>305</v>
      </c>
      <c r="J18" s="5">
        <f t="shared" si="5"/>
        <v>590</v>
      </c>
      <c r="K18" s="2">
        <v>263</v>
      </c>
      <c r="L18" s="2">
        <v>252</v>
      </c>
      <c r="M18" s="5">
        <f t="shared" si="6"/>
        <v>515</v>
      </c>
      <c r="N18" s="27">
        <f t="shared" si="7"/>
        <v>0.18493138044114876</v>
      </c>
      <c r="O18" s="27">
        <f t="shared" si="0"/>
        <v>0.15500275331872315</v>
      </c>
      <c r="P18" s="28">
        <f t="shared" si="1"/>
        <v>0.16987370119883605</v>
      </c>
      <c r="R18" s="32">
        <f t="shared" si="8"/>
        <v>42.785292222355118</v>
      </c>
      <c r="S18" s="32">
        <f t="shared" si="9"/>
        <v>35.724656122162301</v>
      </c>
      <c r="T18" s="32">
        <f t="shared" si="10"/>
        <v>39.226220450583718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29232.955701307616</v>
      </c>
      <c r="F19" s="2">
        <v>27137.007230823769</v>
      </c>
      <c r="G19" s="5">
        <f t="shared" si="4"/>
        <v>56369.962932131384</v>
      </c>
      <c r="H19" s="2">
        <v>281</v>
      </c>
      <c r="I19" s="2">
        <v>305</v>
      </c>
      <c r="J19" s="5">
        <f t="shared" si="5"/>
        <v>586</v>
      </c>
      <c r="K19" s="2">
        <v>267</v>
      </c>
      <c r="L19" s="2">
        <v>268</v>
      </c>
      <c r="M19" s="5">
        <f t="shared" si="6"/>
        <v>535</v>
      </c>
      <c r="N19" s="27">
        <f t="shared" si="7"/>
        <v>0.23034035947197756</v>
      </c>
      <c r="O19" s="27">
        <f t="shared" si="0"/>
        <v>0.20504901794432515</v>
      </c>
      <c r="P19" s="28">
        <f t="shared" si="1"/>
        <v>0.21742973328343948</v>
      </c>
      <c r="R19" s="32">
        <f t="shared" si="8"/>
        <v>53.344809673919009</v>
      </c>
      <c r="S19" s="32">
        <f t="shared" si="9"/>
        <v>47.359523963043223</v>
      </c>
      <c r="T19" s="32">
        <f t="shared" si="10"/>
        <v>50.285426344452617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32104.324950150771</v>
      </c>
      <c r="F20" s="2">
        <v>36699.549382051708</v>
      </c>
      <c r="G20" s="5">
        <f t="shared" si="4"/>
        <v>68803.874332202482</v>
      </c>
      <c r="H20" s="2">
        <v>278</v>
      </c>
      <c r="I20" s="2">
        <v>308</v>
      </c>
      <c r="J20" s="5">
        <f t="shared" si="5"/>
        <v>586</v>
      </c>
      <c r="K20" s="2">
        <v>250</v>
      </c>
      <c r="L20" s="2">
        <v>250</v>
      </c>
      <c r="M20" s="5">
        <f t="shared" si="6"/>
        <v>500</v>
      </c>
      <c r="N20" s="27">
        <f t="shared" si="7"/>
        <v>0.26304671072160768</v>
      </c>
      <c r="O20" s="27">
        <f t="shared" si="0"/>
        <v>0.28553738782251109</v>
      </c>
      <c r="P20" s="28">
        <f t="shared" si="1"/>
        <v>0.27458285842300334</v>
      </c>
      <c r="R20" s="32">
        <f t="shared" si="8"/>
        <v>60.803645738921915</v>
      </c>
      <c r="S20" s="32">
        <f t="shared" si="9"/>
        <v>65.769801759949303</v>
      </c>
      <c r="T20" s="32">
        <f t="shared" si="10"/>
        <v>63.355317064643167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31752.808005932893</v>
      </c>
      <c r="F21" s="2">
        <v>36312.268053322216</v>
      </c>
      <c r="G21" s="5">
        <f t="shared" si="4"/>
        <v>68065.076059255109</v>
      </c>
      <c r="H21" s="2">
        <v>243</v>
      </c>
      <c r="I21" s="2">
        <v>323</v>
      </c>
      <c r="J21" s="5">
        <f t="shared" si="5"/>
        <v>566</v>
      </c>
      <c r="K21" s="2">
        <v>252</v>
      </c>
      <c r="L21" s="2">
        <v>250</v>
      </c>
      <c r="M21" s="5">
        <f t="shared" si="6"/>
        <v>502</v>
      </c>
      <c r="N21" s="27">
        <f t="shared" si="7"/>
        <v>0.27614979480565027</v>
      </c>
      <c r="O21" s="27">
        <f t="shared" si="0"/>
        <v>0.27557728775819784</v>
      </c>
      <c r="P21" s="28">
        <f t="shared" si="1"/>
        <v>0.2758440703996527</v>
      </c>
      <c r="R21" s="32">
        <f t="shared" si="8"/>
        <v>64.147086880672518</v>
      </c>
      <c r="S21" s="32">
        <f t="shared" si="9"/>
        <v>63.372195555536152</v>
      </c>
      <c r="T21" s="32">
        <f t="shared" si="10"/>
        <v>63.731344624770699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30331.734971111262</v>
      </c>
      <c r="F22" s="2">
        <v>34017.815614771331</v>
      </c>
      <c r="G22" s="5">
        <f t="shared" si="4"/>
        <v>64349.550585882593</v>
      </c>
      <c r="H22" s="2">
        <v>262</v>
      </c>
      <c r="I22" s="2">
        <v>316</v>
      </c>
      <c r="J22" s="5">
        <f t="shared" si="5"/>
        <v>578</v>
      </c>
      <c r="K22" s="2">
        <v>252</v>
      </c>
      <c r="L22" s="2">
        <v>250</v>
      </c>
      <c r="M22" s="5">
        <f t="shared" si="6"/>
        <v>502</v>
      </c>
      <c r="N22" s="27">
        <f t="shared" si="7"/>
        <v>0.25470017945646295</v>
      </c>
      <c r="O22" s="27">
        <f t="shared" si="0"/>
        <v>0.26116121802275005</v>
      </c>
      <c r="P22" s="28">
        <f t="shared" si="1"/>
        <v>0.25807539217259123</v>
      </c>
      <c r="R22" s="32">
        <f t="shared" si="8"/>
        <v>59.011157531344871</v>
      </c>
      <c r="S22" s="32">
        <f t="shared" si="9"/>
        <v>60.102147729277966</v>
      </c>
      <c r="T22" s="32">
        <f t="shared" si="10"/>
        <v>59.582917209150551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27329.507646658523</v>
      </c>
      <c r="F23" s="2">
        <v>28030.950713531071</v>
      </c>
      <c r="G23" s="5">
        <f t="shared" si="4"/>
        <v>55360.458360189594</v>
      </c>
      <c r="H23" s="2">
        <v>292</v>
      </c>
      <c r="I23" s="2">
        <v>335</v>
      </c>
      <c r="J23" s="5">
        <f t="shared" si="5"/>
        <v>627</v>
      </c>
      <c r="K23" s="2">
        <v>233</v>
      </c>
      <c r="L23" s="2">
        <v>252</v>
      </c>
      <c r="M23" s="5">
        <f t="shared" si="6"/>
        <v>485</v>
      </c>
      <c r="N23" s="27">
        <f t="shared" si="7"/>
        <v>0.22613281629921991</v>
      </c>
      <c r="O23" s="27">
        <f t="shared" si="0"/>
        <v>0.20785838756548519</v>
      </c>
      <c r="P23" s="28">
        <f t="shared" si="1"/>
        <v>0.21649534773569326</v>
      </c>
      <c r="R23" s="32">
        <f t="shared" si="8"/>
        <v>52.05620504125433</v>
      </c>
      <c r="S23" s="32">
        <f t="shared" si="9"/>
        <v>47.752897297327209</v>
      </c>
      <c r="T23" s="32">
        <f t="shared" si="10"/>
        <v>49.784584856285605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25166.385306256325</v>
      </c>
      <c r="F24" s="2">
        <v>26273.474556031106</v>
      </c>
      <c r="G24" s="5">
        <f t="shared" si="4"/>
        <v>51439.859862287427</v>
      </c>
      <c r="H24" s="2">
        <v>291</v>
      </c>
      <c r="I24" s="2">
        <v>330</v>
      </c>
      <c r="J24" s="5">
        <f t="shared" si="5"/>
        <v>621</v>
      </c>
      <c r="K24" s="2">
        <v>234</v>
      </c>
      <c r="L24" s="2">
        <v>270</v>
      </c>
      <c r="M24" s="5">
        <f t="shared" si="6"/>
        <v>504</v>
      </c>
      <c r="N24" s="27">
        <f t="shared" si="7"/>
        <v>0.20817935035947591</v>
      </c>
      <c r="O24" s="27">
        <f t="shared" si="0"/>
        <v>0.19005696293425278</v>
      </c>
      <c r="P24" s="28">
        <f t="shared" si="1"/>
        <v>0.19851139152190203</v>
      </c>
      <c r="R24" s="32">
        <f t="shared" si="8"/>
        <v>47.93597201191681</v>
      </c>
      <c r="S24" s="32">
        <f t="shared" si="9"/>
        <v>43.789124260051842</v>
      </c>
      <c r="T24" s="32">
        <f t="shared" si="10"/>
        <v>45.724319877588826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24144.887960378077</v>
      </c>
      <c r="F25" s="2">
        <v>25175.621859321087</v>
      </c>
      <c r="G25" s="5">
        <f t="shared" si="4"/>
        <v>49320.50981969916</v>
      </c>
      <c r="H25" s="2">
        <v>279</v>
      </c>
      <c r="I25" s="2">
        <v>331</v>
      </c>
      <c r="J25" s="5">
        <f t="shared" si="5"/>
        <v>610</v>
      </c>
      <c r="K25" s="2">
        <v>250</v>
      </c>
      <c r="L25" s="2">
        <v>263</v>
      </c>
      <c r="M25" s="5">
        <f t="shared" si="6"/>
        <v>513</v>
      </c>
      <c r="N25" s="27">
        <f t="shared" si="7"/>
        <v>0.19748158051738923</v>
      </c>
      <c r="O25" s="27">
        <f t="shared" si="0"/>
        <v>0.18414000774810627</v>
      </c>
      <c r="P25" s="28">
        <f t="shared" si="1"/>
        <v>0.19043844337757992</v>
      </c>
      <c r="R25" s="32">
        <f t="shared" si="8"/>
        <v>45.642510322075758</v>
      </c>
      <c r="S25" s="32">
        <f t="shared" si="9"/>
        <v>42.383201783368833</v>
      </c>
      <c r="T25" s="32">
        <f t="shared" si="10"/>
        <v>43.918530560729437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22838.438577687099</v>
      </c>
      <c r="F26" s="2">
        <v>23832.608697040112</v>
      </c>
      <c r="G26" s="5">
        <f t="shared" si="4"/>
        <v>46671.047274727214</v>
      </c>
      <c r="H26" s="2">
        <v>279</v>
      </c>
      <c r="I26" s="2">
        <v>330</v>
      </c>
      <c r="J26" s="5">
        <f t="shared" si="5"/>
        <v>609</v>
      </c>
      <c r="K26" s="2">
        <v>251</v>
      </c>
      <c r="L26" s="2">
        <v>250</v>
      </c>
      <c r="M26" s="5">
        <f t="shared" si="6"/>
        <v>501</v>
      </c>
      <c r="N26" s="27">
        <f t="shared" si="7"/>
        <v>0.18641797193488882</v>
      </c>
      <c r="O26" s="27">
        <f t="shared" si="0"/>
        <v>0.17881609166446663</v>
      </c>
      <c r="P26" s="28">
        <f t="shared" si="1"/>
        <v>0.18245702474951217</v>
      </c>
      <c r="R26" s="32">
        <f t="shared" si="8"/>
        <v>43.091393542805847</v>
      </c>
      <c r="S26" s="32">
        <f t="shared" si="9"/>
        <v>41.090704650069156</v>
      </c>
      <c r="T26" s="32">
        <f t="shared" si="10"/>
        <v>42.045988535790286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19379.584487102089</v>
      </c>
      <c r="F27" s="2">
        <v>22486.649229635779</v>
      </c>
      <c r="G27" s="5">
        <f t="shared" si="4"/>
        <v>41866.233716737872</v>
      </c>
      <c r="H27" s="2">
        <v>279</v>
      </c>
      <c r="I27" s="2">
        <v>343</v>
      </c>
      <c r="J27" s="5">
        <f t="shared" si="5"/>
        <v>622</v>
      </c>
      <c r="K27" s="2">
        <v>255</v>
      </c>
      <c r="L27" s="2">
        <v>249</v>
      </c>
      <c r="M27" s="5">
        <f t="shared" si="6"/>
        <v>504</v>
      </c>
      <c r="N27" s="27">
        <f t="shared" si="7"/>
        <v>0.1569146301909419</v>
      </c>
      <c r="O27" s="27">
        <f t="shared" si="0"/>
        <v>0.16553775934655315</v>
      </c>
      <c r="P27" s="28">
        <f t="shared" si="1"/>
        <v>0.16143127936924653</v>
      </c>
      <c r="R27" s="32">
        <f t="shared" si="8"/>
        <v>36.291356717419646</v>
      </c>
      <c r="S27" s="32">
        <f t="shared" si="9"/>
        <v>37.984204779790169</v>
      </c>
      <c r="T27" s="32">
        <f t="shared" si="10"/>
        <v>37.181379855006988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7322.1495599804739</v>
      </c>
      <c r="F28" s="2">
        <v>8084.7959153044867</v>
      </c>
      <c r="G28" s="5">
        <f t="shared" si="4"/>
        <v>15406.94547528496</v>
      </c>
      <c r="H28" s="2">
        <v>175</v>
      </c>
      <c r="I28" s="2">
        <v>176</v>
      </c>
      <c r="J28" s="5">
        <f t="shared" si="5"/>
        <v>351</v>
      </c>
      <c r="K28" s="2">
        <v>0</v>
      </c>
      <c r="L28" s="2">
        <v>0</v>
      </c>
      <c r="M28" s="5">
        <f t="shared" si="6"/>
        <v>0</v>
      </c>
      <c r="N28" s="27">
        <f t="shared" si="7"/>
        <v>0.19370766031694375</v>
      </c>
      <c r="O28" s="27">
        <f t="shared" si="0"/>
        <v>0.2126682427216037</v>
      </c>
      <c r="P28" s="28">
        <f t="shared" si="1"/>
        <v>0.20321496089591853</v>
      </c>
      <c r="R28" s="32">
        <f t="shared" si="8"/>
        <v>41.840854628459851</v>
      </c>
      <c r="S28" s="32">
        <f t="shared" si="9"/>
        <v>45.936340427866405</v>
      </c>
      <c r="T28" s="32">
        <f t="shared" si="10"/>
        <v>43.894431553518402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7183.6969345658208</v>
      </c>
      <c r="F29" s="2">
        <v>8071.1939802802372</v>
      </c>
      <c r="G29" s="5">
        <f t="shared" si="4"/>
        <v>15254.890914846059</v>
      </c>
      <c r="H29" s="2">
        <v>195</v>
      </c>
      <c r="I29" s="2">
        <v>173</v>
      </c>
      <c r="J29" s="5">
        <f t="shared" si="5"/>
        <v>368</v>
      </c>
      <c r="K29" s="2">
        <v>0</v>
      </c>
      <c r="L29" s="2">
        <v>0</v>
      </c>
      <c r="M29" s="5">
        <f t="shared" si="6"/>
        <v>0</v>
      </c>
      <c r="N29" s="27">
        <f t="shared" si="7"/>
        <v>0.17055310860792547</v>
      </c>
      <c r="O29" s="27">
        <f t="shared" si="0"/>
        <v>0.2159921317779982</v>
      </c>
      <c r="P29" s="28">
        <f t="shared" si="1"/>
        <v>0.19191438852211729</v>
      </c>
      <c r="R29" s="32">
        <f t="shared" si="8"/>
        <v>36.839471459311902</v>
      </c>
      <c r="S29" s="32">
        <f t="shared" si="9"/>
        <v>46.654300464047616</v>
      </c>
      <c r="T29" s="32">
        <f t="shared" si="10"/>
        <v>41.453507920777334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7108.8762896100134</v>
      </c>
      <c r="F30" s="2">
        <v>7871.543009904497</v>
      </c>
      <c r="G30" s="5">
        <f t="shared" si="4"/>
        <v>14980.419299514509</v>
      </c>
      <c r="H30" s="2">
        <v>188</v>
      </c>
      <c r="I30" s="2">
        <v>176</v>
      </c>
      <c r="J30" s="5">
        <f t="shared" si="5"/>
        <v>364</v>
      </c>
      <c r="K30" s="2">
        <v>0</v>
      </c>
      <c r="L30" s="2">
        <v>0</v>
      </c>
      <c r="M30" s="5">
        <f t="shared" si="6"/>
        <v>0</v>
      </c>
      <c r="N30" s="27">
        <f t="shared" si="7"/>
        <v>0.17506098033909606</v>
      </c>
      <c r="O30" s="27">
        <f t="shared" si="0"/>
        <v>0.20705868607703329</v>
      </c>
      <c r="P30" s="28">
        <f t="shared" si="1"/>
        <v>0.19053239849809867</v>
      </c>
      <c r="R30" s="32">
        <f t="shared" si="8"/>
        <v>37.813171753244752</v>
      </c>
      <c r="S30" s="32">
        <f t="shared" si="9"/>
        <v>44.724676192639187</v>
      </c>
      <c r="T30" s="32">
        <f t="shared" si="10"/>
        <v>41.154998075589312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6556.2630830013613</v>
      </c>
      <c r="F31" s="2">
        <v>7044.3044975185312</v>
      </c>
      <c r="G31" s="5">
        <f t="shared" si="4"/>
        <v>13600.567580519892</v>
      </c>
      <c r="H31" s="2">
        <v>176</v>
      </c>
      <c r="I31" s="2">
        <v>176</v>
      </c>
      <c r="J31" s="5">
        <f t="shared" si="5"/>
        <v>352</v>
      </c>
      <c r="K31" s="2">
        <v>0</v>
      </c>
      <c r="L31" s="2">
        <v>0</v>
      </c>
      <c r="M31" s="5">
        <f t="shared" si="6"/>
        <v>0</v>
      </c>
      <c r="N31" s="27">
        <f t="shared" si="7"/>
        <v>0.17246062402676141</v>
      </c>
      <c r="O31" s="27">
        <f t="shared" si="0"/>
        <v>0.18529841376048325</v>
      </c>
      <c r="P31" s="28">
        <f t="shared" si="1"/>
        <v>0.1788795188936223</v>
      </c>
      <c r="R31" s="32">
        <f t="shared" si="8"/>
        <v>37.251494789780459</v>
      </c>
      <c r="S31" s="32">
        <f t="shared" si="9"/>
        <v>40.024457372264379</v>
      </c>
      <c r="T31" s="32">
        <f t="shared" si="10"/>
        <v>38.637976081022423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6328.9382448457309</v>
      </c>
      <c r="F32" s="2">
        <v>6707.6747110056049</v>
      </c>
      <c r="G32" s="5">
        <f t="shared" si="4"/>
        <v>13036.612955851335</v>
      </c>
      <c r="H32" s="2">
        <v>179</v>
      </c>
      <c r="I32" s="2">
        <v>177</v>
      </c>
      <c r="J32" s="5">
        <f t="shared" si="5"/>
        <v>356</v>
      </c>
      <c r="K32" s="2">
        <v>0</v>
      </c>
      <c r="L32" s="2">
        <v>0</v>
      </c>
      <c r="M32" s="5">
        <f t="shared" si="6"/>
        <v>0</v>
      </c>
      <c r="N32" s="27">
        <f t="shared" si="7"/>
        <v>0.16369072638231252</v>
      </c>
      <c r="O32" s="27">
        <f t="shared" si="0"/>
        <v>0.17544660784174526</v>
      </c>
      <c r="P32" s="28">
        <f t="shared" si="1"/>
        <v>0.16953564497309789</v>
      </c>
      <c r="R32" s="32">
        <f t="shared" si="8"/>
        <v>35.357196898579502</v>
      </c>
      <c r="S32" s="32">
        <f t="shared" si="9"/>
        <v>37.896467293816976</v>
      </c>
      <c r="T32" s="32">
        <f t="shared" si="10"/>
        <v>36.619699314189141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4762.3309526790827</v>
      </c>
      <c r="F33" s="2">
        <v>4616.3946698811478</v>
      </c>
      <c r="G33" s="5">
        <f t="shared" si="4"/>
        <v>9378.7256225602305</v>
      </c>
      <c r="H33" s="2">
        <v>190</v>
      </c>
      <c r="I33" s="2">
        <v>176</v>
      </c>
      <c r="J33" s="5">
        <f t="shared" si="5"/>
        <v>366</v>
      </c>
      <c r="K33" s="2">
        <v>0</v>
      </c>
      <c r="L33" s="2">
        <v>0</v>
      </c>
      <c r="M33" s="5">
        <f t="shared" si="6"/>
        <v>0</v>
      </c>
      <c r="N33" s="27">
        <f t="shared" si="7"/>
        <v>0.1160412025506599</v>
      </c>
      <c r="O33" s="27">
        <f t="shared" si="0"/>
        <v>0.12143294060082986</v>
      </c>
      <c r="P33" s="28">
        <f t="shared" si="1"/>
        <v>0.1186339509026542</v>
      </c>
      <c r="R33" s="32">
        <f t="shared" si="8"/>
        <v>25.064899750942541</v>
      </c>
      <c r="S33" s="32">
        <f t="shared" si="9"/>
        <v>26.229515169779248</v>
      </c>
      <c r="T33" s="32">
        <f t="shared" si="10"/>
        <v>25.624933394973308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2509.2826476102491</v>
      </c>
      <c r="F34" s="2">
        <v>2747.2900385330067</v>
      </c>
      <c r="G34" s="5">
        <f t="shared" si="4"/>
        <v>5256.5726861432559</v>
      </c>
      <c r="H34" s="2">
        <v>178</v>
      </c>
      <c r="I34" s="2">
        <v>176</v>
      </c>
      <c r="J34" s="5">
        <f t="shared" si="5"/>
        <v>354</v>
      </c>
      <c r="K34" s="2">
        <v>0</v>
      </c>
      <c r="L34" s="2">
        <v>0</v>
      </c>
      <c r="M34" s="5">
        <f t="shared" si="6"/>
        <v>0</v>
      </c>
      <c r="N34" s="27">
        <f t="shared" si="7"/>
        <v>6.5264321879167947E-2</v>
      </c>
      <c r="O34" s="27">
        <f t="shared" si="0"/>
        <v>7.2266678202151907E-2</v>
      </c>
      <c r="P34" s="28">
        <f t="shared" si="1"/>
        <v>6.8745719373080869E-2</v>
      </c>
      <c r="R34" s="32">
        <f t="shared" si="8"/>
        <v>14.097093525900275</v>
      </c>
      <c r="S34" s="32">
        <f t="shared" si="9"/>
        <v>15.609602491664811</v>
      </c>
      <c r="T34" s="32">
        <f t="shared" si="10"/>
        <v>14.849075384585468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1222.779486522139</v>
      </c>
      <c r="F35" s="2">
        <v>1269.1119894304245</v>
      </c>
      <c r="G35" s="5">
        <f t="shared" si="4"/>
        <v>2491.8914759525633</v>
      </c>
      <c r="H35" s="2">
        <v>177</v>
      </c>
      <c r="I35" s="2">
        <v>178</v>
      </c>
      <c r="J35" s="5">
        <f t="shared" si="5"/>
        <v>355</v>
      </c>
      <c r="K35" s="2">
        <v>0</v>
      </c>
      <c r="L35" s="2">
        <v>0</v>
      </c>
      <c r="M35" s="5">
        <f t="shared" si="6"/>
        <v>0</v>
      </c>
      <c r="N35" s="27">
        <f t="shared" si="7"/>
        <v>3.1983142041277959E-2</v>
      </c>
      <c r="O35" s="27">
        <f t="shared" si="0"/>
        <v>3.3008530728007295E-2</v>
      </c>
      <c r="P35" s="28">
        <f t="shared" si="1"/>
        <v>3.2497280594060554E-2</v>
      </c>
      <c r="R35" s="32">
        <f t="shared" si="8"/>
        <v>6.9083586809160398</v>
      </c>
      <c r="S35" s="32">
        <f t="shared" si="9"/>
        <v>7.1298426372495758</v>
      </c>
      <c r="T35" s="32">
        <f t="shared" si="10"/>
        <v>7.0194126083170794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291.75287810334169</v>
      </c>
      <c r="F36" s="3">
        <v>218</v>
      </c>
      <c r="G36" s="7">
        <f t="shared" si="4"/>
        <v>509.75287810334169</v>
      </c>
      <c r="H36" s="3">
        <v>175</v>
      </c>
      <c r="I36" s="3">
        <v>156</v>
      </c>
      <c r="J36" s="7">
        <f t="shared" si="5"/>
        <v>331</v>
      </c>
      <c r="K36" s="3">
        <v>0</v>
      </c>
      <c r="L36" s="3">
        <v>0</v>
      </c>
      <c r="M36" s="7">
        <f t="shared" si="6"/>
        <v>0</v>
      </c>
      <c r="N36" s="27">
        <f t="shared" si="7"/>
        <v>7.7183301085540128E-3</v>
      </c>
      <c r="O36" s="27">
        <f t="shared" si="0"/>
        <v>6.4696106362773032E-3</v>
      </c>
      <c r="P36" s="28">
        <f t="shared" si="1"/>
        <v>7.1298097530399143E-3</v>
      </c>
      <c r="R36" s="32">
        <f t="shared" si="8"/>
        <v>1.6671593034476668</v>
      </c>
      <c r="S36" s="32">
        <f t="shared" si="9"/>
        <v>1.3974358974358974</v>
      </c>
      <c r="T36" s="32">
        <f t="shared" si="10"/>
        <v>1.5400389066566214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8159.9012109257856</v>
      </c>
      <c r="F37" s="9">
        <v>9911.8301014413664</v>
      </c>
      <c r="G37" s="10">
        <f t="shared" si="4"/>
        <v>18071.731312367152</v>
      </c>
      <c r="H37" s="9">
        <v>104</v>
      </c>
      <c r="I37" s="9">
        <v>156</v>
      </c>
      <c r="J37" s="10">
        <f t="shared" si="5"/>
        <v>260</v>
      </c>
      <c r="K37" s="9">
        <v>134</v>
      </c>
      <c r="L37" s="9">
        <v>135</v>
      </c>
      <c r="M37" s="10">
        <f t="shared" si="6"/>
        <v>269</v>
      </c>
      <c r="N37" s="25">
        <f t="shared" si="7"/>
        <v>0.14650784995198551</v>
      </c>
      <c r="O37" s="25">
        <f t="shared" si="0"/>
        <v>0.14755016823629519</v>
      </c>
      <c r="P37" s="26">
        <f t="shared" si="1"/>
        <v>0.14707770128562367</v>
      </c>
      <c r="R37" s="32">
        <f t="shared" si="8"/>
        <v>34.285299205570524</v>
      </c>
      <c r="S37" s="32">
        <f t="shared" si="9"/>
        <v>34.061271826258988</v>
      </c>
      <c r="T37" s="32">
        <f t="shared" si="10"/>
        <v>34.16206297233866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7795.6654066285391</v>
      </c>
      <c r="F38" s="2">
        <v>9613.7172290553699</v>
      </c>
      <c r="G38" s="5">
        <f t="shared" si="4"/>
        <v>17409.382635683909</v>
      </c>
      <c r="H38" s="2">
        <v>104</v>
      </c>
      <c r="I38" s="2">
        <v>156</v>
      </c>
      <c r="J38" s="5">
        <f t="shared" si="5"/>
        <v>260</v>
      </c>
      <c r="K38" s="2">
        <v>134</v>
      </c>
      <c r="L38" s="2">
        <v>136</v>
      </c>
      <c r="M38" s="5">
        <f t="shared" si="6"/>
        <v>270</v>
      </c>
      <c r="N38" s="27">
        <f t="shared" si="7"/>
        <v>0.13996813786678647</v>
      </c>
      <c r="O38" s="27">
        <f t="shared" si="0"/>
        <v>0.14258598168390144</v>
      </c>
      <c r="P38" s="28">
        <f t="shared" si="1"/>
        <v>0.14140174330477509</v>
      </c>
      <c r="R38" s="32">
        <f t="shared" si="8"/>
        <v>32.754896666506468</v>
      </c>
      <c r="S38" s="32">
        <f t="shared" si="9"/>
        <v>32.92368914060058</v>
      </c>
      <c r="T38" s="32">
        <f t="shared" si="10"/>
        <v>32.847891765441339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7590.2338765763207</v>
      </c>
      <c r="F39" s="2">
        <v>9481.4792616489722</v>
      </c>
      <c r="G39" s="5">
        <f t="shared" si="4"/>
        <v>17071.713138225292</v>
      </c>
      <c r="H39" s="2">
        <v>104</v>
      </c>
      <c r="I39" s="2">
        <v>156</v>
      </c>
      <c r="J39" s="5">
        <f t="shared" si="5"/>
        <v>260</v>
      </c>
      <c r="K39" s="2">
        <v>114</v>
      </c>
      <c r="L39" s="2">
        <v>114</v>
      </c>
      <c r="M39" s="5">
        <f t="shared" si="6"/>
        <v>228</v>
      </c>
      <c r="N39" s="27">
        <f t="shared" si="7"/>
        <v>0.14960252831473353</v>
      </c>
      <c r="O39" s="27">
        <f t="shared" si="0"/>
        <v>0.15300605573278098</v>
      </c>
      <c r="P39" s="28">
        <f t="shared" si="1"/>
        <v>0.15147388857738228</v>
      </c>
      <c r="R39" s="32">
        <f t="shared" si="8"/>
        <v>34.817586589799639</v>
      </c>
      <c r="S39" s="32">
        <f t="shared" si="9"/>
        <v>35.116589857959156</v>
      </c>
      <c r="T39" s="32">
        <f t="shared" si="10"/>
        <v>34.983018725871503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7485.5803574236943</v>
      </c>
      <c r="F40" s="2">
        <v>9387.7795300670696</v>
      </c>
      <c r="G40" s="5">
        <f t="shared" si="4"/>
        <v>16873.359887490762</v>
      </c>
      <c r="H40" s="2">
        <v>104</v>
      </c>
      <c r="I40" s="2">
        <v>156</v>
      </c>
      <c r="J40" s="5">
        <f t="shared" si="5"/>
        <v>260</v>
      </c>
      <c r="K40" s="2">
        <v>135</v>
      </c>
      <c r="L40" s="2">
        <v>113</v>
      </c>
      <c r="M40" s="5">
        <f t="shared" si="6"/>
        <v>248</v>
      </c>
      <c r="N40" s="27">
        <f t="shared" si="7"/>
        <v>0.13380488269383123</v>
      </c>
      <c r="O40" s="27">
        <f t="shared" si="0"/>
        <v>0.15210271435623898</v>
      </c>
      <c r="P40" s="28">
        <f t="shared" si="1"/>
        <v>0.1434029090247719</v>
      </c>
      <c r="R40" s="32">
        <f t="shared" si="8"/>
        <v>31.320419905538468</v>
      </c>
      <c r="S40" s="32">
        <f t="shared" si="9"/>
        <v>34.898808661959364</v>
      </c>
      <c r="T40" s="32">
        <f t="shared" si="10"/>
        <v>33.215275369076302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7421.2029907010601</v>
      </c>
      <c r="F41" s="2">
        <v>9360.1796096125072</v>
      </c>
      <c r="G41" s="5">
        <f t="shared" si="4"/>
        <v>16781.382600313569</v>
      </c>
      <c r="H41" s="2">
        <v>100</v>
      </c>
      <c r="I41" s="2">
        <v>156</v>
      </c>
      <c r="J41" s="5">
        <f t="shared" si="5"/>
        <v>256</v>
      </c>
      <c r="K41" s="2">
        <v>135</v>
      </c>
      <c r="L41" s="2">
        <v>113</v>
      </c>
      <c r="M41" s="5">
        <f t="shared" si="6"/>
        <v>248</v>
      </c>
      <c r="N41" s="27">
        <f t="shared" si="7"/>
        <v>0.13473498530684569</v>
      </c>
      <c r="O41" s="27">
        <f t="shared" si="0"/>
        <v>0.15165553482845928</v>
      </c>
      <c r="P41" s="28">
        <f t="shared" si="1"/>
        <v>0.14367622089309562</v>
      </c>
      <c r="R41" s="32">
        <f t="shared" si="8"/>
        <v>31.579587194472595</v>
      </c>
      <c r="S41" s="32">
        <f t="shared" si="9"/>
        <v>34.796206727184043</v>
      </c>
      <c r="T41" s="32">
        <f t="shared" si="10"/>
        <v>33.296394048241211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4912.9171550436986</v>
      </c>
      <c r="F42" s="2">
        <v>4828.1800489679372</v>
      </c>
      <c r="G42" s="5">
        <f t="shared" si="4"/>
        <v>9741.0972040116358</v>
      </c>
      <c r="H42" s="2">
        <v>0</v>
      </c>
      <c r="I42" s="2">
        <v>0</v>
      </c>
      <c r="J42" s="5">
        <f t="shared" si="5"/>
        <v>0</v>
      </c>
      <c r="K42" s="2">
        <v>136</v>
      </c>
      <c r="L42" s="2">
        <v>113</v>
      </c>
      <c r="M42" s="5">
        <f t="shared" si="6"/>
        <v>249</v>
      </c>
      <c r="N42" s="27">
        <f t="shared" si="7"/>
        <v>0.1456628663141514</v>
      </c>
      <c r="O42" s="27">
        <f t="shared" si="0"/>
        <v>0.1722873268972287</v>
      </c>
      <c r="P42" s="28">
        <f t="shared" si="1"/>
        <v>0.15774545284382102</v>
      </c>
      <c r="R42" s="32">
        <f t="shared" si="8"/>
        <v>36.124390845909545</v>
      </c>
      <c r="S42" s="32">
        <f t="shared" si="9"/>
        <v>42.727257070512721</v>
      </c>
      <c r="T42" s="32">
        <f t="shared" si="10"/>
        <v>39.120872305267611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4216.4673541251168</v>
      </c>
      <c r="F43" s="2">
        <v>4217.2631151632477</v>
      </c>
      <c r="G43" s="5">
        <f t="shared" si="4"/>
        <v>8433.7304692883645</v>
      </c>
      <c r="H43" s="2">
        <v>0</v>
      </c>
      <c r="I43" s="2">
        <v>0</v>
      </c>
      <c r="J43" s="5">
        <f t="shared" si="5"/>
        <v>0</v>
      </c>
      <c r="K43" s="2">
        <v>136</v>
      </c>
      <c r="L43" s="2">
        <v>113</v>
      </c>
      <c r="M43" s="5">
        <f t="shared" si="6"/>
        <v>249</v>
      </c>
      <c r="N43" s="27">
        <f t="shared" si="7"/>
        <v>0.12501385656205874</v>
      </c>
      <c r="O43" s="27">
        <f t="shared" si="0"/>
        <v>0.15048755049826035</v>
      </c>
      <c r="P43" s="28">
        <f t="shared" si="1"/>
        <v>0.13657420762547554</v>
      </c>
      <c r="R43" s="32">
        <f t="shared" si="8"/>
        <v>31.003436427390564</v>
      </c>
      <c r="S43" s="32">
        <f t="shared" si="9"/>
        <v>37.320912523568566</v>
      </c>
      <c r="T43" s="32">
        <f t="shared" si="10"/>
        <v>33.870403491117926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4030.2174817404475</v>
      </c>
      <c r="F44" s="2">
        <v>4042.2994455703756</v>
      </c>
      <c r="G44" s="5">
        <f t="shared" si="4"/>
        <v>8072.5169273108231</v>
      </c>
      <c r="H44" s="2">
        <v>0</v>
      </c>
      <c r="I44" s="2">
        <v>0</v>
      </c>
      <c r="J44" s="5">
        <f t="shared" si="5"/>
        <v>0</v>
      </c>
      <c r="K44" s="2">
        <v>136</v>
      </c>
      <c r="L44" s="2">
        <v>113</v>
      </c>
      <c r="M44" s="5">
        <f t="shared" si="6"/>
        <v>249</v>
      </c>
      <c r="N44" s="27">
        <f t="shared" si="7"/>
        <v>0.11949174222427797</v>
      </c>
      <c r="O44" s="27">
        <f t="shared" si="0"/>
        <v>0.14424419945655065</v>
      </c>
      <c r="P44" s="28">
        <f t="shared" si="1"/>
        <v>0.13072478506462662</v>
      </c>
      <c r="R44" s="32">
        <f t="shared" si="8"/>
        <v>29.633952071620939</v>
      </c>
      <c r="S44" s="32">
        <f t="shared" si="9"/>
        <v>35.772561465224562</v>
      </c>
      <c r="T44" s="32">
        <f t="shared" si="10"/>
        <v>32.419746696027403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3936.4914772197026</v>
      </c>
      <c r="F45" s="2">
        <v>3944.2032464800036</v>
      </c>
      <c r="G45" s="5">
        <f t="shared" si="4"/>
        <v>7880.6947236997057</v>
      </c>
      <c r="H45" s="2">
        <v>0</v>
      </c>
      <c r="I45" s="2">
        <v>0</v>
      </c>
      <c r="J45" s="5">
        <f t="shared" si="5"/>
        <v>0</v>
      </c>
      <c r="K45" s="2">
        <v>135</v>
      </c>
      <c r="L45" s="2">
        <v>113</v>
      </c>
      <c r="M45" s="5">
        <f t="shared" si="6"/>
        <v>248</v>
      </c>
      <c r="N45" s="27">
        <f t="shared" si="7"/>
        <v>0.11757740374013449</v>
      </c>
      <c r="O45" s="27">
        <f t="shared" si="0"/>
        <v>0.14074376414787337</v>
      </c>
      <c r="P45" s="28">
        <f t="shared" si="1"/>
        <v>0.12813304376462842</v>
      </c>
      <c r="R45" s="32">
        <f t="shared" si="8"/>
        <v>29.159196127553351</v>
      </c>
      <c r="S45" s="32">
        <f t="shared" si="9"/>
        <v>34.904453508672596</v>
      </c>
      <c r="T45" s="32">
        <f t="shared" si="10"/>
        <v>31.776994853627844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3894.9421728316447</v>
      </c>
      <c r="F46" s="2">
        <v>3887.0215784436946</v>
      </c>
      <c r="G46" s="5">
        <f t="shared" si="4"/>
        <v>7781.9637512753397</v>
      </c>
      <c r="H46" s="2">
        <v>0</v>
      </c>
      <c r="I46" s="2">
        <v>0</v>
      </c>
      <c r="J46" s="5">
        <f t="shared" si="5"/>
        <v>0</v>
      </c>
      <c r="K46" s="2">
        <v>135</v>
      </c>
      <c r="L46" s="2">
        <v>113</v>
      </c>
      <c r="M46" s="5">
        <f t="shared" si="6"/>
        <v>248</v>
      </c>
      <c r="N46" s="27">
        <f t="shared" si="7"/>
        <v>0.11633638509055091</v>
      </c>
      <c r="O46" s="27">
        <f t="shared" si="0"/>
        <v>0.13870331067812214</v>
      </c>
      <c r="P46" s="28">
        <f t="shared" si="1"/>
        <v>0.12652776650746844</v>
      </c>
      <c r="R46" s="32">
        <f t="shared" si="8"/>
        <v>28.851423502456626</v>
      </c>
      <c r="S46" s="32">
        <f t="shared" si="9"/>
        <v>34.398421048174285</v>
      </c>
      <c r="T46" s="32">
        <f t="shared" si="10"/>
        <v>31.378886093852177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3854.3252701059168</v>
      </c>
      <c r="F47" s="2">
        <v>3873.7102484063475</v>
      </c>
      <c r="G47" s="5">
        <f t="shared" si="4"/>
        <v>7728.0355185122644</v>
      </c>
      <c r="H47" s="2">
        <v>0</v>
      </c>
      <c r="I47" s="2">
        <v>0</v>
      </c>
      <c r="J47" s="5">
        <f t="shared" si="5"/>
        <v>0</v>
      </c>
      <c r="K47" s="2">
        <v>135</v>
      </c>
      <c r="L47" s="2">
        <v>98</v>
      </c>
      <c r="M47" s="5">
        <f t="shared" si="6"/>
        <v>233</v>
      </c>
      <c r="N47" s="27">
        <f t="shared" si="7"/>
        <v>0.11512321595298437</v>
      </c>
      <c r="O47" s="27">
        <f t="shared" si="0"/>
        <v>0.15938570804831911</v>
      </c>
      <c r="P47" s="28">
        <f t="shared" si="1"/>
        <v>0.13374005812183762</v>
      </c>
      <c r="R47" s="32">
        <f t="shared" ref="R47" si="11">+E47/(H47+K47)</f>
        <v>28.550557556340124</v>
      </c>
      <c r="S47" s="32">
        <f t="shared" ref="S47" si="12">+F47/(I47+L47)</f>
        <v>39.527655595983141</v>
      </c>
      <c r="T47" s="32">
        <f t="shared" ref="T47" si="13">+G47/(J47+M47)</f>
        <v>33.16753441421573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3143.1778210142106</v>
      </c>
      <c r="F48" s="2">
        <v>3813.4249392104653</v>
      </c>
      <c r="G48" s="5">
        <f t="shared" si="4"/>
        <v>6956.6027602246759</v>
      </c>
      <c r="H48" s="2">
        <v>0</v>
      </c>
      <c r="I48" s="2">
        <v>0</v>
      </c>
      <c r="J48" s="5">
        <f t="shared" si="5"/>
        <v>0</v>
      </c>
      <c r="K48" s="2">
        <v>133</v>
      </c>
      <c r="L48" s="2">
        <v>112</v>
      </c>
      <c r="M48" s="5">
        <f t="shared" si="6"/>
        <v>245</v>
      </c>
      <c r="N48" s="27">
        <f t="shared" si="7"/>
        <v>9.5294015917238989E-2</v>
      </c>
      <c r="O48" s="27">
        <f t="shared" si="0"/>
        <v>0.13729208450498506</v>
      </c>
      <c r="P48" s="28">
        <f t="shared" si="1"/>
        <v>0.11449313298592291</v>
      </c>
      <c r="R48" s="32">
        <f t="shared" si="8"/>
        <v>23.632915947475269</v>
      </c>
      <c r="S48" s="32">
        <f t="shared" si="9"/>
        <v>34.048436957236298</v>
      </c>
      <c r="T48" s="32">
        <f t="shared" si="10"/>
        <v>28.39429698050888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3073.1825504091485</v>
      </c>
      <c r="F49" s="2">
        <v>3685.3127776503047</v>
      </c>
      <c r="G49" s="5">
        <f t="shared" si="4"/>
        <v>6758.4953280594527</v>
      </c>
      <c r="H49" s="2">
        <v>0</v>
      </c>
      <c r="I49" s="2">
        <v>0</v>
      </c>
      <c r="J49" s="5">
        <f t="shared" si="5"/>
        <v>0</v>
      </c>
      <c r="K49" s="2">
        <v>128</v>
      </c>
      <c r="L49" s="2">
        <v>113</v>
      </c>
      <c r="M49" s="5">
        <f t="shared" si="6"/>
        <v>241</v>
      </c>
      <c r="N49" s="27">
        <f t="shared" si="7"/>
        <v>9.6811446270449492E-2</v>
      </c>
      <c r="O49" s="27">
        <f t="shared" si="0"/>
        <v>0.13150559440659096</v>
      </c>
      <c r="P49" s="28">
        <f t="shared" si="1"/>
        <v>0.11307882693179382</v>
      </c>
      <c r="R49" s="32">
        <f t="shared" si="8"/>
        <v>24.009238675071472</v>
      </c>
      <c r="S49" s="32">
        <f t="shared" si="9"/>
        <v>32.613387412834555</v>
      </c>
      <c r="T49" s="32">
        <f t="shared" si="10"/>
        <v>28.043549079084865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3022.8772567963479</v>
      </c>
      <c r="F50" s="2">
        <v>3667.939792818353</v>
      </c>
      <c r="G50" s="5">
        <f t="shared" si="4"/>
        <v>6690.8170496147013</v>
      </c>
      <c r="H50" s="2">
        <v>0</v>
      </c>
      <c r="I50" s="2">
        <v>0</v>
      </c>
      <c r="J50" s="5">
        <f t="shared" si="5"/>
        <v>0</v>
      </c>
      <c r="K50" s="2">
        <v>128</v>
      </c>
      <c r="L50" s="2">
        <v>113</v>
      </c>
      <c r="M50" s="5">
        <f t="shared" si="6"/>
        <v>241</v>
      </c>
      <c r="N50" s="27">
        <f t="shared" si="7"/>
        <v>9.5226728099683342E-2</v>
      </c>
      <c r="O50" s="27">
        <f t="shared" si="0"/>
        <v>0.13088566203319843</v>
      </c>
      <c r="P50" s="28">
        <f t="shared" si="1"/>
        <v>0.11194647720543939</v>
      </c>
      <c r="R50" s="32">
        <f t="shared" si="8"/>
        <v>23.616228568721468</v>
      </c>
      <c r="S50" s="32">
        <f t="shared" si="9"/>
        <v>32.459644184233213</v>
      </c>
      <c r="T50" s="32">
        <f t="shared" si="10"/>
        <v>27.76272634694897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2864.7978087852161</v>
      </c>
      <c r="F51" s="2">
        <v>3503.743664454757</v>
      </c>
      <c r="G51" s="5">
        <f t="shared" si="4"/>
        <v>6368.5414732399731</v>
      </c>
      <c r="H51" s="2">
        <v>0</v>
      </c>
      <c r="I51" s="2">
        <v>0</v>
      </c>
      <c r="J51" s="5">
        <f t="shared" si="5"/>
        <v>0</v>
      </c>
      <c r="K51" s="2">
        <v>136</v>
      </c>
      <c r="L51" s="2">
        <v>114</v>
      </c>
      <c r="M51" s="5">
        <f t="shared" si="6"/>
        <v>250</v>
      </c>
      <c r="N51" s="27">
        <f t="shared" si="7"/>
        <v>8.4938265203546498E-2</v>
      </c>
      <c r="O51" s="27">
        <f t="shared" si="0"/>
        <v>0.12392981269293848</v>
      </c>
      <c r="P51" s="28">
        <f t="shared" si="1"/>
        <v>0.10271841085870924</v>
      </c>
      <c r="R51" s="32">
        <f t="shared" si="8"/>
        <v>21.064689770479532</v>
      </c>
      <c r="S51" s="32">
        <f t="shared" si="9"/>
        <v>30.734593547848746</v>
      </c>
      <c r="T51" s="32">
        <f t="shared" si="10"/>
        <v>25.474165892959892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2847.8670389929785</v>
      </c>
      <c r="F52" s="2">
        <v>3478.9274820783139</v>
      </c>
      <c r="G52" s="5">
        <f t="shared" si="4"/>
        <v>6326.7945210712924</v>
      </c>
      <c r="H52" s="2">
        <v>0</v>
      </c>
      <c r="I52" s="2">
        <v>0</v>
      </c>
      <c r="J52" s="5">
        <f t="shared" si="5"/>
        <v>0</v>
      </c>
      <c r="K52" s="2">
        <v>138</v>
      </c>
      <c r="L52" s="2">
        <v>114</v>
      </c>
      <c r="M52" s="5">
        <f t="shared" si="6"/>
        <v>252</v>
      </c>
      <c r="N52" s="27">
        <f t="shared" si="7"/>
        <v>8.3212571265573243E-2</v>
      </c>
      <c r="O52" s="27">
        <f t="shared" si="0"/>
        <v>0.12305204732874625</v>
      </c>
      <c r="P52" s="28">
        <f t="shared" si="1"/>
        <v>0.10123519138938959</v>
      </c>
      <c r="R52" s="32">
        <f t="shared" si="8"/>
        <v>20.636717673862162</v>
      </c>
      <c r="S52" s="32">
        <f t="shared" si="9"/>
        <v>30.51690773752907</v>
      </c>
      <c r="T52" s="32">
        <f t="shared" si="10"/>
        <v>25.106327464568622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2850.7557337206817</v>
      </c>
      <c r="F53" s="2">
        <v>3434.645685792274</v>
      </c>
      <c r="G53" s="5">
        <f t="shared" si="4"/>
        <v>6285.4014195129557</v>
      </c>
      <c r="H53" s="2">
        <v>0</v>
      </c>
      <c r="I53" s="2">
        <v>0</v>
      </c>
      <c r="J53" s="5">
        <f t="shared" si="5"/>
        <v>0</v>
      </c>
      <c r="K53" s="2">
        <v>138</v>
      </c>
      <c r="L53" s="2">
        <v>114</v>
      </c>
      <c r="M53" s="5">
        <f t="shared" si="6"/>
        <v>252</v>
      </c>
      <c r="N53" s="27">
        <f t="shared" si="7"/>
        <v>8.3296976791745025E-2</v>
      </c>
      <c r="O53" s="27">
        <f t="shared" si="0"/>
        <v>0.12148576987097744</v>
      </c>
      <c r="P53" s="28">
        <f t="shared" si="1"/>
        <v>0.10057285937520731</v>
      </c>
      <c r="R53" s="32">
        <f t="shared" si="8"/>
        <v>20.657650244352766</v>
      </c>
      <c r="S53" s="32">
        <f t="shared" si="9"/>
        <v>30.128470928002404</v>
      </c>
      <c r="T53" s="32">
        <f t="shared" si="10"/>
        <v>24.942069125051411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2838.1572515537168</v>
      </c>
      <c r="F54" s="2">
        <v>3345.5188685655148</v>
      </c>
      <c r="G54" s="5">
        <f t="shared" si="4"/>
        <v>6183.6761201192312</v>
      </c>
      <c r="H54" s="2">
        <v>0</v>
      </c>
      <c r="I54" s="2">
        <v>0</v>
      </c>
      <c r="J54" s="5">
        <f t="shared" si="5"/>
        <v>0</v>
      </c>
      <c r="K54" s="2">
        <v>123</v>
      </c>
      <c r="L54" s="2">
        <v>119</v>
      </c>
      <c r="M54" s="5">
        <f t="shared" si="6"/>
        <v>242</v>
      </c>
      <c r="N54" s="27">
        <f t="shared" si="7"/>
        <v>9.3042133869450455E-2</v>
      </c>
      <c r="O54" s="27">
        <f t="shared" si="0"/>
        <v>0.11336130619969893</v>
      </c>
      <c r="P54" s="28">
        <f t="shared" si="1"/>
        <v>0.10303379299052305</v>
      </c>
      <c r="R54" s="32">
        <f t="shared" si="8"/>
        <v>23.074449199623714</v>
      </c>
      <c r="S54" s="32">
        <f t="shared" si="9"/>
        <v>28.113603937525333</v>
      </c>
      <c r="T54" s="32">
        <f t="shared" si="10"/>
        <v>25.552380661649714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2268.7303530661802</v>
      </c>
      <c r="F55" s="2">
        <v>2488.0252453913145</v>
      </c>
      <c r="G55" s="5">
        <f t="shared" si="4"/>
        <v>4756.7555984574947</v>
      </c>
      <c r="H55" s="2">
        <v>0</v>
      </c>
      <c r="I55" s="2">
        <v>0</v>
      </c>
      <c r="J55" s="5">
        <f t="shared" si="5"/>
        <v>0</v>
      </c>
      <c r="K55" s="2">
        <v>129</v>
      </c>
      <c r="L55" s="2">
        <v>136</v>
      </c>
      <c r="M55" s="5">
        <f t="shared" si="6"/>
        <v>265</v>
      </c>
      <c r="N55" s="27">
        <f t="shared" si="7"/>
        <v>7.0915552421423486E-2</v>
      </c>
      <c r="O55" s="27">
        <f t="shared" si="0"/>
        <v>7.376735191506506E-2</v>
      </c>
      <c r="P55" s="28">
        <f t="shared" si="1"/>
        <v>7.2379117444575397E-2</v>
      </c>
      <c r="R55" s="32">
        <f t="shared" si="8"/>
        <v>17.587057000513024</v>
      </c>
      <c r="S55" s="32">
        <f t="shared" si="9"/>
        <v>18.294303274936137</v>
      </c>
      <c r="T55" s="32">
        <f t="shared" si="10"/>
        <v>17.950021126254697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2157.6733383618321</v>
      </c>
      <c r="F56" s="2">
        <v>2370.5190385868623</v>
      </c>
      <c r="G56" s="5">
        <f t="shared" si="4"/>
        <v>4528.1923769486948</v>
      </c>
      <c r="H56" s="2">
        <v>0</v>
      </c>
      <c r="I56" s="2">
        <v>0</v>
      </c>
      <c r="J56" s="5">
        <f t="shared" si="5"/>
        <v>0</v>
      </c>
      <c r="K56" s="2">
        <v>139</v>
      </c>
      <c r="L56" s="2">
        <v>136</v>
      </c>
      <c r="M56" s="5">
        <f t="shared" si="6"/>
        <v>275</v>
      </c>
      <c r="N56" s="27">
        <f t="shared" si="7"/>
        <v>6.2592055533819677E-2</v>
      </c>
      <c r="O56" s="27">
        <f t="shared" si="0"/>
        <v>7.0283415517874231E-2</v>
      </c>
      <c r="P56" s="28">
        <f t="shared" si="1"/>
        <v>6.639578265320667E-2</v>
      </c>
      <c r="R56" s="32">
        <f t="shared" si="8"/>
        <v>15.522829772387281</v>
      </c>
      <c r="S56" s="32">
        <f t="shared" si="9"/>
        <v>17.43028704843281</v>
      </c>
      <c r="T56" s="32">
        <f t="shared" si="10"/>
        <v>16.466154097995254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1748.4936591496157</v>
      </c>
      <c r="F57" s="2">
        <v>1964.6632873723354</v>
      </c>
      <c r="G57" s="5">
        <f t="shared" si="4"/>
        <v>3713.1569465219509</v>
      </c>
      <c r="H57" s="2">
        <v>0</v>
      </c>
      <c r="I57" s="2">
        <v>0</v>
      </c>
      <c r="J57" s="5">
        <f t="shared" si="5"/>
        <v>0</v>
      </c>
      <c r="K57" s="43">
        <v>137</v>
      </c>
      <c r="L57" s="2">
        <v>136</v>
      </c>
      <c r="M57" s="5">
        <f t="shared" si="6"/>
        <v>273</v>
      </c>
      <c r="N57" s="27">
        <f t="shared" si="7"/>
        <v>5.146261064132375E-2</v>
      </c>
      <c r="O57" s="27">
        <f t="shared" si="0"/>
        <v>5.8250216062984327E-2</v>
      </c>
      <c r="P57" s="28">
        <f t="shared" si="1"/>
        <v>5.4843981840392755E-2</v>
      </c>
      <c r="R57" s="32">
        <f t="shared" si="8"/>
        <v>12.762727439048289</v>
      </c>
      <c r="S57" s="32">
        <f t="shared" si="9"/>
        <v>14.446053583620113</v>
      </c>
      <c r="T57" s="32">
        <f t="shared" si="10"/>
        <v>13.601307496417402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1657.8584391223555</v>
      </c>
      <c r="F58" s="3">
        <v>1848</v>
      </c>
      <c r="G58" s="7">
        <f t="shared" si="4"/>
        <v>3505.8584391223558</v>
      </c>
      <c r="H58" s="6">
        <v>0</v>
      </c>
      <c r="I58" s="3">
        <v>0</v>
      </c>
      <c r="J58" s="7">
        <f t="shared" si="5"/>
        <v>0</v>
      </c>
      <c r="K58" s="44">
        <v>136</v>
      </c>
      <c r="L58" s="3">
        <v>136</v>
      </c>
      <c r="M58" s="7">
        <f t="shared" si="6"/>
        <v>272</v>
      </c>
      <c r="N58" s="27">
        <f t="shared" si="7"/>
        <v>4.915377250718559E-2</v>
      </c>
      <c r="O58" s="27">
        <f t="shared" si="0"/>
        <v>5.479127134724858E-2</v>
      </c>
      <c r="P58" s="28">
        <f t="shared" si="1"/>
        <v>5.1972521927217089E-2</v>
      </c>
      <c r="R58" s="32">
        <f t="shared" si="8"/>
        <v>12.190135581782027</v>
      </c>
      <c r="S58" s="32">
        <f t="shared" si="9"/>
        <v>13.588235294117647</v>
      </c>
      <c r="T58" s="32">
        <f t="shared" si="10"/>
        <v>12.889185437949838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4736.7761203136815</v>
      </c>
      <c r="F59" s="2">
        <v>5461.6199233043135</v>
      </c>
      <c r="G59" s="10">
        <f t="shared" si="4"/>
        <v>10198.396043617995</v>
      </c>
      <c r="H59" s="2">
        <v>0</v>
      </c>
      <c r="I59" s="2">
        <v>0</v>
      </c>
      <c r="J59" s="10">
        <f t="shared" si="5"/>
        <v>0</v>
      </c>
      <c r="K59" s="2">
        <v>114</v>
      </c>
      <c r="L59" s="2">
        <v>114</v>
      </c>
      <c r="M59" s="10">
        <f t="shared" si="6"/>
        <v>228</v>
      </c>
      <c r="N59" s="25">
        <f t="shared" si="7"/>
        <v>0.16754301500826549</v>
      </c>
      <c r="O59" s="25">
        <f t="shared" si="0"/>
        <v>0.19318123667601561</v>
      </c>
      <c r="P59" s="26">
        <f t="shared" si="1"/>
        <v>0.18036212584214054</v>
      </c>
      <c r="R59" s="32">
        <f t="shared" si="8"/>
        <v>41.550667722049837</v>
      </c>
      <c r="S59" s="32">
        <f t="shared" si="9"/>
        <v>47.908946695651871</v>
      </c>
      <c r="T59" s="32">
        <f t="shared" si="10"/>
        <v>44.729807208850858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4465.7650273579893</v>
      </c>
      <c r="F60" s="2">
        <v>5433.8789982369526</v>
      </c>
      <c r="G60" s="5">
        <f t="shared" si="4"/>
        <v>9899.6440255949419</v>
      </c>
      <c r="H60" s="2">
        <v>0</v>
      </c>
      <c r="I60" s="2">
        <v>0</v>
      </c>
      <c r="J60" s="5">
        <f t="shared" si="5"/>
        <v>0</v>
      </c>
      <c r="K60" s="2">
        <v>114</v>
      </c>
      <c r="L60" s="2">
        <v>114</v>
      </c>
      <c r="M60" s="5">
        <f t="shared" si="6"/>
        <v>228</v>
      </c>
      <c r="N60" s="27">
        <f t="shared" si="7"/>
        <v>0.15795716706840654</v>
      </c>
      <c r="O60" s="27">
        <f t="shared" si="0"/>
        <v>0.19220002116005067</v>
      </c>
      <c r="P60" s="28">
        <f t="shared" si="1"/>
        <v>0.1750785941142286</v>
      </c>
      <c r="R60" s="32">
        <f t="shared" si="8"/>
        <v>39.17337743296482</v>
      </c>
      <c r="S60" s="32">
        <f t="shared" si="9"/>
        <v>47.665605247692568</v>
      </c>
      <c r="T60" s="32">
        <f t="shared" si="10"/>
        <v>43.41949134032869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4227.7159356102002</v>
      </c>
      <c r="F61" s="2">
        <v>5209.8931388261399</v>
      </c>
      <c r="G61" s="5">
        <f t="shared" si="4"/>
        <v>9437.6090744363391</v>
      </c>
      <c r="H61" s="2">
        <v>0</v>
      </c>
      <c r="I61" s="2">
        <v>0</v>
      </c>
      <c r="J61" s="5">
        <f t="shared" si="5"/>
        <v>0</v>
      </c>
      <c r="K61" s="2">
        <v>115</v>
      </c>
      <c r="L61" s="2">
        <v>115</v>
      </c>
      <c r="M61" s="5">
        <f t="shared" si="6"/>
        <v>230</v>
      </c>
      <c r="N61" s="27">
        <f t="shared" si="7"/>
        <v>0.14823688413780506</v>
      </c>
      <c r="O61" s="27">
        <f t="shared" si="0"/>
        <v>0.18267507499390392</v>
      </c>
      <c r="P61" s="28">
        <f t="shared" si="1"/>
        <v>0.16545597956585448</v>
      </c>
      <c r="R61" s="32">
        <f t="shared" si="8"/>
        <v>36.762747266175651</v>
      </c>
      <c r="S61" s="32">
        <f t="shared" si="9"/>
        <v>45.303418598488172</v>
      </c>
      <c r="T61" s="32">
        <f t="shared" si="10"/>
        <v>41.033082932331908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4095.0552814811958</v>
      </c>
      <c r="F62" s="2">
        <v>5125.7894899031835</v>
      </c>
      <c r="G62" s="5">
        <f t="shared" si="4"/>
        <v>9220.8447713843798</v>
      </c>
      <c r="H62" s="2">
        <v>0</v>
      </c>
      <c r="I62" s="2">
        <v>0</v>
      </c>
      <c r="J62" s="5">
        <f t="shared" si="5"/>
        <v>0</v>
      </c>
      <c r="K62" s="2">
        <v>114</v>
      </c>
      <c r="L62" s="2">
        <v>96</v>
      </c>
      <c r="M62" s="5">
        <f t="shared" si="6"/>
        <v>210</v>
      </c>
      <c r="N62" s="27">
        <f t="shared" si="7"/>
        <v>0.1448449095034379</v>
      </c>
      <c r="O62" s="27">
        <f t="shared" si="0"/>
        <v>0.21529693757993881</v>
      </c>
      <c r="P62" s="28">
        <f t="shared" si="1"/>
        <v>0.17705155090983832</v>
      </c>
      <c r="R62" s="32">
        <f t="shared" si="8"/>
        <v>35.921537556852599</v>
      </c>
      <c r="S62" s="32">
        <f t="shared" si="9"/>
        <v>53.393640519824828</v>
      </c>
      <c r="T62" s="32">
        <f t="shared" si="10"/>
        <v>43.908784625639903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3955.4135663795555</v>
      </c>
      <c r="F63" s="2">
        <v>4998.2491144876576</v>
      </c>
      <c r="G63" s="5">
        <f t="shared" si="4"/>
        <v>8953.6626808672136</v>
      </c>
      <c r="H63" s="2">
        <v>0</v>
      </c>
      <c r="I63" s="2">
        <v>0</v>
      </c>
      <c r="J63" s="5">
        <f t="shared" si="5"/>
        <v>0</v>
      </c>
      <c r="K63" s="2">
        <v>114</v>
      </c>
      <c r="L63" s="2">
        <v>112</v>
      </c>
      <c r="M63" s="5">
        <f t="shared" si="6"/>
        <v>226</v>
      </c>
      <c r="N63" s="27">
        <f t="shared" si="7"/>
        <v>0.13990568641693391</v>
      </c>
      <c r="O63" s="27">
        <f t="shared" si="0"/>
        <v>0.17994848482458445</v>
      </c>
      <c r="P63" s="28">
        <f t="shared" si="1"/>
        <v>0.15974990509683154</v>
      </c>
      <c r="R63" s="32">
        <f t="shared" si="8"/>
        <v>34.69661023139961</v>
      </c>
      <c r="S63" s="32">
        <f t="shared" si="9"/>
        <v>44.627224236496943</v>
      </c>
      <c r="T63" s="32">
        <f t="shared" si="10"/>
        <v>39.61797646401422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3783.1906616401657</v>
      </c>
      <c r="F64" s="2">
        <v>4774.5781667307783</v>
      </c>
      <c r="G64" s="5">
        <f t="shared" si="4"/>
        <v>8557.7688283709431</v>
      </c>
      <c r="H64" s="2">
        <v>0</v>
      </c>
      <c r="I64" s="2">
        <v>0</v>
      </c>
      <c r="J64" s="5">
        <f t="shared" si="5"/>
        <v>0</v>
      </c>
      <c r="K64" s="2">
        <v>114</v>
      </c>
      <c r="L64" s="2">
        <v>114</v>
      </c>
      <c r="M64" s="5">
        <f t="shared" si="6"/>
        <v>228</v>
      </c>
      <c r="N64" s="27">
        <f t="shared" si="7"/>
        <v>0.13381404434211111</v>
      </c>
      <c r="O64" s="27">
        <f t="shared" si="0"/>
        <v>0.16888009927598963</v>
      </c>
      <c r="P64" s="28">
        <f t="shared" si="1"/>
        <v>0.15134707180905035</v>
      </c>
      <c r="R64" s="32">
        <f t="shared" si="8"/>
        <v>33.18588299684356</v>
      </c>
      <c r="S64" s="32">
        <f t="shared" si="9"/>
        <v>41.882264620445426</v>
      </c>
      <c r="T64" s="32">
        <f t="shared" si="10"/>
        <v>37.534073808644486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3471.3960935528034</v>
      </c>
      <c r="F65" s="2">
        <v>4300.1902684775414</v>
      </c>
      <c r="G65" s="5">
        <f t="shared" si="4"/>
        <v>7771.5863620303444</v>
      </c>
      <c r="H65" s="2">
        <v>0</v>
      </c>
      <c r="I65" s="2">
        <v>0</v>
      </c>
      <c r="J65" s="5">
        <f t="shared" si="5"/>
        <v>0</v>
      </c>
      <c r="K65" s="2">
        <v>113</v>
      </c>
      <c r="L65" s="2">
        <v>114</v>
      </c>
      <c r="M65" s="5">
        <f t="shared" si="6"/>
        <v>227</v>
      </c>
      <c r="N65" s="27">
        <f t="shared" si="7"/>
        <v>0.12387225569343432</v>
      </c>
      <c r="O65" s="27">
        <f t="shared" si="0"/>
        <v>0.15210067446510828</v>
      </c>
      <c r="P65" s="28">
        <f t="shared" si="1"/>
        <v>0.1380486422131296</v>
      </c>
      <c r="R65" s="32">
        <f t="shared" si="8"/>
        <v>30.720319411971712</v>
      </c>
      <c r="S65" s="32">
        <f t="shared" si="9"/>
        <v>37.720967267346857</v>
      </c>
      <c r="T65" s="32">
        <f t="shared" si="10"/>
        <v>34.236063268856142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1485.2404126640301</v>
      </c>
      <c r="F66" s="2">
        <v>2085.4294602964005</v>
      </c>
      <c r="G66" s="5">
        <f t="shared" si="4"/>
        <v>3570.6698729604304</v>
      </c>
      <c r="H66" s="2">
        <v>0</v>
      </c>
      <c r="I66" s="2">
        <v>0</v>
      </c>
      <c r="J66" s="5">
        <f t="shared" si="5"/>
        <v>0</v>
      </c>
      <c r="K66" s="2">
        <v>74</v>
      </c>
      <c r="L66" s="2">
        <v>62</v>
      </c>
      <c r="M66" s="5">
        <f t="shared" si="6"/>
        <v>136</v>
      </c>
      <c r="N66" s="27">
        <f t="shared" si="7"/>
        <v>8.0930711239321607E-2</v>
      </c>
      <c r="O66" s="27">
        <f t="shared" si="0"/>
        <v>0.13562886708483354</v>
      </c>
      <c r="P66" s="28">
        <f t="shared" si="1"/>
        <v>0.10586663522771675</v>
      </c>
      <c r="R66" s="32">
        <f t="shared" si="8"/>
        <v>20.070816387351758</v>
      </c>
      <c r="S66" s="32">
        <f t="shared" si="9"/>
        <v>33.635959037038717</v>
      </c>
      <c r="T66" s="32">
        <f t="shared" si="10"/>
        <v>26.254925536473753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1394.1825665312449</v>
      </c>
      <c r="F67" s="2">
        <v>2029.6111540538488</v>
      </c>
      <c r="G67" s="5">
        <f t="shared" si="4"/>
        <v>3423.793720585094</v>
      </c>
      <c r="H67" s="2">
        <v>0</v>
      </c>
      <c r="I67" s="2">
        <v>0</v>
      </c>
      <c r="J67" s="5">
        <f t="shared" si="5"/>
        <v>0</v>
      </c>
      <c r="K67" s="2">
        <v>62</v>
      </c>
      <c r="L67" s="2">
        <v>62</v>
      </c>
      <c r="M67" s="5">
        <f t="shared" si="6"/>
        <v>124</v>
      </c>
      <c r="N67" s="27">
        <f t="shared" si="7"/>
        <v>9.0672643504893666E-2</v>
      </c>
      <c r="O67" s="27">
        <f t="shared" si="0"/>
        <v>0.13199864425428257</v>
      </c>
      <c r="P67" s="28">
        <f t="shared" si="1"/>
        <v>0.11133564387958812</v>
      </c>
      <c r="R67" s="32">
        <f t="shared" si="8"/>
        <v>22.486815589213627</v>
      </c>
      <c r="S67" s="32">
        <f t="shared" si="9"/>
        <v>32.735663775062079</v>
      </c>
      <c r="T67" s="32">
        <f t="shared" si="10"/>
        <v>27.611239682137853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1357.9074222808003</v>
      </c>
      <c r="F68" s="2">
        <v>1984.8975144387157</v>
      </c>
      <c r="G68" s="5">
        <f t="shared" si="4"/>
        <v>3342.8049367195163</v>
      </c>
      <c r="H68" s="2">
        <v>0</v>
      </c>
      <c r="I68" s="2">
        <v>0</v>
      </c>
      <c r="J68" s="5">
        <f t="shared" si="5"/>
        <v>0</v>
      </c>
      <c r="K68" s="2">
        <v>62</v>
      </c>
      <c r="L68" s="2">
        <v>62</v>
      </c>
      <c r="M68" s="5">
        <f t="shared" si="6"/>
        <v>124</v>
      </c>
      <c r="N68" s="27">
        <f t="shared" si="7"/>
        <v>8.8313437973517192E-2</v>
      </c>
      <c r="O68" s="27">
        <f t="shared" si="0"/>
        <v>0.12909062919086339</v>
      </c>
      <c r="P68" s="28">
        <f t="shared" si="1"/>
        <v>0.1087020335821903</v>
      </c>
      <c r="R68" s="32">
        <f t="shared" si="8"/>
        <v>21.901732617432263</v>
      </c>
      <c r="S68" s="32">
        <f t="shared" si="9"/>
        <v>32.014476039334127</v>
      </c>
      <c r="T68" s="32">
        <f t="shared" si="10"/>
        <v>26.958104328383197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830.91608590865417</v>
      </c>
      <c r="F69" s="3">
        <v>1391.9999999999998</v>
      </c>
      <c r="G69" s="7">
        <f t="shared" si="4"/>
        <v>2222.9160859086542</v>
      </c>
      <c r="H69" s="6">
        <v>0</v>
      </c>
      <c r="I69" s="3">
        <v>0</v>
      </c>
      <c r="J69" s="7">
        <f t="shared" si="5"/>
        <v>0</v>
      </c>
      <c r="K69" s="6">
        <v>62</v>
      </c>
      <c r="L69" s="3">
        <v>62</v>
      </c>
      <c r="M69" s="7">
        <f t="shared" si="6"/>
        <v>124</v>
      </c>
      <c r="N69" s="27">
        <f t="shared" si="7"/>
        <v>5.4039807876473347E-2</v>
      </c>
      <c r="O69" s="27">
        <f t="shared" si="0"/>
        <v>9.0530697190426626E-2</v>
      </c>
      <c r="P69" s="28">
        <f t="shared" si="1"/>
        <v>7.2285252533449987E-2</v>
      </c>
      <c r="R69" s="32">
        <f t="shared" si="8"/>
        <v>13.401872353365389</v>
      </c>
      <c r="S69" s="32">
        <f t="shared" si="9"/>
        <v>22.451612903225804</v>
      </c>
      <c r="T69" s="32">
        <f t="shared" si="10"/>
        <v>17.9267426282956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6987</v>
      </c>
      <c r="F70" s="2">
        <v>5843.7016898808133</v>
      </c>
      <c r="G70" s="10">
        <f t="shared" ref="G70:G86" si="14">+E70+F70</f>
        <v>12830.701689880814</v>
      </c>
      <c r="H70" s="2">
        <v>491</v>
      </c>
      <c r="I70" s="2">
        <v>485</v>
      </c>
      <c r="J70" s="10">
        <f t="shared" ref="J70:J86" si="15">+H70+I70</f>
        <v>976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6.5880289658293734E-2</v>
      </c>
      <c r="O70" s="25">
        <f t="shared" si="0"/>
        <v>5.5781803072554537E-2</v>
      </c>
      <c r="P70" s="26">
        <f t="shared" si="1"/>
        <v>6.0862086795503256E-2</v>
      </c>
      <c r="R70" s="32">
        <f t="shared" si="8"/>
        <v>14.230142566191446</v>
      </c>
      <c r="S70" s="32">
        <f t="shared" si="9"/>
        <v>12.04886946367178</v>
      </c>
      <c r="T70" s="32">
        <f t="shared" si="10"/>
        <v>13.146210747828704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9518.916955499888</v>
      </c>
      <c r="F71" s="2">
        <v>8730.0791103462325</v>
      </c>
      <c r="G71" s="5">
        <f t="shared" si="14"/>
        <v>18248.99606584612</v>
      </c>
      <c r="H71" s="2">
        <v>491</v>
      </c>
      <c r="I71" s="2">
        <v>475</v>
      </c>
      <c r="J71" s="5">
        <f t="shared" si="15"/>
        <v>966</v>
      </c>
      <c r="K71" s="2">
        <v>0</v>
      </c>
      <c r="L71" s="2">
        <v>0</v>
      </c>
      <c r="M71" s="5">
        <f t="shared" si="16"/>
        <v>0</v>
      </c>
      <c r="N71" s="27">
        <f t="shared" si="17"/>
        <v>8.9753686311947342E-2</v>
      </c>
      <c r="O71" s="27">
        <f t="shared" si="0"/>
        <v>8.5088490354251783E-2</v>
      </c>
      <c r="P71" s="28">
        <f t="shared" si="1"/>
        <v>8.7459723496310288E-2</v>
      </c>
      <c r="R71" s="32">
        <f t="shared" ref="R71:R86" si="18">+E71/(H71+K71)</f>
        <v>19.386796243380626</v>
      </c>
      <c r="S71" s="32">
        <f t="shared" ref="S71:S86" si="19">+F71/(I71+L71)</f>
        <v>18.379113916518385</v>
      </c>
      <c r="T71" s="32">
        <f t="shared" ref="T71:T86" si="20">+G71/(J71+M71)</f>
        <v>18.891300275203022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15064.322360482563</v>
      </c>
      <c r="F72" s="2">
        <v>14216.508975045865</v>
      </c>
      <c r="G72" s="5">
        <f t="shared" si="14"/>
        <v>29280.831335528426</v>
      </c>
      <c r="H72" s="2">
        <v>491</v>
      </c>
      <c r="I72" s="2">
        <v>489</v>
      </c>
      <c r="J72" s="5">
        <f t="shared" si="15"/>
        <v>980</v>
      </c>
      <c r="K72" s="2">
        <v>0</v>
      </c>
      <c r="L72" s="2">
        <v>0</v>
      </c>
      <c r="M72" s="5">
        <f t="shared" si="16"/>
        <v>0</v>
      </c>
      <c r="N72" s="27">
        <f t="shared" si="17"/>
        <v>0.14204120804558501</v>
      </c>
      <c r="O72" s="27">
        <f t="shared" si="0"/>
        <v>0.13459544208745991</v>
      </c>
      <c r="P72" s="28">
        <f t="shared" si="1"/>
        <v>0.13832592278688788</v>
      </c>
      <c r="R72" s="32">
        <f t="shared" si="18"/>
        <v>30.68090093784636</v>
      </c>
      <c r="S72" s="32">
        <f t="shared" si="19"/>
        <v>29.072615490891337</v>
      </c>
      <c r="T72" s="32">
        <f t="shared" si="20"/>
        <v>29.87839932196778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17658.098615564864</v>
      </c>
      <c r="F73" s="2">
        <v>15887.883552106436</v>
      </c>
      <c r="G73" s="5">
        <f t="shared" si="14"/>
        <v>33545.982167671304</v>
      </c>
      <c r="H73" s="2">
        <v>489</v>
      </c>
      <c r="I73" s="2">
        <v>488</v>
      </c>
      <c r="J73" s="5">
        <f t="shared" si="15"/>
        <v>977</v>
      </c>
      <c r="K73" s="2">
        <v>0</v>
      </c>
      <c r="L73" s="2">
        <v>0</v>
      </c>
      <c r="M73" s="5">
        <f t="shared" si="16"/>
        <v>0</v>
      </c>
      <c r="N73" s="27">
        <f t="shared" si="17"/>
        <v>0.16717884775775263</v>
      </c>
      <c r="O73" s="27">
        <f t="shared" si="0"/>
        <v>0.15072749271503524</v>
      </c>
      <c r="P73" s="28">
        <f t="shared" si="1"/>
        <v>0.1589615895583196</v>
      </c>
      <c r="R73" s="32">
        <f t="shared" si="18"/>
        <v>36.110631115674572</v>
      </c>
      <c r="S73" s="32">
        <f t="shared" si="19"/>
        <v>32.557138426447615</v>
      </c>
      <c r="T73" s="32">
        <f t="shared" si="20"/>
        <v>34.335703344597036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19019.076958518828</v>
      </c>
      <c r="F74" s="2">
        <v>17151.114348262388</v>
      </c>
      <c r="G74" s="5">
        <f t="shared" si="14"/>
        <v>36170.191306781213</v>
      </c>
      <c r="H74" s="2">
        <v>491</v>
      </c>
      <c r="I74" s="2">
        <v>489</v>
      </c>
      <c r="J74" s="5">
        <f t="shared" si="15"/>
        <v>980</v>
      </c>
      <c r="K74" s="2">
        <v>0</v>
      </c>
      <c r="L74" s="2">
        <v>0</v>
      </c>
      <c r="M74" s="5">
        <f t="shared" si="16"/>
        <v>0</v>
      </c>
      <c r="N74" s="27">
        <f t="shared" si="17"/>
        <v>0.17933051367691435</v>
      </c>
      <c r="O74" s="27">
        <f t="shared" si="0"/>
        <v>0.16237895126356119</v>
      </c>
      <c r="P74" s="28">
        <f t="shared" si="1"/>
        <v>0.17087202998290443</v>
      </c>
      <c r="R74" s="32">
        <f t="shared" si="18"/>
        <v>38.7353909542135</v>
      </c>
      <c r="S74" s="32">
        <f t="shared" si="19"/>
        <v>35.073853472929223</v>
      </c>
      <c r="T74" s="32">
        <f t="shared" si="20"/>
        <v>36.908358476307363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19338.823350964583</v>
      </c>
      <c r="F75" s="2">
        <v>18301.977301026847</v>
      </c>
      <c r="G75" s="5">
        <f t="shared" si="14"/>
        <v>37640.800651991434</v>
      </c>
      <c r="H75" s="2">
        <v>487</v>
      </c>
      <c r="I75" s="2">
        <v>483</v>
      </c>
      <c r="J75" s="5">
        <f t="shared" si="15"/>
        <v>970</v>
      </c>
      <c r="K75" s="2">
        <v>0</v>
      </c>
      <c r="L75" s="2">
        <v>0</v>
      </c>
      <c r="M75" s="5">
        <f t="shared" si="16"/>
        <v>0</v>
      </c>
      <c r="N75" s="27">
        <f t="shared" si="17"/>
        <v>0.1838430997696078</v>
      </c>
      <c r="O75" s="27">
        <f t="shared" si="0"/>
        <v>0.17542728031810106</v>
      </c>
      <c r="P75" s="28">
        <f t="shared" si="1"/>
        <v>0.17965254224890909</v>
      </c>
      <c r="R75" s="32">
        <f t="shared" si="18"/>
        <v>39.710109550235288</v>
      </c>
      <c r="S75" s="32">
        <f t="shared" si="19"/>
        <v>37.892292548709825</v>
      </c>
      <c r="T75" s="32">
        <f t="shared" si="20"/>
        <v>38.804949125764367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22657.055700179204</v>
      </c>
      <c r="F76" s="2">
        <v>24929.144697630039</v>
      </c>
      <c r="G76" s="5">
        <f t="shared" si="14"/>
        <v>47586.20039780924</v>
      </c>
      <c r="H76" s="2">
        <v>491</v>
      </c>
      <c r="I76" s="2">
        <v>489</v>
      </c>
      <c r="J76" s="5">
        <f t="shared" si="15"/>
        <v>980</v>
      </c>
      <c r="K76" s="2">
        <v>0</v>
      </c>
      <c r="L76" s="2">
        <v>0</v>
      </c>
      <c r="M76" s="5">
        <f t="shared" si="16"/>
        <v>0</v>
      </c>
      <c r="N76" s="27">
        <f t="shared" si="17"/>
        <v>0.2136329458039074</v>
      </c>
      <c r="O76" s="27">
        <f t="shared" si="0"/>
        <v>0.23601780558992311</v>
      </c>
      <c r="P76" s="28">
        <f t="shared" si="1"/>
        <v>0.22480253400325603</v>
      </c>
      <c r="R76" s="32">
        <f t="shared" si="18"/>
        <v>46.144716293644002</v>
      </c>
      <c r="S76" s="32">
        <f t="shared" si="19"/>
        <v>50.97984600742339</v>
      </c>
      <c r="T76" s="32">
        <f t="shared" si="20"/>
        <v>48.557347344703302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24226.481954775405</v>
      </c>
      <c r="F77" s="2">
        <v>27414.043146052969</v>
      </c>
      <c r="G77" s="5">
        <f t="shared" si="14"/>
        <v>51640.525100828374</v>
      </c>
      <c r="H77" s="2">
        <v>491</v>
      </c>
      <c r="I77" s="2">
        <v>489</v>
      </c>
      <c r="J77" s="5">
        <f t="shared" si="15"/>
        <v>980</v>
      </c>
      <c r="K77" s="2">
        <v>0</v>
      </c>
      <c r="L77" s="2">
        <v>0</v>
      </c>
      <c r="M77" s="5">
        <f t="shared" si="16"/>
        <v>0</v>
      </c>
      <c r="N77" s="27">
        <f t="shared" si="17"/>
        <v>0.22843103600716042</v>
      </c>
      <c r="O77" s="27">
        <f t="shared" si="0"/>
        <v>0.25954369410411432</v>
      </c>
      <c r="P77" s="28">
        <f t="shared" si="1"/>
        <v>0.24395561744533434</v>
      </c>
      <c r="R77" s="32">
        <f t="shared" si="18"/>
        <v>49.34110377754665</v>
      </c>
      <c r="S77" s="32">
        <f t="shared" si="19"/>
        <v>56.061437926488686</v>
      </c>
      <c r="T77" s="32">
        <f t="shared" si="20"/>
        <v>52.694413368192215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20814.38326271201</v>
      </c>
      <c r="F78" s="2">
        <v>24906.227094946305</v>
      </c>
      <c r="G78" s="5">
        <f t="shared" si="14"/>
        <v>45720.610357658312</v>
      </c>
      <c r="H78" s="2">
        <v>495</v>
      </c>
      <c r="I78" s="2">
        <v>485</v>
      </c>
      <c r="J78" s="5">
        <f t="shared" si="15"/>
        <v>980</v>
      </c>
      <c r="K78" s="2">
        <v>0</v>
      </c>
      <c r="L78" s="2">
        <v>0</v>
      </c>
      <c r="M78" s="5">
        <f t="shared" si="16"/>
        <v>0</v>
      </c>
      <c r="N78" s="27">
        <f t="shared" si="17"/>
        <v>0.19467249591013852</v>
      </c>
      <c r="O78" s="27">
        <f t="shared" si="0"/>
        <v>0.23774558128051074</v>
      </c>
      <c r="P78" s="28">
        <f t="shared" si="1"/>
        <v>0.21598927795567985</v>
      </c>
      <c r="R78" s="32">
        <f t="shared" si="18"/>
        <v>42.049259116589923</v>
      </c>
      <c r="S78" s="32">
        <f t="shared" si="19"/>
        <v>51.353045556590324</v>
      </c>
      <c r="T78" s="32">
        <f t="shared" si="20"/>
        <v>46.653684038426846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19812.516379572153</v>
      </c>
      <c r="F79" s="2">
        <v>23363.88433792819</v>
      </c>
      <c r="G79" s="5">
        <f t="shared" si="14"/>
        <v>43176.400717500343</v>
      </c>
      <c r="H79" s="2">
        <v>499</v>
      </c>
      <c r="I79" s="2">
        <v>489</v>
      </c>
      <c r="J79" s="5">
        <f t="shared" si="15"/>
        <v>988</v>
      </c>
      <c r="K79" s="2">
        <v>0</v>
      </c>
      <c r="L79" s="2">
        <v>0</v>
      </c>
      <c r="M79" s="5">
        <f t="shared" si="16"/>
        <v>0</v>
      </c>
      <c r="N79" s="27">
        <f t="shared" si="17"/>
        <v>0.18381685945569057</v>
      </c>
      <c r="O79" s="27">
        <f t="shared" si="0"/>
        <v>0.22119863229879752</v>
      </c>
      <c r="P79" s="28">
        <f t="shared" si="1"/>
        <v>0.20231856686488014</v>
      </c>
      <c r="R79" s="32">
        <f t="shared" si="18"/>
        <v>39.704441642429167</v>
      </c>
      <c r="S79" s="32">
        <f t="shared" si="19"/>
        <v>47.778904576540263</v>
      </c>
      <c r="T79" s="32">
        <f t="shared" si="20"/>
        <v>43.70081044281411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16504.18198317711</v>
      </c>
      <c r="F80" s="2">
        <v>18606.420531491036</v>
      </c>
      <c r="G80" s="5">
        <f t="shared" si="14"/>
        <v>35110.60251466815</v>
      </c>
      <c r="H80" s="2">
        <v>491</v>
      </c>
      <c r="I80" s="2">
        <v>491</v>
      </c>
      <c r="J80" s="5">
        <f t="shared" si="15"/>
        <v>982</v>
      </c>
      <c r="K80" s="2">
        <v>0</v>
      </c>
      <c r="L80" s="2">
        <v>0</v>
      </c>
      <c r="M80" s="5">
        <f t="shared" si="16"/>
        <v>0</v>
      </c>
      <c r="N80" s="27">
        <f t="shared" si="17"/>
        <v>0.15561761694932028</v>
      </c>
      <c r="O80" s="27">
        <f t="shared" si="0"/>
        <v>0.17543958410171076</v>
      </c>
      <c r="P80" s="28">
        <f t="shared" si="1"/>
        <v>0.16552860052551552</v>
      </c>
      <c r="R80" s="32">
        <f t="shared" si="18"/>
        <v>33.613405261053174</v>
      </c>
      <c r="S80" s="32">
        <f t="shared" si="19"/>
        <v>37.894950165969526</v>
      </c>
      <c r="T80" s="32">
        <f t="shared" si="20"/>
        <v>35.754177713511353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14494.557217146912</v>
      </c>
      <c r="F81" s="2">
        <v>16334.018620341352</v>
      </c>
      <c r="G81" s="5">
        <f t="shared" si="14"/>
        <v>30828.575837488264</v>
      </c>
      <c r="H81" s="2">
        <v>491</v>
      </c>
      <c r="I81" s="2">
        <v>491</v>
      </c>
      <c r="J81" s="5">
        <f t="shared" si="15"/>
        <v>982</v>
      </c>
      <c r="K81" s="2">
        <v>0</v>
      </c>
      <c r="L81" s="2">
        <v>0</v>
      </c>
      <c r="M81" s="5">
        <f t="shared" si="16"/>
        <v>0</v>
      </c>
      <c r="N81" s="27">
        <f t="shared" si="17"/>
        <v>0.13666890338261778</v>
      </c>
      <c r="O81" s="27">
        <f t="shared" si="17"/>
        <v>0.15401314984858333</v>
      </c>
      <c r="P81" s="28">
        <f t="shared" si="17"/>
        <v>0.14534102661560055</v>
      </c>
      <c r="R81" s="32">
        <f t="shared" si="18"/>
        <v>29.520483130645442</v>
      </c>
      <c r="S81" s="32">
        <f t="shared" si="19"/>
        <v>33.266840367293995</v>
      </c>
      <c r="T81" s="32">
        <f t="shared" si="20"/>
        <v>31.39366174896972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13342.886593125928</v>
      </c>
      <c r="F82" s="2">
        <v>14815.703941118287</v>
      </c>
      <c r="G82" s="5">
        <f t="shared" si="14"/>
        <v>28158.590534244213</v>
      </c>
      <c r="H82" s="2">
        <v>495</v>
      </c>
      <c r="I82" s="2">
        <v>495</v>
      </c>
      <c r="J82" s="5">
        <f t="shared" si="15"/>
        <v>990</v>
      </c>
      <c r="K82" s="2">
        <v>0</v>
      </c>
      <c r="L82" s="2">
        <v>0</v>
      </c>
      <c r="M82" s="5">
        <f t="shared" si="16"/>
        <v>0</v>
      </c>
      <c r="N82" s="27">
        <f t="shared" si="17"/>
        <v>0.12479317801277523</v>
      </c>
      <c r="O82" s="27">
        <f t="shared" si="17"/>
        <v>0.1385681251507509</v>
      </c>
      <c r="P82" s="28">
        <f t="shared" si="17"/>
        <v>0.13168065158176306</v>
      </c>
      <c r="R82" s="32">
        <f t="shared" si="18"/>
        <v>26.955326450759451</v>
      </c>
      <c r="S82" s="32">
        <f t="shared" si="19"/>
        <v>29.930715032562194</v>
      </c>
      <c r="T82" s="32">
        <f t="shared" si="20"/>
        <v>28.443020741660821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10592.863167171943</v>
      </c>
      <c r="F83" s="2">
        <v>12128.867450811436</v>
      </c>
      <c r="G83" s="5">
        <f t="shared" si="14"/>
        <v>22721.730617983379</v>
      </c>
      <c r="H83" s="2">
        <v>491</v>
      </c>
      <c r="I83" s="2">
        <v>491</v>
      </c>
      <c r="J83" s="5">
        <f t="shared" si="15"/>
        <v>982</v>
      </c>
      <c r="K83" s="2">
        <v>0</v>
      </c>
      <c r="L83" s="2">
        <v>0</v>
      </c>
      <c r="M83" s="5">
        <f t="shared" si="16"/>
        <v>0</v>
      </c>
      <c r="N83" s="27">
        <f t="shared" si="17"/>
        <v>9.9879904646337253E-2</v>
      </c>
      <c r="O83" s="27">
        <f t="shared" si="17"/>
        <v>0.11436285972327295</v>
      </c>
      <c r="P83" s="28">
        <f t="shared" si="17"/>
        <v>0.1071213821848051</v>
      </c>
      <c r="R83" s="32">
        <f t="shared" si="18"/>
        <v>21.574059403608846</v>
      </c>
      <c r="S83" s="32">
        <f t="shared" si="19"/>
        <v>24.702377700226958</v>
      </c>
      <c r="T83" s="32">
        <f t="shared" si="20"/>
        <v>23.138218551917902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4614.6135913652752</v>
      </c>
      <c r="F84" s="3">
        <v>5706.9999999999982</v>
      </c>
      <c r="G84" s="7">
        <f t="shared" si="14"/>
        <v>10321.613591365272</v>
      </c>
      <c r="H84" s="6">
        <v>491</v>
      </c>
      <c r="I84" s="3">
        <v>491</v>
      </c>
      <c r="J84" s="7">
        <f t="shared" si="15"/>
        <v>982</v>
      </c>
      <c r="K84" s="6">
        <v>0</v>
      </c>
      <c r="L84" s="3">
        <v>0</v>
      </c>
      <c r="M84" s="7">
        <f t="shared" si="16"/>
        <v>0</v>
      </c>
      <c r="N84" s="27">
        <f t="shared" si="17"/>
        <v>4.3511103486509724E-2</v>
      </c>
      <c r="O84" s="27">
        <f t="shared" si="17"/>
        <v>5.3811194086143155E-2</v>
      </c>
      <c r="P84" s="28">
        <f t="shared" si="17"/>
        <v>4.8661148786326436E-2</v>
      </c>
      <c r="R84" s="32">
        <f t="shared" si="18"/>
        <v>9.3983983530860993</v>
      </c>
      <c r="S84" s="32">
        <f t="shared" si="19"/>
        <v>11.623217922606921</v>
      </c>
      <c r="T84" s="32">
        <f t="shared" si="20"/>
        <v>10.51080813784651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2644.1949389756132</v>
      </c>
      <c r="F85" s="2">
        <v>4762.8786994222137</v>
      </c>
      <c r="G85" s="5">
        <f t="shared" si="14"/>
        <v>7407.0736383978274</v>
      </c>
      <c r="H85" s="2">
        <v>93</v>
      </c>
      <c r="I85" s="2">
        <v>156</v>
      </c>
      <c r="J85" s="5">
        <f t="shared" si="15"/>
        <v>249</v>
      </c>
      <c r="K85" s="2">
        <v>0</v>
      </c>
      <c r="L85" s="2">
        <v>0</v>
      </c>
      <c r="M85" s="5">
        <f t="shared" si="16"/>
        <v>0</v>
      </c>
      <c r="N85" s="25">
        <f t="shared" si="17"/>
        <v>0.13163057243008827</v>
      </c>
      <c r="O85" s="25">
        <f t="shared" si="17"/>
        <v>0.14134848941780073</v>
      </c>
      <c r="P85" s="26">
        <f t="shared" si="17"/>
        <v>0.13771890596455874</v>
      </c>
      <c r="R85" s="32">
        <f t="shared" si="18"/>
        <v>28.432203644899069</v>
      </c>
      <c r="S85" s="32">
        <f t="shared" si="19"/>
        <v>30.531273714244961</v>
      </c>
      <c r="T85" s="32">
        <f t="shared" si="20"/>
        <v>29.747283688344687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2512.6942092790496</v>
      </c>
      <c r="F86" s="3">
        <v>4606.0000000000009</v>
      </c>
      <c r="G86" s="7">
        <f t="shared" si="14"/>
        <v>7118.6942092790505</v>
      </c>
      <c r="H86" s="6">
        <v>86</v>
      </c>
      <c r="I86" s="3">
        <v>134</v>
      </c>
      <c r="J86" s="7">
        <f t="shared" si="15"/>
        <v>220</v>
      </c>
      <c r="K86" s="6">
        <v>0</v>
      </c>
      <c r="L86" s="3">
        <v>0</v>
      </c>
      <c r="M86" s="7">
        <f t="shared" si="16"/>
        <v>0</v>
      </c>
      <c r="N86" s="27">
        <f t="shared" si="17"/>
        <v>0.13526562280787305</v>
      </c>
      <c r="O86" s="27">
        <f t="shared" si="17"/>
        <v>0.15913488114980656</v>
      </c>
      <c r="P86" s="28">
        <f t="shared" si="17"/>
        <v>0.14980417107068708</v>
      </c>
      <c r="R86" s="32">
        <f t="shared" si="18"/>
        <v>29.217374526500578</v>
      </c>
      <c r="S86" s="32">
        <f t="shared" si="19"/>
        <v>34.373134328358219</v>
      </c>
      <c r="T86" s="32">
        <f t="shared" si="20"/>
        <v>32.357700951268413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Sofia Pinho</cp:lastModifiedBy>
  <dcterms:created xsi:type="dcterms:W3CDTF">2009-03-26T16:43:37Z</dcterms:created>
  <dcterms:modified xsi:type="dcterms:W3CDTF">2018-07-16T11:24:47Z</dcterms:modified>
</cp:coreProperties>
</file>