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6. Junho\"/>
    </mc:Choice>
  </mc:AlternateContent>
  <bookViews>
    <workbookView xWindow="120" yWindow="150" windowWidth="15570" windowHeight="8520" tabRatio="929" firstSheet="11" activeTab="2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47" i="4" l="1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4" l="1"/>
  <c r="N77" i="4"/>
  <c r="S55" i="4"/>
  <c r="R76" i="4"/>
  <c r="O49" i="4"/>
  <c r="O81" i="4"/>
  <c r="R74" i="4"/>
  <c r="N76" i="12"/>
  <c r="R76" i="12"/>
  <c r="R72" i="19"/>
  <c r="N72" i="19"/>
  <c r="N73" i="10"/>
  <c r="R73" i="10"/>
  <c r="S16" i="4"/>
  <c r="O16" i="4"/>
  <c r="N75" i="27"/>
  <c r="R75" i="27"/>
  <c r="N74" i="27"/>
  <c r="R74" i="27"/>
  <c r="N71" i="14"/>
  <c r="R71" i="14"/>
  <c r="N75" i="24"/>
  <c r="R75" i="24"/>
  <c r="N72" i="16"/>
  <c r="R72" i="16"/>
  <c r="N73" i="18"/>
  <c r="R73" i="18"/>
  <c r="R74" i="19"/>
  <c r="N74" i="19"/>
  <c r="R75" i="26"/>
  <c r="N75" i="26"/>
  <c r="N72" i="17"/>
  <c r="R72" i="17"/>
  <c r="N74" i="14"/>
  <c r="R74" i="14"/>
  <c r="R71" i="28"/>
  <c r="N71" i="28"/>
  <c r="R77" i="28"/>
  <c r="N77" i="28"/>
  <c r="N70" i="22"/>
  <c r="R70" i="22"/>
  <c r="N73" i="22"/>
  <c r="R73" i="22"/>
  <c r="R71" i="23"/>
  <c r="N71" i="23"/>
  <c r="N73" i="16"/>
  <c r="R73" i="16"/>
  <c r="N75" i="9"/>
  <c r="R75" i="9"/>
  <c r="N74" i="12"/>
  <c r="R74" i="12"/>
  <c r="N71" i="18"/>
  <c r="R71" i="18"/>
  <c r="N73" i="26"/>
  <c r="R73" i="26"/>
  <c r="R73" i="25"/>
  <c r="N73" i="25"/>
  <c r="N75" i="25"/>
  <c r="R75" i="25"/>
  <c r="N74" i="25"/>
  <c r="R74" i="25"/>
  <c r="N75" i="10"/>
  <c r="R75" i="10"/>
  <c r="R75" i="17"/>
  <c r="N75" i="17"/>
  <c r="N73" i="14"/>
  <c r="R73" i="14"/>
  <c r="N70" i="24"/>
  <c r="R70" i="24"/>
  <c r="N72" i="11"/>
  <c r="R72" i="11"/>
  <c r="N74" i="11"/>
  <c r="R74" i="11"/>
  <c r="R75" i="11"/>
  <c r="N75" i="11"/>
  <c r="N77" i="13"/>
  <c r="R77" i="13"/>
  <c r="R72" i="24"/>
  <c r="N72" i="24"/>
  <c r="N72" i="23"/>
  <c r="R72" i="23"/>
  <c r="N73" i="19"/>
  <c r="R73" i="19"/>
  <c r="G70" i="16"/>
  <c r="S71" i="9"/>
  <c r="O71" i="9"/>
  <c r="R72" i="27"/>
  <c r="N72" i="27"/>
  <c r="R73" i="27"/>
  <c r="N73" i="27"/>
  <c r="R36" i="9"/>
  <c r="N36" i="9"/>
  <c r="N74" i="24"/>
  <c r="R74" i="24"/>
  <c r="R70" i="23"/>
  <c r="N70" i="23"/>
  <c r="R75" i="16"/>
  <c r="N75" i="16"/>
  <c r="N77" i="12"/>
  <c r="R77" i="12"/>
  <c r="R72" i="18"/>
  <c r="N72" i="18"/>
  <c r="R75" i="19"/>
  <c r="N75" i="19"/>
  <c r="R72" i="15"/>
  <c r="N72" i="15"/>
  <c r="N73" i="17"/>
  <c r="R73" i="17"/>
  <c r="R73" i="28"/>
  <c r="N73" i="28"/>
  <c r="R70" i="28"/>
  <c r="N70" i="28"/>
  <c r="R71" i="22"/>
  <c r="N71" i="22"/>
  <c r="R76" i="16"/>
  <c r="N76" i="16"/>
  <c r="N70" i="12"/>
  <c r="R70" i="12"/>
  <c r="R71" i="25"/>
  <c r="N71" i="25"/>
  <c r="G72" i="25"/>
  <c r="R72" i="25"/>
  <c r="N72" i="25"/>
  <c r="N77" i="10"/>
  <c r="R77" i="10"/>
  <c r="O7" i="15"/>
  <c r="S7" i="15"/>
  <c r="N71" i="24"/>
  <c r="R71" i="24"/>
  <c r="N70" i="11"/>
  <c r="R70" i="11"/>
  <c r="R73" i="11"/>
  <c r="N73" i="11"/>
  <c r="R74" i="23"/>
  <c r="N74" i="23"/>
  <c r="R77" i="16"/>
  <c r="N77" i="16"/>
  <c r="N73" i="9"/>
  <c r="R73" i="9"/>
  <c r="N72" i="12"/>
  <c r="R72" i="12"/>
  <c r="N76" i="26"/>
  <c r="R76" i="26"/>
  <c r="R77" i="17"/>
  <c r="N77" i="17"/>
  <c r="R75" i="13"/>
  <c r="N75" i="13"/>
  <c r="N74" i="13"/>
  <c r="R74" i="13"/>
  <c r="R76" i="13"/>
  <c r="N76" i="13"/>
  <c r="R77" i="4"/>
  <c r="O63" i="4"/>
  <c r="S63" i="4"/>
  <c r="N76" i="4"/>
  <c r="R74" i="16"/>
  <c r="N74" i="16"/>
  <c r="S81" i="4"/>
  <c r="N75" i="14"/>
  <c r="R75" i="14"/>
  <c r="N73" i="24"/>
  <c r="R73" i="24"/>
  <c r="O8" i="10"/>
  <c r="S8" i="10"/>
  <c r="R74" i="26"/>
  <c r="N74" i="26"/>
  <c r="O8" i="9"/>
  <c r="S8" i="9"/>
  <c r="N71" i="17"/>
  <c r="R71" i="17"/>
  <c r="N70" i="27"/>
  <c r="R70" i="27"/>
  <c r="N71" i="27"/>
  <c r="R71" i="27"/>
  <c r="N73" i="23"/>
  <c r="R73" i="23"/>
  <c r="R76" i="9"/>
  <c r="N76" i="9"/>
  <c r="O5" i="18"/>
  <c r="S5" i="18"/>
  <c r="N71" i="10"/>
  <c r="R71" i="10"/>
  <c r="N74" i="28"/>
  <c r="R74" i="28"/>
  <c r="N72" i="28"/>
  <c r="R72" i="28"/>
  <c r="R77" i="24"/>
  <c r="N77" i="24"/>
  <c r="O6" i="13"/>
  <c r="S6" i="13"/>
  <c r="N76" i="22"/>
  <c r="R76" i="22"/>
  <c r="R77" i="22"/>
  <c r="N77" i="22"/>
  <c r="N76" i="23"/>
  <c r="R76" i="23"/>
  <c r="S5" i="13"/>
  <c r="O5" i="13"/>
  <c r="R70" i="25"/>
  <c r="N70" i="25"/>
  <c r="R76" i="17"/>
  <c r="N76" i="17"/>
  <c r="R76" i="14"/>
  <c r="N76" i="14"/>
  <c r="R71" i="11"/>
  <c r="N71" i="11"/>
  <c r="R75" i="23"/>
  <c r="N75" i="23"/>
  <c r="R74" i="9"/>
  <c r="N74" i="9"/>
  <c r="R75" i="12"/>
  <c r="N75" i="12"/>
  <c r="R75" i="18"/>
  <c r="N75" i="18"/>
  <c r="N71" i="19"/>
  <c r="R71" i="19"/>
  <c r="R70" i="26"/>
  <c r="N70" i="26"/>
  <c r="R74" i="10"/>
  <c r="N74" i="10"/>
  <c r="R73" i="13"/>
  <c r="N73" i="13"/>
  <c r="N72" i="13"/>
  <c r="R72" i="13"/>
  <c r="S86" i="22"/>
  <c r="O86" i="22"/>
  <c r="N71" i="16"/>
  <c r="R71" i="16"/>
  <c r="S45" i="4"/>
  <c r="O45" i="4"/>
  <c r="R77" i="9"/>
  <c r="N77" i="9"/>
  <c r="N73" i="12"/>
  <c r="R73" i="12"/>
  <c r="S78" i="4"/>
  <c r="O78" i="4"/>
  <c r="R74" i="18"/>
  <c r="N74" i="18"/>
  <c r="R77" i="26"/>
  <c r="N77" i="26"/>
  <c r="N72" i="10"/>
  <c r="R72" i="10"/>
  <c r="R70" i="17"/>
  <c r="N70" i="17"/>
  <c r="R77" i="27"/>
  <c r="N77" i="27"/>
  <c r="R76" i="27"/>
  <c r="N76" i="27"/>
  <c r="N70" i="14"/>
  <c r="R70" i="14"/>
  <c r="R76" i="19"/>
  <c r="N76" i="19"/>
  <c r="N77" i="15"/>
  <c r="R77" i="15"/>
  <c r="R70" i="10"/>
  <c r="N70" i="10"/>
  <c r="N77" i="14"/>
  <c r="R77" i="14"/>
  <c r="N76" i="28"/>
  <c r="R76" i="28"/>
  <c r="N75" i="28"/>
  <c r="R75" i="28"/>
  <c r="N76" i="24"/>
  <c r="R76" i="24"/>
  <c r="R72" i="22"/>
  <c r="N72" i="22"/>
  <c r="N74" i="22"/>
  <c r="R74" i="22"/>
  <c r="R75" i="22"/>
  <c r="N75" i="22"/>
  <c r="N77" i="23"/>
  <c r="R77" i="23"/>
  <c r="R70" i="9"/>
  <c r="N70" i="9"/>
  <c r="G70" i="9"/>
  <c r="N77" i="18"/>
  <c r="R77" i="18"/>
  <c r="N77" i="19"/>
  <c r="G77" i="19"/>
  <c r="R77" i="19"/>
  <c r="R72" i="26"/>
  <c r="N72" i="26"/>
  <c r="G77" i="25"/>
  <c r="R77" i="25"/>
  <c r="N77" i="25"/>
  <c r="R76" i="25"/>
  <c r="N76" i="25"/>
  <c r="G76" i="25"/>
  <c r="N74" i="17"/>
  <c r="R74" i="17"/>
  <c r="R72" i="14"/>
  <c r="N72" i="14"/>
  <c r="R76" i="11"/>
  <c r="N76" i="11"/>
  <c r="R77" i="11"/>
  <c r="N77" i="11"/>
  <c r="N70" i="16"/>
  <c r="R70" i="16"/>
  <c r="R71" i="12"/>
  <c r="N71" i="12"/>
  <c r="R76" i="18"/>
  <c r="N76" i="18"/>
  <c r="R70" i="19"/>
  <c r="N70" i="19"/>
  <c r="N71" i="26"/>
  <c r="R71" i="26"/>
  <c r="N70" i="13"/>
  <c r="R70" i="13"/>
  <c r="N71" i="13"/>
  <c r="R71" i="13"/>
  <c r="O86" i="4" l="1"/>
  <c r="S49" i="4"/>
  <c r="O55" i="4"/>
  <c r="N40" i="4"/>
  <c r="G85" i="4"/>
  <c r="N48" i="4"/>
  <c r="G83" i="4"/>
  <c r="G44" i="4"/>
  <c r="N20" i="4"/>
  <c r="N12" i="4"/>
  <c r="N74" i="4"/>
  <c r="R51" i="4"/>
  <c r="G11" i="4"/>
  <c r="G41" i="4"/>
  <c r="N86" i="4"/>
  <c r="G61" i="4"/>
  <c r="G57" i="4"/>
  <c r="R28" i="4"/>
  <c r="G22" i="4"/>
  <c r="N8" i="4"/>
  <c r="N43" i="4"/>
  <c r="N59" i="4"/>
  <c r="G54" i="4"/>
  <c r="N81" i="4"/>
  <c r="R52" i="16"/>
  <c r="G52" i="16"/>
  <c r="N52" i="16"/>
  <c r="N78" i="9"/>
  <c r="R78" i="9"/>
  <c r="G78" i="9"/>
  <c r="R14" i="25"/>
  <c r="G14" i="25"/>
  <c r="N14" i="25"/>
  <c r="G22" i="25"/>
  <c r="N22" i="25"/>
  <c r="R22" i="25"/>
  <c r="R57" i="26"/>
  <c r="G57" i="26"/>
  <c r="N57" i="26"/>
  <c r="G86" i="26"/>
  <c r="N86" i="26"/>
  <c r="R86" i="26"/>
  <c r="N82" i="26"/>
  <c r="R82" i="26"/>
  <c r="G82" i="26"/>
  <c r="R40" i="19"/>
  <c r="G40" i="19"/>
  <c r="N40" i="19"/>
  <c r="G68" i="19"/>
  <c r="R68" i="19"/>
  <c r="N68" i="19"/>
  <c r="G18" i="24"/>
  <c r="N18" i="24"/>
  <c r="R18" i="24"/>
  <c r="R40" i="23"/>
  <c r="G40" i="23"/>
  <c r="N40" i="23"/>
  <c r="N44" i="23"/>
  <c r="R44" i="23"/>
  <c r="G44" i="23"/>
  <c r="N68" i="15"/>
  <c r="R68" i="15"/>
  <c r="G68" i="15"/>
  <c r="R33" i="15"/>
  <c r="G33" i="15"/>
  <c r="N33" i="15"/>
  <c r="N59" i="28"/>
  <c r="R59" i="28"/>
  <c r="G59" i="28"/>
  <c r="N42" i="28"/>
  <c r="G42" i="28"/>
  <c r="R42" i="28"/>
  <c r="R26" i="11"/>
  <c r="G26" i="11"/>
  <c r="N26" i="11"/>
  <c r="N79" i="13"/>
  <c r="R79" i="13"/>
  <c r="G79" i="13"/>
  <c r="R86" i="13"/>
  <c r="N86" i="13"/>
  <c r="G86" i="13"/>
  <c r="R14" i="9"/>
  <c r="G14" i="9"/>
  <c r="N14" i="9"/>
  <c r="G46" i="9"/>
  <c r="R46" i="9"/>
  <c r="N46" i="9"/>
  <c r="N35" i="26"/>
  <c r="R35" i="26"/>
  <c r="G35" i="26"/>
  <c r="R19" i="26"/>
  <c r="G19" i="26"/>
  <c r="N19" i="26"/>
  <c r="R21" i="24"/>
  <c r="G21" i="24"/>
  <c r="N21" i="24"/>
  <c r="N30" i="22"/>
  <c r="R30" i="22"/>
  <c r="G30" i="22"/>
  <c r="G18" i="15"/>
  <c r="N18" i="15"/>
  <c r="R18" i="15"/>
  <c r="N14" i="15"/>
  <c r="R14" i="15"/>
  <c r="G14" i="15"/>
  <c r="N31" i="18"/>
  <c r="G31" i="18"/>
  <c r="R31" i="18"/>
  <c r="G16" i="28"/>
  <c r="R16" i="28"/>
  <c r="N16" i="28"/>
  <c r="R18" i="28"/>
  <c r="G18" i="28"/>
  <c r="N18" i="28"/>
  <c r="G20" i="11"/>
  <c r="N20" i="11"/>
  <c r="R20" i="11"/>
  <c r="G44" i="17"/>
  <c r="N44" i="17"/>
  <c r="R44" i="17"/>
  <c r="R29" i="17"/>
  <c r="G29" i="17"/>
  <c r="N29" i="17"/>
  <c r="S18" i="1"/>
  <c r="O18" i="1"/>
  <c r="R57" i="4"/>
  <c r="G28" i="4"/>
  <c r="N28" i="4"/>
  <c r="N58" i="9"/>
  <c r="G58" i="9"/>
  <c r="R58" i="9"/>
  <c r="G83" i="9"/>
  <c r="N83" i="9"/>
  <c r="R83" i="9"/>
  <c r="G45" i="9"/>
  <c r="R45" i="9"/>
  <c r="N45" i="9"/>
  <c r="N68" i="25"/>
  <c r="R68" i="25"/>
  <c r="G68" i="25"/>
  <c r="N77" i="1"/>
  <c r="R77" i="1"/>
  <c r="R55" i="26"/>
  <c r="N55" i="26"/>
  <c r="G55" i="26"/>
  <c r="G43" i="26"/>
  <c r="N43" i="26"/>
  <c r="R43" i="26"/>
  <c r="N46" i="14"/>
  <c r="R46" i="14"/>
  <c r="G46" i="14"/>
  <c r="R69" i="14"/>
  <c r="G69" i="14"/>
  <c r="N69" i="14"/>
  <c r="N31" i="22"/>
  <c r="R31" i="22"/>
  <c r="G31" i="22"/>
  <c r="G69" i="22"/>
  <c r="N69" i="22"/>
  <c r="R69" i="22"/>
  <c r="G81" i="22"/>
  <c r="N81" i="22"/>
  <c r="R81" i="22"/>
  <c r="R51" i="23"/>
  <c r="G51" i="23"/>
  <c r="N51" i="23"/>
  <c r="N16" i="23"/>
  <c r="G16" i="23"/>
  <c r="R16" i="23"/>
  <c r="R31" i="23"/>
  <c r="G31" i="23"/>
  <c r="N31" i="23"/>
  <c r="G27" i="15"/>
  <c r="N27" i="15"/>
  <c r="R27" i="15"/>
  <c r="R22" i="15"/>
  <c r="G22" i="15"/>
  <c r="N22" i="15"/>
  <c r="N56" i="10"/>
  <c r="R56" i="10"/>
  <c r="G56" i="10"/>
  <c r="R34" i="10"/>
  <c r="G34" i="10"/>
  <c r="N34" i="10"/>
  <c r="G86" i="10"/>
  <c r="N86" i="10"/>
  <c r="R86" i="10"/>
  <c r="G12" i="10"/>
  <c r="R12" i="10"/>
  <c r="N12" i="10"/>
  <c r="G85" i="18"/>
  <c r="N85" i="18"/>
  <c r="R85" i="18"/>
  <c r="N59" i="18"/>
  <c r="R59" i="18"/>
  <c r="G59" i="18"/>
  <c r="G32" i="18"/>
  <c r="N32" i="18"/>
  <c r="R32" i="18"/>
  <c r="G12" i="18"/>
  <c r="R12" i="18"/>
  <c r="N12" i="18"/>
  <c r="N60" i="11"/>
  <c r="R60" i="11"/>
  <c r="G60" i="11"/>
  <c r="N35" i="11"/>
  <c r="R35" i="11"/>
  <c r="G35" i="11"/>
  <c r="R78" i="17"/>
  <c r="G78" i="17"/>
  <c r="N78" i="17"/>
  <c r="N9" i="17"/>
  <c r="R9" i="17"/>
  <c r="G9" i="17"/>
  <c r="G47" i="12"/>
  <c r="N47" i="12"/>
  <c r="R47" i="12"/>
  <c r="G56" i="19"/>
  <c r="R56" i="19"/>
  <c r="N56" i="19"/>
  <c r="G42" i="19"/>
  <c r="N42" i="19"/>
  <c r="R42" i="19"/>
  <c r="R58" i="14"/>
  <c r="G58" i="14"/>
  <c r="N58" i="14"/>
  <c r="R39" i="14"/>
  <c r="G39" i="14"/>
  <c r="N39" i="14"/>
  <c r="R16" i="22"/>
  <c r="G16" i="22"/>
  <c r="N16" i="22"/>
  <c r="G28" i="22"/>
  <c r="N28" i="22"/>
  <c r="R28" i="22"/>
  <c r="G48" i="15"/>
  <c r="R48" i="15"/>
  <c r="N48" i="15"/>
  <c r="G13" i="15"/>
  <c r="N13" i="15"/>
  <c r="R13" i="15"/>
  <c r="N21" i="10"/>
  <c r="R21" i="10"/>
  <c r="G21" i="10"/>
  <c r="R18" i="11"/>
  <c r="N18" i="11"/>
  <c r="G18" i="11"/>
  <c r="N37" i="11"/>
  <c r="G37" i="11"/>
  <c r="R37" i="11"/>
  <c r="G61" i="11"/>
  <c r="N61" i="11"/>
  <c r="R61" i="11"/>
  <c r="G47" i="11"/>
  <c r="R47" i="11"/>
  <c r="N47" i="11"/>
  <c r="G5" i="11"/>
  <c r="N5" i="11"/>
  <c r="R5" i="11"/>
  <c r="G58" i="13"/>
  <c r="N58" i="13"/>
  <c r="R58" i="13"/>
  <c r="G61" i="13"/>
  <c r="N61" i="13"/>
  <c r="R61" i="13"/>
  <c r="R47" i="13"/>
  <c r="G47" i="13"/>
  <c r="N47" i="13"/>
  <c r="N17" i="13"/>
  <c r="G17" i="13"/>
  <c r="R17" i="13"/>
  <c r="G9" i="13"/>
  <c r="N9" i="13"/>
  <c r="R9" i="13"/>
  <c r="N65" i="13"/>
  <c r="R65" i="13"/>
  <c r="G65" i="13"/>
  <c r="N49" i="12"/>
  <c r="R49" i="12"/>
  <c r="G49" i="12"/>
  <c r="G85" i="12"/>
  <c r="N85" i="12"/>
  <c r="R85" i="12"/>
  <c r="R78" i="12"/>
  <c r="G78" i="12"/>
  <c r="N78" i="12"/>
  <c r="N84" i="12"/>
  <c r="R84" i="12"/>
  <c r="G84" i="12"/>
  <c r="R13" i="12"/>
  <c r="G13" i="12"/>
  <c r="N13" i="12"/>
  <c r="R69" i="12"/>
  <c r="G69" i="12"/>
  <c r="N69" i="12"/>
  <c r="G29" i="12"/>
  <c r="N29" i="12"/>
  <c r="R29" i="12"/>
  <c r="N59" i="12"/>
  <c r="R59" i="12"/>
  <c r="G59" i="12"/>
  <c r="G15" i="12"/>
  <c r="N15" i="12"/>
  <c r="R15" i="12"/>
  <c r="S5" i="12"/>
  <c r="O5" i="12"/>
  <c r="S27" i="4"/>
  <c r="O27" i="4"/>
  <c r="O15" i="12"/>
  <c r="S15" i="12"/>
  <c r="S28" i="17"/>
  <c r="O28" i="17"/>
  <c r="S40" i="26"/>
  <c r="O40" i="26"/>
  <c r="S79" i="14"/>
  <c r="O79" i="14"/>
  <c r="O52" i="23"/>
  <c r="S52" i="23"/>
  <c r="O20" i="11"/>
  <c r="S20" i="11"/>
  <c r="O60" i="27"/>
  <c r="S60" i="27"/>
  <c r="S31" i="18"/>
  <c r="O31" i="18"/>
  <c r="P70" i="16"/>
  <c r="T70" i="16"/>
  <c r="S11" i="12"/>
  <c r="O11" i="12"/>
  <c r="O43" i="16"/>
  <c r="S43" i="16"/>
  <c r="S49" i="24"/>
  <c r="O49" i="24"/>
  <c r="O30" i="10"/>
  <c r="S30" i="10"/>
  <c r="S67" i="11"/>
  <c r="O67" i="11"/>
  <c r="O40" i="22"/>
  <c r="S40" i="22"/>
  <c r="O10" i="28"/>
  <c r="S10" i="28"/>
  <c r="O23" i="4"/>
  <c r="S23" i="4"/>
  <c r="O29" i="24"/>
  <c r="S29" i="24"/>
  <c r="O82" i="16"/>
  <c r="S82" i="16"/>
  <c r="S45" i="26"/>
  <c r="O45" i="26"/>
  <c r="S82" i="10"/>
  <c r="O82" i="10"/>
  <c r="S63" i="24"/>
  <c r="O63" i="24"/>
  <c r="S78" i="17"/>
  <c r="O78" i="17"/>
  <c r="O83" i="14"/>
  <c r="S83" i="14"/>
  <c r="S42" i="16"/>
  <c r="O42" i="16"/>
  <c r="S69" i="28"/>
  <c r="O69" i="28"/>
  <c r="O33" i="12"/>
  <c r="S33" i="12"/>
  <c r="O45" i="11"/>
  <c r="S45" i="11"/>
  <c r="O14" i="15"/>
  <c r="S14" i="15"/>
  <c r="S32" i="13"/>
  <c r="O32" i="13"/>
  <c r="S33" i="24"/>
  <c r="O33" i="24"/>
  <c r="S64" i="18"/>
  <c r="O64" i="18"/>
  <c r="S53" i="26"/>
  <c r="O53" i="26"/>
  <c r="O15" i="10"/>
  <c r="S15" i="10"/>
  <c r="O37" i="10"/>
  <c r="S37" i="10"/>
  <c r="O8" i="15"/>
  <c r="S8" i="15"/>
  <c r="S37" i="25"/>
  <c r="O37" i="25"/>
  <c r="O9" i="13"/>
  <c r="S9" i="13"/>
  <c r="S69" i="12"/>
  <c r="O69" i="12"/>
  <c r="S11" i="27"/>
  <c r="O11" i="27"/>
  <c r="O37" i="13"/>
  <c r="S37" i="13"/>
  <c r="S46" i="26"/>
  <c r="O46" i="26"/>
  <c r="O16" i="12"/>
  <c r="S16" i="12"/>
  <c r="O52" i="27"/>
  <c r="S52" i="27"/>
  <c r="S61" i="12"/>
  <c r="O61" i="12"/>
  <c r="S50" i="22"/>
  <c r="O50" i="22"/>
  <c r="S34" i="9"/>
  <c r="O34" i="9"/>
  <c r="O37" i="26"/>
  <c r="S37" i="26"/>
  <c r="O80" i="23"/>
  <c r="S80" i="23"/>
  <c r="O33" i="10"/>
  <c r="S33" i="10"/>
  <c r="O65" i="16"/>
  <c r="S65" i="16"/>
  <c r="S84" i="18"/>
  <c r="O84" i="18"/>
  <c r="S32" i="12"/>
  <c r="O32" i="12"/>
  <c r="S9" i="28"/>
  <c r="O9" i="28"/>
  <c r="S11" i="4"/>
  <c r="O11" i="4"/>
  <c r="O62" i="19"/>
  <c r="S62" i="19"/>
  <c r="S11" i="19"/>
  <c r="O11" i="19"/>
  <c r="S85" i="15"/>
  <c r="O85" i="15"/>
  <c r="O53" i="18"/>
  <c r="S53" i="18"/>
  <c r="O25" i="23"/>
  <c r="S25" i="23"/>
  <c r="S62" i="16"/>
  <c r="O62" i="16"/>
  <c r="S7" i="14"/>
  <c r="O7" i="14"/>
  <c r="S35" i="17"/>
  <c r="O35" i="17"/>
  <c r="O9" i="16"/>
  <c r="S9" i="16"/>
  <c r="O25" i="24"/>
  <c r="S25" i="24"/>
  <c r="O60" i="16"/>
  <c r="S60" i="16"/>
  <c r="S44" i="18"/>
  <c r="O44" i="18"/>
  <c r="O7" i="12"/>
  <c r="S7" i="12"/>
  <c r="O83" i="16"/>
  <c r="S83" i="16"/>
  <c r="S8" i="19"/>
  <c r="O8" i="19"/>
  <c r="O82" i="22"/>
  <c r="S82" i="22"/>
  <c r="O33" i="28"/>
  <c r="S33" i="28"/>
  <c r="O65" i="17"/>
  <c r="S65" i="17"/>
  <c r="O36" i="13"/>
  <c r="S36" i="13"/>
  <c r="O36" i="14"/>
  <c r="S36" i="14"/>
  <c r="O48" i="10"/>
  <c r="S48" i="10"/>
  <c r="S39" i="15"/>
  <c r="O39" i="15"/>
  <c r="S19" i="24"/>
  <c r="O19" i="24"/>
  <c r="O24" i="28"/>
  <c r="S24" i="28"/>
  <c r="O51" i="27"/>
  <c r="S51" i="27"/>
  <c r="S61" i="18"/>
  <c r="O61" i="18"/>
  <c r="O63" i="22"/>
  <c r="S63" i="22"/>
  <c r="O56" i="25"/>
  <c r="S56" i="25"/>
  <c r="O16" i="22"/>
  <c r="S16" i="22"/>
  <c r="O67" i="9"/>
  <c r="S67" i="9"/>
  <c r="O29" i="17"/>
  <c r="S29" i="17"/>
  <c r="S30" i="16"/>
  <c r="O30" i="16"/>
  <c r="S61" i="4"/>
  <c r="O61" i="4"/>
  <c r="S35" i="28"/>
  <c r="O35" i="28"/>
  <c r="O18" i="12"/>
  <c r="S18" i="12"/>
  <c r="S20" i="13"/>
  <c r="O20" i="13"/>
  <c r="S50" i="26"/>
  <c r="O50" i="26"/>
  <c r="O66" i="26"/>
  <c r="S66" i="26"/>
  <c r="O17" i="24"/>
  <c r="S17" i="24"/>
  <c r="O35" i="23"/>
  <c r="S35" i="23"/>
  <c r="S13" i="12"/>
  <c r="O13" i="12"/>
  <c r="S62" i="9"/>
  <c r="O62" i="9"/>
  <c r="O80" i="26"/>
  <c r="S80" i="26"/>
  <c r="S5" i="14"/>
  <c r="O5" i="14"/>
  <c r="S29" i="11"/>
  <c r="O29" i="11"/>
  <c r="O14" i="12"/>
  <c r="S14" i="12"/>
  <c r="S27" i="14"/>
  <c r="O27" i="14"/>
  <c r="S46" i="19"/>
  <c r="O46" i="19"/>
  <c r="S19" i="15"/>
  <c r="O19" i="15"/>
  <c r="S5" i="28"/>
  <c r="O5" i="28"/>
  <c r="O66" i="27"/>
  <c r="S66" i="27"/>
  <c r="S42" i="11"/>
  <c r="O42" i="11"/>
  <c r="S53" i="17"/>
  <c r="O53" i="17"/>
  <c r="O40" i="11"/>
  <c r="S40" i="11"/>
  <c r="O8" i="22"/>
  <c r="S8" i="22"/>
  <c r="S57" i="4"/>
  <c r="O57" i="4"/>
  <c r="S43" i="13"/>
  <c r="O43" i="13"/>
  <c r="S6" i="15"/>
  <c r="O6" i="15"/>
  <c r="O36" i="10"/>
  <c r="S36" i="10"/>
  <c r="O6" i="25"/>
  <c r="S6" i="25"/>
  <c r="O47" i="24"/>
  <c r="S47" i="24"/>
  <c r="S64" i="24"/>
  <c r="O64" i="24"/>
  <c r="S35" i="12"/>
  <c r="O35" i="12"/>
  <c r="S10" i="27"/>
  <c r="O10" i="27"/>
  <c r="S86" i="28"/>
  <c r="O86" i="28"/>
  <c r="O12" i="26"/>
  <c r="S12" i="26"/>
  <c r="S16" i="18"/>
  <c r="O16" i="18"/>
  <c r="S60" i="19"/>
  <c r="O60" i="19"/>
  <c r="O5" i="25"/>
  <c r="S5" i="25"/>
  <c r="O58" i="12"/>
  <c r="S58" i="12"/>
  <c r="S53" i="27"/>
  <c r="O53" i="27"/>
  <c r="S28" i="13"/>
  <c r="O28" i="13"/>
  <c r="S32" i="14"/>
  <c r="O32" i="14"/>
  <c r="O24" i="9"/>
  <c r="S24" i="9"/>
  <c r="O26" i="24"/>
  <c r="S26" i="24"/>
  <c r="S51" i="10"/>
  <c r="O51" i="10"/>
  <c r="S64" i="23"/>
  <c r="O64" i="23"/>
  <c r="S30" i="11"/>
  <c r="O30" i="11"/>
  <c r="O10" i="25"/>
  <c r="S10" i="25"/>
  <c r="O59" i="22"/>
  <c r="S59" i="22"/>
  <c r="O81" i="15"/>
  <c r="S81" i="15"/>
  <c r="O41" i="12"/>
  <c r="S41" i="12"/>
  <c r="S5" i="10"/>
  <c r="O5" i="10"/>
  <c r="S41" i="9"/>
  <c r="O41" i="9"/>
  <c r="O47" i="16"/>
  <c r="S47" i="16"/>
  <c r="O11" i="28"/>
  <c r="S11" i="28"/>
  <c r="S27" i="15"/>
  <c r="O27" i="15"/>
  <c r="O39" i="19"/>
  <c r="S39" i="19"/>
  <c r="S86" i="24"/>
  <c r="O86" i="24"/>
  <c r="S34" i="11"/>
  <c r="O34" i="11"/>
  <c r="O33" i="22"/>
  <c r="S33" i="22"/>
  <c r="S32" i="27"/>
  <c r="O32" i="27"/>
  <c r="O26" i="16"/>
  <c r="S26" i="16"/>
  <c r="S83" i="24"/>
  <c r="O83" i="24"/>
  <c r="S9" i="12"/>
  <c r="O9" i="12"/>
  <c r="S34" i="16"/>
  <c r="O34" i="16"/>
  <c r="S54" i="28"/>
  <c r="O54" i="28"/>
  <c r="O17" i="10"/>
  <c r="S17" i="10"/>
  <c r="S81" i="12"/>
  <c r="O81" i="12"/>
  <c r="S9" i="17"/>
  <c r="O9" i="17"/>
  <c r="O27" i="13"/>
  <c r="S27" i="13"/>
  <c r="S68" i="24"/>
  <c r="O68" i="24"/>
  <c r="O63" i="28"/>
  <c r="S63" i="28"/>
  <c r="S13" i="17"/>
  <c r="O13" i="17"/>
  <c r="O82" i="24"/>
  <c r="S82" i="24"/>
  <c r="O13" i="25"/>
  <c r="S13" i="25"/>
  <c r="S8" i="11"/>
  <c r="O8" i="11"/>
  <c r="S30" i="25"/>
  <c r="O30" i="25"/>
  <c r="S23" i="22"/>
  <c r="O23" i="22"/>
  <c r="S33" i="17"/>
  <c r="O33" i="17"/>
  <c r="O66" i="28"/>
  <c r="S66" i="28"/>
  <c r="S26" i="4"/>
  <c r="O26" i="4"/>
  <c r="O41" i="4"/>
  <c r="S41" i="4"/>
  <c r="O58" i="14"/>
  <c r="S58" i="14"/>
  <c r="O25" i="22"/>
  <c r="S25" i="22"/>
  <c r="O59" i="25"/>
  <c r="S59" i="25"/>
  <c r="S31" i="22"/>
  <c r="O31" i="22"/>
  <c r="O10" i="17"/>
  <c r="S10" i="17"/>
  <c r="S33" i="16"/>
  <c r="O33" i="16"/>
  <c r="S13" i="28"/>
  <c r="O13" i="28"/>
  <c r="O44" i="27"/>
  <c r="S44" i="27"/>
  <c r="G72" i="9"/>
  <c r="R72" i="9"/>
  <c r="N72" i="9"/>
  <c r="O22" i="19"/>
  <c r="S22" i="19"/>
  <c r="O21" i="16"/>
  <c r="S21" i="16"/>
  <c r="O19" i="14"/>
  <c r="S19" i="14"/>
  <c r="S26" i="19"/>
  <c r="O26" i="19"/>
  <c r="O23" i="11"/>
  <c r="S23" i="11"/>
  <c r="S83" i="18"/>
  <c r="O83" i="18"/>
  <c r="O38" i="19"/>
  <c r="S38" i="19"/>
  <c r="S16" i="15"/>
  <c r="O16" i="15"/>
  <c r="S30" i="19"/>
  <c r="O30" i="19"/>
  <c r="O69" i="17"/>
  <c r="S69" i="17"/>
  <c r="O17" i="9"/>
  <c r="S17" i="9"/>
  <c r="S18" i="4"/>
  <c r="O18" i="4"/>
  <c r="O7" i="18"/>
  <c r="S7" i="18"/>
  <c r="O51" i="11"/>
  <c r="S51" i="11"/>
  <c r="O18" i="13"/>
  <c r="S18" i="13"/>
  <c r="S6" i="12"/>
  <c r="O6" i="12"/>
  <c r="S49" i="10"/>
  <c r="O49" i="10"/>
  <c r="O81" i="11"/>
  <c r="S81" i="11"/>
  <c r="S20" i="4"/>
  <c r="O20" i="4"/>
  <c r="O67" i="25"/>
  <c r="S67" i="25"/>
  <c r="S6" i="26"/>
  <c r="O6" i="26"/>
  <c r="O23" i="26"/>
  <c r="S23" i="26"/>
  <c r="S23" i="27"/>
  <c r="O23" i="27"/>
  <c r="S21" i="12"/>
  <c r="O21" i="12"/>
  <c r="O15" i="14"/>
  <c r="S15" i="14"/>
  <c r="O62" i="15"/>
  <c r="S62" i="15"/>
  <c r="S24" i="13"/>
  <c r="O24" i="13"/>
  <c r="O86" i="27"/>
  <c r="S86" i="27"/>
  <c r="S41" i="13"/>
  <c r="O41" i="13"/>
  <c r="O49" i="28"/>
  <c r="S49" i="28"/>
  <c r="S52" i="25"/>
  <c r="O52" i="25"/>
  <c r="S65" i="11"/>
  <c r="O65" i="11"/>
  <c r="O36" i="27"/>
  <c r="S36" i="27"/>
  <c r="O30" i="9"/>
  <c r="S30" i="9"/>
  <c r="O31" i="24"/>
  <c r="S31" i="24"/>
  <c r="O54" i="4"/>
  <c r="S54" i="4"/>
  <c r="S7" i="10"/>
  <c r="O7" i="10"/>
  <c r="S26" i="13"/>
  <c r="O26" i="13"/>
  <c r="O24" i="18"/>
  <c r="S24" i="18"/>
  <c r="O68" i="9"/>
  <c r="S68" i="9"/>
  <c r="S7" i="13"/>
  <c r="O7" i="13"/>
  <c r="O65" i="19"/>
  <c r="S65" i="19"/>
  <c r="S69" i="14"/>
  <c r="O69" i="14"/>
  <c r="S34" i="27"/>
  <c r="O34" i="27"/>
  <c r="O13" i="14"/>
  <c r="S13" i="14"/>
  <c r="O54" i="22"/>
  <c r="S54" i="22"/>
  <c r="O52" i="22"/>
  <c r="S52" i="22"/>
  <c r="O54" i="13"/>
  <c r="S54" i="13"/>
  <c r="S41" i="18"/>
  <c r="O41" i="18"/>
  <c r="O86" i="23"/>
  <c r="S86" i="23"/>
  <c r="S8" i="13"/>
  <c r="O8" i="13"/>
  <c r="O45" i="9"/>
  <c r="S45" i="9"/>
  <c r="O51" i="24"/>
  <c r="S51" i="24"/>
  <c r="S32" i="4"/>
  <c r="O32" i="4"/>
  <c r="S20" i="17"/>
  <c r="O20" i="17"/>
  <c r="O32" i="16"/>
  <c r="S32" i="16"/>
  <c r="S30" i="28"/>
  <c r="O30" i="28"/>
  <c r="S41" i="10"/>
  <c r="O41" i="10"/>
  <c r="O79" i="22"/>
  <c r="S79" i="22"/>
  <c r="S32" i="11"/>
  <c r="O32" i="11"/>
  <c r="O26" i="27"/>
  <c r="S26" i="27"/>
  <c r="S26" i="9"/>
  <c r="O26" i="9"/>
  <c r="O58" i="27"/>
  <c r="S58" i="27"/>
  <c r="S16" i="16"/>
  <c r="O16" i="16"/>
  <c r="S39" i="4"/>
  <c r="O39" i="4"/>
  <c r="O26" i="22"/>
  <c r="S26" i="22"/>
  <c r="S45" i="28"/>
  <c r="O45" i="28"/>
  <c r="O34" i="14"/>
  <c r="S34" i="14"/>
  <c r="S67" i="19"/>
  <c r="O67" i="19"/>
  <c r="S54" i="26"/>
  <c r="O54" i="26"/>
  <c r="O38" i="4"/>
  <c r="S38" i="4"/>
  <c r="S52" i="14"/>
  <c r="O52" i="14"/>
  <c r="S17" i="22"/>
  <c r="O17" i="22"/>
  <c r="S27" i="22"/>
  <c r="O27" i="22"/>
  <c r="S42" i="27"/>
  <c r="O42" i="27"/>
  <c r="S32" i="24"/>
  <c r="O32" i="24"/>
  <c r="S54" i="25"/>
  <c r="O54" i="25"/>
  <c r="S6" i="22"/>
  <c r="O6" i="22"/>
  <c r="O11" i="9"/>
  <c r="S11" i="9"/>
  <c r="O24" i="24"/>
  <c r="S24" i="24"/>
  <c r="O85" i="10"/>
  <c r="S85" i="10"/>
  <c r="O38" i="28"/>
  <c r="S38" i="28"/>
  <c r="S11" i="10"/>
  <c r="O11" i="10"/>
  <c r="S68" i="11"/>
  <c r="O68" i="11"/>
  <c r="S20" i="22"/>
  <c r="O20" i="22"/>
  <c r="S60" i="15"/>
  <c r="O60" i="15"/>
  <c r="O15" i="16"/>
  <c r="S15" i="16"/>
  <c r="S83" i="23"/>
  <c r="O83" i="23"/>
  <c r="S18" i="27"/>
  <c r="O18" i="27"/>
  <c r="S27" i="27"/>
  <c r="O27" i="27"/>
  <c r="S48" i="16"/>
  <c r="O48" i="16"/>
  <c r="O29" i="12"/>
  <c r="S29" i="12"/>
  <c r="O46" i="15"/>
  <c r="S46" i="15"/>
  <c r="S18" i="17"/>
  <c r="O18" i="17"/>
  <c r="S31" i="13"/>
  <c r="O31" i="13"/>
  <c r="O46" i="11"/>
  <c r="S46" i="11"/>
  <c r="S58" i="17"/>
  <c r="O58" i="17"/>
  <c r="S40" i="13"/>
  <c r="O40" i="13"/>
  <c r="O70" i="16"/>
  <c r="S70" i="16"/>
  <c r="O80" i="18"/>
  <c r="S80" i="18"/>
  <c r="S59" i="9"/>
  <c r="O59" i="9"/>
  <c r="O46" i="28"/>
  <c r="S46" i="28"/>
  <c r="O18" i="26"/>
  <c r="S18" i="26"/>
  <c r="S56" i="22"/>
  <c r="O56" i="22"/>
  <c r="S58" i="18"/>
  <c r="O58" i="18"/>
  <c r="O41" i="15"/>
  <c r="S41" i="15"/>
  <c r="O35" i="9"/>
  <c r="S35" i="9"/>
  <c r="S66" i="19"/>
  <c r="O66" i="19"/>
  <c r="S63" i="11"/>
  <c r="O63" i="11"/>
  <c r="O37" i="27"/>
  <c r="S37" i="27"/>
  <c r="S41" i="28"/>
  <c r="O41" i="28"/>
  <c r="O10" i="4"/>
  <c r="S10" i="4"/>
  <c r="G71" i="4"/>
  <c r="N71" i="4"/>
  <c r="R71" i="4"/>
  <c r="O58" i="26"/>
  <c r="S58" i="26"/>
  <c r="O78" i="23"/>
  <c r="S78" i="23"/>
  <c r="O61" i="17"/>
  <c r="S61" i="17"/>
  <c r="O66" i="16"/>
  <c r="S66" i="16"/>
  <c r="O41" i="24"/>
  <c r="S41" i="24"/>
  <c r="O78" i="19"/>
  <c r="S78" i="19"/>
  <c r="O86" i="25"/>
  <c r="S86" i="25"/>
  <c r="O85" i="13"/>
  <c r="S85" i="13"/>
  <c r="S37" i="23"/>
  <c r="O37" i="23"/>
  <c r="O78" i="28"/>
  <c r="S78" i="28"/>
  <c r="O46" i="14"/>
  <c r="S46" i="14"/>
  <c r="O59" i="17"/>
  <c r="S59" i="17"/>
  <c r="S25" i="16"/>
  <c r="O25" i="16"/>
  <c r="O37" i="24"/>
  <c r="S37" i="24"/>
  <c r="O43" i="28"/>
  <c r="S43" i="28"/>
  <c r="O65" i="12"/>
  <c r="S65" i="12"/>
  <c r="S26" i="18"/>
  <c r="O26" i="18"/>
  <c r="S59" i="14"/>
  <c r="O59" i="14"/>
  <c r="S13" i="15"/>
  <c r="O13" i="15"/>
  <c r="S14" i="14"/>
  <c r="O14" i="14"/>
  <c r="O54" i="27"/>
  <c r="S54" i="27"/>
  <c r="S55" i="11"/>
  <c r="O55" i="11"/>
  <c r="O20" i="10"/>
  <c r="S20" i="10"/>
  <c r="S62" i="23"/>
  <c r="O62" i="23"/>
  <c r="O15" i="4"/>
  <c r="S15" i="4"/>
  <c r="O14" i="19"/>
  <c r="S14" i="19"/>
  <c r="S14" i="13"/>
  <c r="O14" i="13"/>
  <c r="S25" i="12"/>
  <c r="O25" i="12"/>
  <c r="O10" i="16"/>
  <c r="S10" i="16"/>
  <c r="O45" i="27"/>
  <c r="S45" i="27"/>
  <c r="O52" i="24"/>
  <c r="S52" i="24"/>
  <c r="S26" i="12"/>
  <c r="O26" i="12"/>
  <c r="S26" i="25"/>
  <c r="O26" i="25"/>
  <c r="O17" i="25"/>
  <c r="S17" i="25"/>
  <c r="S78" i="25"/>
  <c r="O78" i="25"/>
  <c r="O45" i="13"/>
  <c r="S45" i="13"/>
  <c r="S29" i="26"/>
  <c r="O29" i="26"/>
  <c r="S24" i="14"/>
  <c r="O24" i="14"/>
  <c r="S61" i="19"/>
  <c r="O61" i="19"/>
  <c r="S59" i="16"/>
  <c r="O59" i="16"/>
  <c r="O42" i="18"/>
  <c r="S42" i="18"/>
  <c r="S39" i="14"/>
  <c r="O39" i="14"/>
  <c r="O22" i="13"/>
  <c r="S22" i="13"/>
  <c r="O68" i="23"/>
  <c r="S68" i="23"/>
  <c r="G76" i="15"/>
  <c r="R76" i="15"/>
  <c r="N76" i="15"/>
  <c r="N71" i="15"/>
  <c r="R71" i="15"/>
  <c r="G71" i="15"/>
  <c r="O12" i="28"/>
  <c r="S12" i="28"/>
  <c r="O10" i="18"/>
  <c r="S10" i="18"/>
  <c r="O44" i="17"/>
  <c r="S44" i="17"/>
  <c r="S9" i="27"/>
  <c r="O9" i="27"/>
  <c r="O8" i="24"/>
  <c r="S8" i="24"/>
  <c r="S17" i="14"/>
  <c r="O17" i="14"/>
  <c r="O55" i="19"/>
  <c r="S55" i="19"/>
  <c r="S45" i="17"/>
  <c r="O45" i="17"/>
  <c r="O62" i="18"/>
  <c r="S62" i="18"/>
  <c r="O63" i="27"/>
  <c r="S63" i="27"/>
  <c r="S37" i="18"/>
  <c r="O37" i="18"/>
  <c r="S53" i="11"/>
  <c r="O53" i="11"/>
  <c r="S64" i="22"/>
  <c r="O64" i="22"/>
  <c r="S52" i="15"/>
  <c r="O52" i="15"/>
  <c r="O79" i="24"/>
  <c r="S79" i="24"/>
  <c r="O38" i="14"/>
  <c r="S38" i="14"/>
  <c r="O26" i="23"/>
  <c r="S26" i="23"/>
  <c r="O44" i="15"/>
  <c r="S44" i="15"/>
  <c r="S21" i="4"/>
  <c r="O21" i="4"/>
  <c r="O83" i="25"/>
  <c r="S83" i="25"/>
  <c r="O34" i="19"/>
  <c r="S34" i="19"/>
  <c r="S48" i="17"/>
  <c r="O48" i="17"/>
  <c r="S11" i="13"/>
  <c r="O11" i="13"/>
  <c r="S48" i="28"/>
  <c r="O48" i="28"/>
  <c r="S62" i="10"/>
  <c r="O62" i="10"/>
  <c r="O8" i="14"/>
  <c r="S8" i="14"/>
  <c r="O6" i="23"/>
  <c r="S6" i="23"/>
  <c r="O80" i="22"/>
  <c r="S80" i="22"/>
  <c r="S80" i="27"/>
  <c r="O80" i="27"/>
  <c r="O51" i="12"/>
  <c r="S51" i="12"/>
  <c r="O11" i="18"/>
  <c r="S11" i="18"/>
  <c r="S72" i="9"/>
  <c r="O72" i="9"/>
  <c r="R45" i="4"/>
  <c r="N45" i="4"/>
  <c r="G45" i="4"/>
  <c r="N11" i="16"/>
  <c r="R11" i="16"/>
  <c r="G11" i="16"/>
  <c r="R22" i="9"/>
  <c r="N22" i="9"/>
  <c r="G22" i="9"/>
  <c r="N53" i="25"/>
  <c r="R53" i="25"/>
  <c r="G53" i="25"/>
  <c r="R33" i="25"/>
  <c r="N33" i="25"/>
  <c r="G33" i="25"/>
  <c r="G64" i="25"/>
  <c r="N64" i="25"/>
  <c r="R64" i="25"/>
  <c r="G65" i="26"/>
  <c r="R65" i="26"/>
  <c r="N65" i="26"/>
  <c r="N33" i="26"/>
  <c r="R33" i="26"/>
  <c r="G33" i="26"/>
  <c r="R39" i="19"/>
  <c r="G39" i="19"/>
  <c r="N39" i="19"/>
  <c r="G45" i="19"/>
  <c r="N45" i="19"/>
  <c r="R45" i="19"/>
  <c r="N57" i="24"/>
  <c r="G57" i="24"/>
  <c r="R57" i="24"/>
  <c r="G16" i="24"/>
  <c r="N16" i="24"/>
  <c r="R16" i="24"/>
  <c r="N6" i="24"/>
  <c r="G6" i="24"/>
  <c r="R6" i="24"/>
  <c r="G35" i="24"/>
  <c r="N35" i="24"/>
  <c r="R35" i="24"/>
  <c r="N83" i="23"/>
  <c r="R83" i="23"/>
  <c r="G83" i="23"/>
  <c r="G61" i="23"/>
  <c r="N61" i="23"/>
  <c r="R61" i="23"/>
  <c r="N8" i="23"/>
  <c r="R8" i="23"/>
  <c r="G8" i="23"/>
  <c r="G59" i="15"/>
  <c r="N59" i="15"/>
  <c r="R59" i="15"/>
  <c r="N84" i="15"/>
  <c r="R84" i="15"/>
  <c r="G84" i="15"/>
  <c r="R52" i="28"/>
  <c r="G52" i="28"/>
  <c r="N52" i="28"/>
  <c r="N15" i="28"/>
  <c r="G15" i="28"/>
  <c r="R15" i="28"/>
  <c r="R39" i="28"/>
  <c r="G39" i="28"/>
  <c r="N39" i="28"/>
  <c r="N25" i="11"/>
  <c r="R25" i="11"/>
  <c r="G25" i="11"/>
  <c r="N86" i="11"/>
  <c r="R86" i="11"/>
  <c r="G86" i="11"/>
  <c r="G49" i="13"/>
  <c r="N49" i="13"/>
  <c r="R49" i="13"/>
  <c r="G68" i="13"/>
  <c r="R68" i="13"/>
  <c r="N68" i="13"/>
  <c r="S64" i="1"/>
  <c r="O64" i="1"/>
  <c r="R61" i="4"/>
  <c r="N48" i="9"/>
  <c r="R48" i="9"/>
  <c r="G48" i="9"/>
  <c r="G64" i="9"/>
  <c r="N64" i="9"/>
  <c r="R64" i="9"/>
  <c r="G81" i="9"/>
  <c r="N81" i="9"/>
  <c r="R81" i="9"/>
  <c r="G80" i="26"/>
  <c r="N80" i="26"/>
  <c r="R80" i="26"/>
  <c r="N12" i="26"/>
  <c r="R12" i="26"/>
  <c r="G12" i="26"/>
  <c r="R62" i="24"/>
  <c r="N62" i="24"/>
  <c r="G62" i="24"/>
  <c r="N8" i="24"/>
  <c r="R8" i="24"/>
  <c r="G8" i="24"/>
  <c r="G21" i="22"/>
  <c r="N21" i="22"/>
  <c r="R21" i="22"/>
  <c r="G33" i="22"/>
  <c r="N33" i="22"/>
  <c r="R33" i="22"/>
  <c r="N83" i="22"/>
  <c r="R83" i="22"/>
  <c r="G83" i="22"/>
  <c r="G52" i="15"/>
  <c r="N52" i="15"/>
  <c r="R52" i="15"/>
  <c r="R40" i="15"/>
  <c r="G40" i="15"/>
  <c r="N40" i="15"/>
  <c r="R44" i="18"/>
  <c r="N44" i="18"/>
  <c r="G44" i="18"/>
  <c r="R54" i="28"/>
  <c r="G54" i="28"/>
  <c r="N54" i="28"/>
  <c r="R17" i="28"/>
  <c r="N17" i="28"/>
  <c r="G17" i="28"/>
  <c r="G8" i="28"/>
  <c r="R8" i="28"/>
  <c r="N8" i="28"/>
  <c r="R50" i="11"/>
  <c r="N50" i="11"/>
  <c r="G50" i="11"/>
  <c r="G64" i="11"/>
  <c r="N64" i="11"/>
  <c r="R64" i="11"/>
  <c r="G85" i="11"/>
  <c r="N85" i="11"/>
  <c r="R85" i="11"/>
  <c r="R79" i="17"/>
  <c r="N79" i="17"/>
  <c r="G79" i="17"/>
  <c r="G59" i="17"/>
  <c r="N59" i="17"/>
  <c r="R59" i="17"/>
  <c r="S40" i="1"/>
  <c r="O40" i="1"/>
  <c r="N60" i="9"/>
  <c r="G60" i="9"/>
  <c r="R60" i="9"/>
  <c r="N12" i="25"/>
  <c r="R12" i="25"/>
  <c r="G12" i="25"/>
  <c r="R76" i="1"/>
  <c r="N76" i="1"/>
  <c r="R28" i="26"/>
  <c r="G28" i="26"/>
  <c r="N28" i="26"/>
  <c r="G83" i="26"/>
  <c r="R83" i="26"/>
  <c r="N83" i="26"/>
  <c r="R61" i="14"/>
  <c r="G61" i="14"/>
  <c r="N61" i="14"/>
  <c r="G12" i="14"/>
  <c r="N12" i="14"/>
  <c r="R12" i="14"/>
  <c r="N50" i="22"/>
  <c r="R50" i="22"/>
  <c r="G50" i="22"/>
  <c r="R37" i="22"/>
  <c r="G37" i="22"/>
  <c r="N37" i="22"/>
  <c r="R57" i="23"/>
  <c r="G57" i="23"/>
  <c r="N57" i="23"/>
  <c r="R82" i="23"/>
  <c r="G82" i="23"/>
  <c r="N82" i="23"/>
  <c r="R66" i="23"/>
  <c r="G66" i="23"/>
  <c r="N66" i="23"/>
  <c r="G51" i="15"/>
  <c r="N51" i="15"/>
  <c r="R51" i="15"/>
  <c r="R60" i="15"/>
  <c r="G60" i="15"/>
  <c r="N60" i="15"/>
  <c r="R23" i="15"/>
  <c r="G23" i="15"/>
  <c r="N23" i="15"/>
  <c r="R42" i="10"/>
  <c r="G42" i="10"/>
  <c r="N42" i="10"/>
  <c r="R37" i="18"/>
  <c r="G37" i="18"/>
  <c r="N37" i="18"/>
  <c r="G86" i="18"/>
  <c r="N86" i="18"/>
  <c r="R86" i="18"/>
  <c r="R62" i="11"/>
  <c r="G62" i="11"/>
  <c r="N62" i="11"/>
  <c r="G8" i="11"/>
  <c r="R8" i="11"/>
  <c r="N8" i="11"/>
  <c r="S83" i="1"/>
  <c r="O83" i="1"/>
  <c r="N84" i="17"/>
  <c r="R84" i="17"/>
  <c r="G84" i="17"/>
  <c r="R61" i="17"/>
  <c r="G61" i="17"/>
  <c r="N61" i="17"/>
  <c r="N26" i="12"/>
  <c r="G26" i="12"/>
  <c r="R26" i="12"/>
  <c r="N67" i="19"/>
  <c r="R67" i="19"/>
  <c r="G67" i="19"/>
  <c r="G43" i="19"/>
  <c r="R43" i="19"/>
  <c r="N43" i="19"/>
  <c r="N26" i="14"/>
  <c r="G26" i="14"/>
  <c r="R26" i="14"/>
  <c r="N23" i="14"/>
  <c r="G23" i="14"/>
  <c r="R23" i="14"/>
  <c r="N52" i="22"/>
  <c r="R52" i="22"/>
  <c r="G52" i="22"/>
  <c r="R57" i="22"/>
  <c r="G57" i="22"/>
  <c r="N57" i="22"/>
  <c r="R29" i="22"/>
  <c r="N29" i="22"/>
  <c r="G29" i="22"/>
  <c r="N82" i="22"/>
  <c r="R82" i="22"/>
  <c r="G82" i="22"/>
  <c r="G7" i="22"/>
  <c r="N7" i="22"/>
  <c r="R7" i="22"/>
  <c r="G50" i="15"/>
  <c r="N50" i="15"/>
  <c r="R50" i="15"/>
  <c r="N62" i="15"/>
  <c r="G62" i="15"/>
  <c r="R62" i="15"/>
  <c r="N48" i="10"/>
  <c r="R48" i="10"/>
  <c r="G48" i="10"/>
  <c r="N62" i="10"/>
  <c r="G62" i="10"/>
  <c r="R62" i="10"/>
  <c r="N36" i="10"/>
  <c r="G36" i="10"/>
  <c r="R36" i="10"/>
  <c r="N5" i="28"/>
  <c r="R5" i="28"/>
  <c r="G5" i="28"/>
  <c r="N37" i="13"/>
  <c r="R37" i="13"/>
  <c r="G37" i="13"/>
  <c r="S25" i="1"/>
  <c r="O25" i="1"/>
  <c r="O49" i="1"/>
  <c r="S49" i="1"/>
  <c r="G20" i="4"/>
  <c r="R12" i="4"/>
  <c r="G12" i="4"/>
  <c r="G68" i="9"/>
  <c r="N68" i="9"/>
  <c r="R68" i="9"/>
  <c r="R83" i="16"/>
  <c r="G83" i="16"/>
  <c r="N83" i="16"/>
  <c r="N45" i="16"/>
  <c r="R45" i="16"/>
  <c r="G45" i="16"/>
  <c r="G64" i="16"/>
  <c r="N64" i="16"/>
  <c r="R64" i="16"/>
  <c r="G9" i="16"/>
  <c r="N9" i="16"/>
  <c r="R9" i="16"/>
  <c r="R28" i="16"/>
  <c r="G28" i="16"/>
  <c r="N28" i="16"/>
  <c r="N33" i="9"/>
  <c r="G33" i="9"/>
  <c r="R33" i="9"/>
  <c r="R16" i="9"/>
  <c r="G16" i="9"/>
  <c r="N16" i="9"/>
  <c r="G31" i="9"/>
  <c r="N31" i="9"/>
  <c r="R31" i="9"/>
  <c r="S54" i="1"/>
  <c r="O54" i="1"/>
  <c r="S13" i="1"/>
  <c r="O13" i="1"/>
  <c r="O50" i="1"/>
  <c r="S50" i="1"/>
  <c r="O7" i="1"/>
  <c r="S7" i="1"/>
  <c r="S12" i="1"/>
  <c r="O12" i="1"/>
  <c r="N55" i="14"/>
  <c r="G55" i="14"/>
  <c r="R55" i="14"/>
  <c r="G8" i="14"/>
  <c r="N8" i="14"/>
  <c r="R8" i="14"/>
  <c r="R29" i="14"/>
  <c r="G29" i="14"/>
  <c r="N29" i="14"/>
  <c r="G34" i="14"/>
  <c r="N34" i="14"/>
  <c r="R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R62" i="14"/>
  <c r="N62" i="14"/>
  <c r="G62" i="14"/>
  <c r="O85" i="1"/>
  <c r="S85" i="1"/>
  <c r="G48" i="27"/>
  <c r="R48" i="27"/>
  <c r="N48" i="27"/>
  <c r="G11" i="27"/>
  <c r="N11" i="27"/>
  <c r="R11" i="27"/>
  <c r="G69" i="27"/>
  <c r="R69" i="27"/>
  <c r="N69" i="27"/>
  <c r="N30" i="27"/>
  <c r="R30" i="27"/>
  <c r="G30" i="27"/>
  <c r="G27" i="27"/>
  <c r="R27" i="27"/>
  <c r="N27" i="27"/>
  <c r="N42" i="27"/>
  <c r="G42" i="27"/>
  <c r="R42" i="27"/>
  <c r="G60" i="27"/>
  <c r="N60" i="27"/>
  <c r="R60" i="27"/>
  <c r="R39" i="27"/>
  <c r="G39" i="27"/>
  <c r="N39" i="27"/>
  <c r="R47" i="27"/>
  <c r="G47" i="27"/>
  <c r="N47" i="27"/>
  <c r="N58" i="22"/>
  <c r="R58" i="22"/>
  <c r="G58" i="22"/>
  <c r="R86" i="22"/>
  <c r="G86" i="22"/>
  <c r="N86" i="22"/>
  <c r="N24" i="22"/>
  <c r="R24" i="22"/>
  <c r="G24" i="22"/>
  <c r="N10" i="22"/>
  <c r="R10" i="22"/>
  <c r="G10" i="22"/>
  <c r="R23" i="22"/>
  <c r="G23" i="22"/>
  <c r="N23" i="22"/>
  <c r="N22" i="22"/>
  <c r="G22" i="22"/>
  <c r="R22" i="22"/>
  <c r="G44" i="22"/>
  <c r="N44" i="22"/>
  <c r="R44" i="22"/>
  <c r="R42" i="22"/>
  <c r="G42" i="22"/>
  <c r="N42" i="22"/>
  <c r="G11" i="22"/>
  <c r="R11" i="22"/>
  <c r="N11" i="22"/>
  <c r="N78" i="22"/>
  <c r="R78" i="22"/>
  <c r="G78" i="22"/>
  <c r="O52" i="1"/>
  <c r="S52" i="1"/>
  <c r="N49" i="10"/>
  <c r="G49" i="10"/>
  <c r="R49" i="10"/>
  <c r="G14" i="10"/>
  <c r="N14" i="10"/>
  <c r="R14" i="10"/>
  <c r="N22" i="10"/>
  <c r="R22" i="10"/>
  <c r="G22" i="10"/>
  <c r="N39" i="10"/>
  <c r="G39" i="10"/>
  <c r="R39" i="10"/>
  <c r="N37" i="10"/>
  <c r="R37" i="10"/>
  <c r="G37" i="10"/>
  <c r="R82" i="10"/>
  <c r="G82" i="10"/>
  <c r="N82" i="10"/>
  <c r="G27" i="10"/>
  <c r="N27" i="10"/>
  <c r="R27" i="10"/>
  <c r="N43" i="10"/>
  <c r="R43" i="10"/>
  <c r="G43" i="10"/>
  <c r="O47" i="1"/>
  <c r="S47" i="1"/>
  <c r="G53" i="18"/>
  <c r="N53" i="18"/>
  <c r="R53" i="18"/>
  <c r="G56" i="18"/>
  <c r="N56" i="18"/>
  <c r="R56" i="18"/>
  <c r="N7" i="18"/>
  <c r="R7" i="18"/>
  <c r="G7" i="18"/>
  <c r="R15" i="18"/>
  <c r="G15" i="18"/>
  <c r="N15" i="18"/>
  <c r="G79" i="18"/>
  <c r="N79" i="18"/>
  <c r="R79" i="18"/>
  <c r="R25" i="18"/>
  <c r="G25" i="18"/>
  <c r="N25" i="18"/>
  <c r="R22" i="18"/>
  <c r="G22" i="18"/>
  <c r="N22" i="18"/>
  <c r="R82" i="18"/>
  <c r="G82" i="18"/>
  <c r="N82" i="18"/>
  <c r="G27" i="11"/>
  <c r="R27" i="11"/>
  <c r="N27" i="11"/>
  <c r="N5" i="17"/>
  <c r="G5" i="17"/>
  <c r="R5" i="17"/>
  <c r="G49" i="17"/>
  <c r="N49" i="17"/>
  <c r="R49" i="17"/>
  <c r="G65" i="17"/>
  <c r="N65" i="17"/>
  <c r="R65" i="17"/>
  <c r="N25" i="17"/>
  <c r="R25" i="17"/>
  <c r="G25" i="17"/>
  <c r="N26" i="17"/>
  <c r="R26" i="17"/>
  <c r="G26" i="17"/>
  <c r="G64" i="17"/>
  <c r="N64" i="17"/>
  <c r="R64" i="17"/>
  <c r="N62" i="17"/>
  <c r="R62" i="17"/>
  <c r="G62" i="17"/>
  <c r="N45" i="17"/>
  <c r="R45" i="17"/>
  <c r="G45" i="17"/>
  <c r="G17" i="17"/>
  <c r="N17" i="17"/>
  <c r="R17" i="17"/>
  <c r="N33" i="17"/>
  <c r="R33" i="17"/>
  <c r="G33" i="17"/>
  <c r="R68" i="17"/>
  <c r="G68" i="17"/>
  <c r="N68" i="17"/>
  <c r="R54" i="12"/>
  <c r="G54" i="12"/>
  <c r="N54" i="12"/>
  <c r="R22" i="12"/>
  <c r="G22" i="12"/>
  <c r="N22" i="12"/>
  <c r="N65" i="12"/>
  <c r="R65" i="12"/>
  <c r="G65" i="12"/>
  <c r="N25" i="12"/>
  <c r="R25" i="12"/>
  <c r="G25" i="12"/>
  <c r="R66" i="12"/>
  <c r="G66" i="12"/>
  <c r="N66" i="12"/>
  <c r="N35" i="12"/>
  <c r="G35" i="12"/>
  <c r="R35" i="12"/>
  <c r="R58" i="12"/>
  <c r="N58" i="12"/>
  <c r="G58" i="12"/>
  <c r="R60" i="12"/>
  <c r="N60" i="12"/>
  <c r="G60" i="12"/>
  <c r="N20" i="12"/>
  <c r="R20" i="12"/>
  <c r="G20" i="12"/>
  <c r="N33" i="12"/>
  <c r="R33" i="12"/>
  <c r="G33" i="12"/>
  <c r="N81" i="12"/>
  <c r="R81" i="12"/>
  <c r="G81" i="12"/>
  <c r="G67" i="12"/>
  <c r="N67" i="12"/>
  <c r="R67" i="12"/>
  <c r="N21" i="12"/>
  <c r="R21" i="12"/>
  <c r="G21" i="12"/>
  <c r="G9" i="12"/>
  <c r="N9" i="12"/>
  <c r="R9" i="12"/>
  <c r="G51" i="16"/>
  <c r="N51" i="16"/>
  <c r="R51" i="16"/>
  <c r="N58" i="16"/>
  <c r="R58" i="16"/>
  <c r="G58" i="16"/>
  <c r="R37" i="16"/>
  <c r="G37" i="16"/>
  <c r="N37" i="16"/>
  <c r="G31" i="16"/>
  <c r="N31" i="16"/>
  <c r="R31" i="16"/>
  <c r="N32" i="16"/>
  <c r="R32" i="16"/>
  <c r="G32" i="16"/>
  <c r="G82" i="16"/>
  <c r="N82" i="16"/>
  <c r="R82" i="16"/>
  <c r="N17" i="16"/>
  <c r="R17" i="16"/>
  <c r="G17" i="16"/>
  <c r="G68" i="16"/>
  <c r="N68" i="16"/>
  <c r="R68" i="16"/>
  <c r="G41" i="16"/>
  <c r="N41" i="16"/>
  <c r="R41" i="16"/>
  <c r="S29" i="1"/>
  <c r="O29" i="1"/>
  <c r="G56" i="25"/>
  <c r="N56" i="25"/>
  <c r="R56" i="25"/>
  <c r="G18" i="25"/>
  <c r="N18" i="25"/>
  <c r="R18" i="25"/>
  <c r="N31" i="25"/>
  <c r="G31" i="25"/>
  <c r="R31" i="25"/>
  <c r="G44" i="25"/>
  <c r="R44" i="25"/>
  <c r="N44" i="25"/>
  <c r="R40" i="25"/>
  <c r="G40" i="25"/>
  <c r="N40" i="25"/>
  <c r="G24" i="25"/>
  <c r="N24" i="25"/>
  <c r="R24" i="25"/>
  <c r="R78" i="25"/>
  <c r="G78" i="25"/>
  <c r="N78" i="25"/>
  <c r="G28" i="25"/>
  <c r="N28" i="25"/>
  <c r="R28" i="25"/>
  <c r="N83" i="25"/>
  <c r="G83" i="25"/>
  <c r="R83" i="25"/>
  <c r="G84" i="25"/>
  <c r="N84" i="25"/>
  <c r="R84" i="25"/>
  <c r="O62" i="1"/>
  <c r="S62" i="1"/>
  <c r="R58" i="19"/>
  <c r="G58" i="19"/>
  <c r="N58" i="19"/>
  <c r="G31" i="19"/>
  <c r="R31" i="19"/>
  <c r="N31" i="19"/>
  <c r="R63" i="19"/>
  <c r="G63" i="19"/>
  <c r="N63" i="19"/>
  <c r="R80" i="19"/>
  <c r="G80" i="19"/>
  <c r="N80" i="19"/>
  <c r="G22" i="19"/>
  <c r="N22" i="19"/>
  <c r="R22" i="19"/>
  <c r="R66" i="19"/>
  <c r="G66" i="19"/>
  <c r="N66" i="19"/>
  <c r="R83" i="19"/>
  <c r="G83" i="19"/>
  <c r="N83" i="19"/>
  <c r="R27" i="19"/>
  <c r="G27" i="19"/>
  <c r="N27" i="19"/>
  <c r="R8" i="19"/>
  <c r="G8" i="19"/>
  <c r="N8" i="19"/>
  <c r="N49" i="14"/>
  <c r="R49" i="14"/>
  <c r="G49" i="14"/>
  <c r="N17" i="14"/>
  <c r="R17" i="14"/>
  <c r="G17" i="14"/>
  <c r="G68" i="14"/>
  <c r="R68" i="14"/>
  <c r="N68" i="14"/>
  <c r="R32" i="14"/>
  <c r="N32" i="14"/>
  <c r="G32" i="14"/>
  <c r="R86" i="14"/>
  <c r="G86" i="14"/>
  <c r="N86" i="14"/>
  <c r="N59" i="14"/>
  <c r="G59" i="14"/>
  <c r="R59" i="14"/>
  <c r="R41" i="14"/>
  <c r="G41" i="14"/>
  <c r="N41" i="14"/>
  <c r="R21" i="14"/>
  <c r="N21" i="14"/>
  <c r="G21" i="14"/>
  <c r="N67" i="14"/>
  <c r="R67" i="14"/>
  <c r="G67" i="14"/>
  <c r="R56" i="27"/>
  <c r="G56" i="27"/>
  <c r="N56" i="27"/>
  <c r="N82" i="27"/>
  <c r="G82" i="27"/>
  <c r="R82" i="27"/>
  <c r="G38" i="27"/>
  <c r="R38" i="27"/>
  <c r="N38" i="27"/>
  <c r="N41" i="27"/>
  <c r="G41" i="27"/>
  <c r="R41" i="27"/>
  <c r="N43" i="27"/>
  <c r="R43" i="27"/>
  <c r="G43" i="27"/>
  <c r="R81" i="27"/>
  <c r="G81" i="27"/>
  <c r="N81" i="27"/>
  <c r="G34" i="27"/>
  <c r="N34" i="27"/>
  <c r="R34" i="27"/>
  <c r="R12" i="27"/>
  <c r="G12" i="27"/>
  <c r="N12" i="27"/>
  <c r="R68" i="27"/>
  <c r="N68" i="27"/>
  <c r="G68" i="27"/>
  <c r="S45" i="1"/>
  <c r="O45" i="1"/>
  <c r="N53" i="22"/>
  <c r="R53" i="22"/>
  <c r="G53" i="22"/>
  <c r="N8" i="22"/>
  <c r="R8" i="22"/>
  <c r="G8" i="22"/>
  <c r="N60" i="22"/>
  <c r="R60" i="22"/>
  <c r="G60" i="22"/>
  <c r="R5" i="22"/>
  <c r="N5" i="22"/>
  <c r="G5" i="22"/>
  <c r="O11" i="1"/>
  <c r="S11" i="1"/>
  <c r="R55" i="23"/>
  <c r="G55" i="23"/>
  <c r="N55" i="23"/>
  <c r="G11" i="23"/>
  <c r="N11" i="23"/>
  <c r="R11" i="23"/>
  <c r="G64" i="23"/>
  <c r="N64" i="23"/>
  <c r="R64" i="23"/>
  <c r="R68" i="23"/>
  <c r="G68" i="23"/>
  <c r="N68" i="23"/>
  <c r="G67" i="23"/>
  <c r="N67" i="23"/>
  <c r="R67" i="23"/>
  <c r="G69" i="23"/>
  <c r="N69" i="23"/>
  <c r="R69" i="23"/>
  <c r="N62" i="23"/>
  <c r="G62" i="23"/>
  <c r="R62" i="23"/>
  <c r="N14" i="23"/>
  <c r="R14" i="23"/>
  <c r="G14" i="23"/>
  <c r="N25" i="23"/>
  <c r="R25" i="23"/>
  <c r="G25" i="23"/>
  <c r="R85" i="23"/>
  <c r="N85" i="23"/>
  <c r="G85" i="23"/>
  <c r="O59" i="1"/>
  <c r="S59" i="1"/>
  <c r="G5" i="10"/>
  <c r="R5" i="10"/>
  <c r="N5" i="10"/>
  <c r="R58" i="10"/>
  <c r="G58" i="10"/>
  <c r="N58" i="10"/>
  <c r="G9" i="10"/>
  <c r="N9" i="10"/>
  <c r="R9" i="10"/>
  <c r="R28" i="10"/>
  <c r="G28" i="10"/>
  <c r="N28" i="10"/>
  <c r="G26" i="10"/>
  <c r="N26" i="10"/>
  <c r="R26" i="10"/>
  <c r="G35" i="10"/>
  <c r="R35" i="10"/>
  <c r="N35" i="10"/>
  <c r="R31" i="10"/>
  <c r="G31" i="10"/>
  <c r="N31" i="10"/>
  <c r="G11" i="10"/>
  <c r="N11" i="10"/>
  <c r="R11" i="10"/>
  <c r="R40" i="10"/>
  <c r="G40" i="10"/>
  <c r="N40" i="10"/>
  <c r="N79" i="10"/>
  <c r="R79" i="10"/>
  <c r="G79" i="10"/>
  <c r="R18" i="18"/>
  <c r="N18" i="18"/>
  <c r="G18" i="18"/>
  <c r="N19" i="18"/>
  <c r="G19" i="18"/>
  <c r="R19" i="18"/>
  <c r="R45" i="18"/>
  <c r="N45" i="18"/>
  <c r="G45" i="18"/>
  <c r="G56" i="13"/>
  <c r="N56" i="13"/>
  <c r="R56" i="13"/>
  <c r="R28" i="13"/>
  <c r="G28" i="13"/>
  <c r="N28" i="13"/>
  <c r="R45" i="13"/>
  <c r="G45" i="13"/>
  <c r="N45" i="13"/>
  <c r="G12" i="13"/>
  <c r="N12" i="13"/>
  <c r="R12" i="13"/>
  <c r="G25" i="13"/>
  <c r="N25" i="13"/>
  <c r="R25" i="13"/>
  <c r="N11" i="13"/>
  <c r="R11" i="13"/>
  <c r="G11" i="13"/>
  <c r="G13" i="13"/>
  <c r="R13" i="13"/>
  <c r="N13" i="13"/>
  <c r="N81" i="13"/>
  <c r="R81" i="13"/>
  <c r="G81" i="13"/>
  <c r="N85" i="13"/>
  <c r="R85" i="13"/>
  <c r="G85" i="13"/>
  <c r="S6" i="1"/>
  <c r="O6" i="1"/>
  <c r="R54" i="16"/>
  <c r="G54" i="16"/>
  <c r="N54" i="16"/>
  <c r="N48" i="16"/>
  <c r="R48" i="16"/>
  <c r="G48" i="16"/>
  <c r="N42" i="16"/>
  <c r="R42" i="16"/>
  <c r="G42" i="16"/>
  <c r="R23" i="16"/>
  <c r="G23" i="16"/>
  <c r="N23" i="16"/>
  <c r="R19" i="16"/>
  <c r="N19" i="16"/>
  <c r="G19" i="16"/>
  <c r="N7" i="16"/>
  <c r="G7" i="16"/>
  <c r="R7" i="16"/>
  <c r="R69" i="16"/>
  <c r="G69" i="16"/>
  <c r="N69" i="16"/>
  <c r="G59" i="16"/>
  <c r="N59" i="16"/>
  <c r="R59" i="16"/>
  <c r="N34" i="16"/>
  <c r="G34" i="16"/>
  <c r="R34" i="16"/>
  <c r="R81" i="16"/>
  <c r="N81" i="16"/>
  <c r="G81" i="16"/>
  <c r="N50" i="25"/>
  <c r="G50" i="25"/>
  <c r="R50" i="25"/>
  <c r="N58" i="25"/>
  <c r="R58" i="25"/>
  <c r="G58" i="25"/>
  <c r="N45" i="25"/>
  <c r="G45" i="25"/>
  <c r="R45" i="25"/>
  <c r="R13" i="25"/>
  <c r="G13" i="25"/>
  <c r="N13" i="25"/>
  <c r="N10" i="25"/>
  <c r="R10" i="25"/>
  <c r="G10" i="25"/>
  <c r="G62" i="25"/>
  <c r="N62" i="25"/>
  <c r="R62" i="25"/>
  <c r="G41" i="25"/>
  <c r="N41" i="25"/>
  <c r="R41" i="25"/>
  <c r="N5" i="25"/>
  <c r="G5" i="25"/>
  <c r="R5" i="25"/>
  <c r="N74" i="1"/>
  <c r="R74" i="1"/>
  <c r="N70" i="1"/>
  <c r="R70" i="1"/>
  <c r="N5" i="26"/>
  <c r="R5" i="26"/>
  <c r="G5" i="26"/>
  <c r="O58" i="1"/>
  <c r="S58" i="1"/>
  <c r="S21" i="1"/>
  <c r="O21" i="1"/>
  <c r="R50" i="19"/>
  <c r="G50" i="19"/>
  <c r="N50" i="19"/>
  <c r="G53" i="19"/>
  <c r="N53" i="19"/>
  <c r="R53" i="19"/>
  <c r="N32" i="19"/>
  <c r="R32" i="19"/>
  <c r="G32" i="19"/>
  <c r="R6" i="19"/>
  <c r="N6" i="19"/>
  <c r="G6" i="19"/>
  <c r="G47" i="19"/>
  <c r="N47" i="19"/>
  <c r="R47" i="19"/>
  <c r="G13" i="19"/>
  <c r="N13" i="19"/>
  <c r="R13" i="19"/>
  <c r="G28" i="19"/>
  <c r="N28" i="19"/>
  <c r="R28" i="19"/>
  <c r="R85" i="19"/>
  <c r="N85" i="19"/>
  <c r="G85" i="19"/>
  <c r="G81" i="19"/>
  <c r="N81" i="19"/>
  <c r="R81" i="19"/>
  <c r="O15" i="1"/>
  <c r="S15" i="1"/>
  <c r="N58" i="24"/>
  <c r="G58" i="24"/>
  <c r="R58" i="24"/>
  <c r="R39" i="24"/>
  <c r="G39" i="24"/>
  <c r="N39" i="24"/>
  <c r="R37" i="24"/>
  <c r="N37" i="24"/>
  <c r="G37" i="24"/>
  <c r="N60" i="24"/>
  <c r="R60" i="24"/>
  <c r="G60" i="24"/>
  <c r="N84" i="24"/>
  <c r="R84" i="24"/>
  <c r="G84" i="24"/>
  <c r="N28" i="24"/>
  <c r="R28" i="24"/>
  <c r="G28" i="24"/>
  <c r="N40" i="24"/>
  <c r="R40" i="24"/>
  <c r="G40" i="24"/>
  <c r="R45" i="24"/>
  <c r="N45" i="24"/>
  <c r="G45" i="24"/>
  <c r="G12" i="24"/>
  <c r="N12" i="24"/>
  <c r="R12" i="24"/>
  <c r="N33" i="24"/>
  <c r="R33" i="24"/>
  <c r="G33" i="24"/>
  <c r="G28" i="27"/>
  <c r="R28" i="27"/>
  <c r="N28" i="27"/>
  <c r="R65" i="27"/>
  <c r="G65" i="27"/>
  <c r="N65" i="27"/>
  <c r="R67" i="27"/>
  <c r="N67" i="27"/>
  <c r="G67" i="27"/>
  <c r="R61" i="27"/>
  <c r="N61" i="27"/>
  <c r="G61" i="27"/>
  <c r="N25" i="27"/>
  <c r="G25" i="27"/>
  <c r="R25" i="27"/>
  <c r="G86" i="27"/>
  <c r="N86" i="27"/>
  <c r="R86" i="27"/>
  <c r="G8" i="27"/>
  <c r="R8" i="27"/>
  <c r="N8" i="27"/>
  <c r="N86" i="15"/>
  <c r="R86" i="15"/>
  <c r="G86" i="15"/>
  <c r="G54" i="18"/>
  <c r="N54" i="18"/>
  <c r="R54" i="18"/>
  <c r="R58" i="28"/>
  <c r="N58" i="28"/>
  <c r="G58" i="28"/>
  <c r="N68" i="28"/>
  <c r="R68" i="28"/>
  <c r="G68" i="28"/>
  <c r="N43" i="28"/>
  <c r="R43" i="28"/>
  <c r="G43" i="28"/>
  <c r="N23" i="28"/>
  <c r="R23" i="28"/>
  <c r="G23" i="28"/>
  <c r="R64" i="28"/>
  <c r="G64" i="28"/>
  <c r="N64" i="28"/>
  <c r="G21" i="28"/>
  <c r="N21" i="28"/>
  <c r="R21" i="28"/>
  <c r="N27" i="28"/>
  <c r="G27" i="28"/>
  <c r="R27" i="28"/>
  <c r="G11" i="28"/>
  <c r="N11" i="28"/>
  <c r="R11" i="28"/>
  <c r="N46" i="28"/>
  <c r="G46" i="28"/>
  <c r="R46" i="28"/>
  <c r="G48" i="13"/>
  <c r="R48" i="13"/>
  <c r="N48" i="13"/>
  <c r="N82" i="13"/>
  <c r="R82" i="13"/>
  <c r="G82" i="13"/>
  <c r="R41" i="13"/>
  <c r="G41" i="13"/>
  <c r="N41" i="13"/>
  <c r="N30" i="13"/>
  <c r="R30" i="13"/>
  <c r="G30" i="13"/>
  <c r="G42" i="13"/>
  <c r="N42" i="13"/>
  <c r="R42" i="13"/>
  <c r="N21" i="13"/>
  <c r="R21" i="13"/>
  <c r="G21" i="13"/>
  <c r="N20" i="13"/>
  <c r="G20" i="13"/>
  <c r="R20" i="13"/>
  <c r="G62" i="13"/>
  <c r="N62" i="13"/>
  <c r="R62" i="13"/>
  <c r="N18" i="13"/>
  <c r="R18" i="13"/>
  <c r="G18" i="13"/>
  <c r="R32" i="12"/>
  <c r="G32" i="12"/>
  <c r="N32" i="12"/>
  <c r="N36" i="12"/>
  <c r="R36" i="12"/>
  <c r="G36" i="12"/>
  <c r="N5" i="16"/>
  <c r="G5" i="16"/>
  <c r="R5" i="16"/>
  <c r="N49" i="16"/>
  <c r="R49" i="16"/>
  <c r="G49" i="16"/>
  <c r="N10" i="16"/>
  <c r="R10" i="16"/>
  <c r="G10" i="16"/>
  <c r="G80" i="16"/>
  <c r="R80" i="16"/>
  <c r="N80" i="16"/>
  <c r="R26" i="16"/>
  <c r="G26" i="16"/>
  <c r="N26" i="16"/>
  <c r="R20" i="16"/>
  <c r="G20" i="16"/>
  <c r="N20" i="16"/>
  <c r="G39" i="16"/>
  <c r="N39" i="16"/>
  <c r="R39" i="16"/>
  <c r="N84" i="16"/>
  <c r="R84" i="16"/>
  <c r="G84" i="16"/>
  <c r="R86" i="16"/>
  <c r="G86" i="16"/>
  <c r="N86" i="16"/>
  <c r="G38" i="16"/>
  <c r="N38" i="16"/>
  <c r="R38" i="16"/>
  <c r="O80" i="1"/>
  <c r="S80" i="1"/>
  <c r="R5" i="9"/>
  <c r="G5" i="9"/>
  <c r="N5" i="9"/>
  <c r="G49" i="9"/>
  <c r="N49" i="9"/>
  <c r="R49" i="9"/>
  <c r="R26" i="9"/>
  <c r="G26" i="9"/>
  <c r="N26" i="9"/>
  <c r="N47" i="9"/>
  <c r="R47" i="9"/>
  <c r="G47" i="9"/>
  <c r="N11" i="9"/>
  <c r="R11" i="9"/>
  <c r="G11" i="9"/>
  <c r="R69" i="9"/>
  <c r="G69" i="9"/>
  <c r="N69" i="9"/>
  <c r="N38" i="9"/>
  <c r="G38" i="9"/>
  <c r="R38" i="9"/>
  <c r="N27" i="9"/>
  <c r="R27" i="9"/>
  <c r="G27" i="9"/>
  <c r="R65" i="9"/>
  <c r="G65" i="9"/>
  <c r="N65" i="9"/>
  <c r="G82" i="9"/>
  <c r="R82" i="9"/>
  <c r="N82" i="9"/>
  <c r="G51" i="25"/>
  <c r="N51" i="25"/>
  <c r="R51" i="25"/>
  <c r="G49" i="25"/>
  <c r="N49" i="25"/>
  <c r="R49" i="25"/>
  <c r="G19" i="25"/>
  <c r="R19" i="25"/>
  <c r="N19" i="25"/>
  <c r="N67" i="25"/>
  <c r="G67" i="25"/>
  <c r="R67" i="25"/>
  <c r="R46" i="25"/>
  <c r="G46" i="25"/>
  <c r="N46" i="25"/>
  <c r="R32" i="25"/>
  <c r="G32" i="25"/>
  <c r="N32" i="25"/>
  <c r="R60" i="25"/>
  <c r="N60" i="25"/>
  <c r="G60" i="25"/>
  <c r="G30" i="25"/>
  <c r="N30" i="25"/>
  <c r="R30" i="25"/>
  <c r="G50" i="26"/>
  <c r="N50" i="26"/>
  <c r="R50" i="26"/>
  <c r="G49" i="26"/>
  <c r="R49" i="26"/>
  <c r="N49" i="26"/>
  <c r="N62" i="26"/>
  <c r="R62" i="26"/>
  <c r="G62" i="26"/>
  <c r="N7" i="26"/>
  <c r="G7" i="26"/>
  <c r="R7" i="26"/>
  <c r="G11" i="26"/>
  <c r="R11" i="26"/>
  <c r="N11" i="26"/>
  <c r="G78" i="26"/>
  <c r="N78" i="26"/>
  <c r="R78" i="26"/>
  <c r="R24" i="26"/>
  <c r="G24" i="26"/>
  <c r="N24" i="26"/>
  <c r="R41" i="26"/>
  <c r="G41" i="26"/>
  <c r="N41" i="26"/>
  <c r="N54" i="24"/>
  <c r="R54" i="24"/>
  <c r="G54" i="24"/>
  <c r="R29" i="24"/>
  <c r="G29" i="24"/>
  <c r="N29" i="24"/>
  <c r="N63" i="24"/>
  <c r="R63" i="24"/>
  <c r="G63" i="24"/>
  <c r="N68" i="24"/>
  <c r="R68" i="24"/>
  <c r="G68" i="24"/>
  <c r="R31" i="24"/>
  <c r="N31" i="24"/>
  <c r="G31" i="24"/>
  <c r="R41" i="24"/>
  <c r="G41" i="24"/>
  <c r="N41" i="24"/>
  <c r="N61" i="24"/>
  <c r="G61" i="24"/>
  <c r="R61" i="24"/>
  <c r="G78" i="24"/>
  <c r="N78" i="24"/>
  <c r="R78" i="24"/>
  <c r="N81" i="24"/>
  <c r="R81" i="24"/>
  <c r="G81" i="24"/>
  <c r="N57" i="27"/>
  <c r="R57" i="27"/>
  <c r="G57" i="27"/>
  <c r="N80" i="27"/>
  <c r="R80" i="27"/>
  <c r="G80" i="27"/>
  <c r="G24" i="27"/>
  <c r="N24" i="27"/>
  <c r="R24" i="27"/>
  <c r="R40" i="27"/>
  <c r="N40" i="27"/>
  <c r="G40" i="27"/>
  <c r="G32" i="27"/>
  <c r="R32" i="27"/>
  <c r="N32" i="27"/>
  <c r="G20" i="27"/>
  <c r="R20" i="27"/>
  <c r="N20" i="27"/>
  <c r="R18" i="27"/>
  <c r="G18" i="27"/>
  <c r="N18" i="27"/>
  <c r="N59" i="27"/>
  <c r="R59" i="27"/>
  <c r="G59" i="27"/>
  <c r="G23" i="27"/>
  <c r="N23" i="27"/>
  <c r="R23" i="27"/>
  <c r="O38" i="1"/>
  <c r="S38" i="1"/>
  <c r="R48" i="23"/>
  <c r="G48" i="23"/>
  <c r="N48" i="23"/>
  <c r="G7" i="23"/>
  <c r="R7" i="23"/>
  <c r="N7" i="23"/>
  <c r="R78" i="23"/>
  <c r="G78" i="23"/>
  <c r="N78" i="23"/>
  <c r="N13" i="23"/>
  <c r="R13" i="23"/>
  <c r="G13" i="23"/>
  <c r="G47" i="23"/>
  <c r="N47" i="23"/>
  <c r="R47" i="23"/>
  <c r="R29" i="23"/>
  <c r="G29" i="23"/>
  <c r="N29" i="23"/>
  <c r="R26" i="23"/>
  <c r="G26" i="23"/>
  <c r="N26" i="23"/>
  <c r="N46" i="23"/>
  <c r="R46" i="23"/>
  <c r="G46" i="23"/>
  <c r="G49" i="18"/>
  <c r="R49" i="18"/>
  <c r="N49" i="18"/>
  <c r="N27" i="18"/>
  <c r="R27" i="18"/>
  <c r="G27" i="18"/>
  <c r="R63" i="18"/>
  <c r="G63" i="18"/>
  <c r="N63" i="18"/>
  <c r="G61" i="18"/>
  <c r="R61" i="18"/>
  <c r="N61" i="18"/>
  <c r="G17" i="18"/>
  <c r="N17" i="18"/>
  <c r="R17" i="18"/>
  <c r="G60" i="18"/>
  <c r="N60" i="18"/>
  <c r="R60" i="18"/>
  <c r="G66" i="18"/>
  <c r="N66" i="18"/>
  <c r="R66" i="18"/>
  <c r="R64" i="18"/>
  <c r="G64" i="18"/>
  <c r="N64" i="18"/>
  <c r="N34" i="18"/>
  <c r="G34" i="18"/>
  <c r="R34" i="18"/>
  <c r="O16" i="1"/>
  <c r="S16" i="1"/>
  <c r="R53" i="28"/>
  <c r="G53" i="28"/>
  <c r="N53" i="28"/>
  <c r="R47" i="28"/>
  <c r="G47" i="28"/>
  <c r="N47" i="28"/>
  <c r="G10" i="28"/>
  <c r="N10" i="28"/>
  <c r="R10" i="28"/>
  <c r="R86" i="28"/>
  <c r="G86" i="28"/>
  <c r="N86" i="28"/>
  <c r="R34" i="28"/>
  <c r="N34" i="28"/>
  <c r="G34" i="28"/>
  <c r="G69" i="28"/>
  <c r="N69" i="28"/>
  <c r="R69" i="28"/>
  <c r="N19" i="28"/>
  <c r="R19" i="28"/>
  <c r="G19" i="28"/>
  <c r="R82" i="28"/>
  <c r="G82" i="28"/>
  <c r="N82" i="28"/>
  <c r="O60" i="1"/>
  <c r="S60" i="1"/>
  <c r="R63" i="11"/>
  <c r="N63" i="11"/>
  <c r="G63" i="11"/>
  <c r="G33" i="11"/>
  <c r="R33" i="11"/>
  <c r="N33" i="11"/>
  <c r="R36" i="13"/>
  <c r="G36" i="13"/>
  <c r="N36" i="13"/>
  <c r="S24" i="1"/>
  <c r="O24" i="1"/>
  <c r="G54" i="17"/>
  <c r="N54" i="17"/>
  <c r="R54" i="17"/>
  <c r="R55" i="17"/>
  <c r="G55" i="17"/>
  <c r="N55" i="17"/>
  <c r="R43" i="17"/>
  <c r="G43" i="17"/>
  <c r="N43" i="17"/>
  <c r="N15" i="17"/>
  <c r="R15" i="17"/>
  <c r="G15" i="17"/>
  <c r="G21" i="17"/>
  <c r="R21" i="17"/>
  <c r="N21" i="17"/>
  <c r="G39" i="17"/>
  <c r="N39" i="17"/>
  <c r="R39" i="17"/>
  <c r="R11" i="17"/>
  <c r="N11" i="17"/>
  <c r="G11" i="17"/>
  <c r="R81" i="17"/>
  <c r="G81" i="17"/>
  <c r="N81" i="17"/>
  <c r="N32" i="17"/>
  <c r="R32" i="17"/>
  <c r="G32" i="17"/>
  <c r="N46" i="12"/>
  <c r="R46" i="12"/>
  <c r="G46" i="12"/>
  <c r="N19" i="12"/>
  <c r="R19" i="12"/>
  <c r="G19" i="12"/>
  <c r="N16" i="12"/>
  <c r="R16" i="12"/>
  <c r="G16" i="12"/>
  <c r="G73" i="4"/>
  <c r="S14" i="4"/>
  <c r="O14" i="4"/>
  <c r="S79" i="23"/>
  <c r="O79" i="23"/>
  <c r="S65" i="25"/>
  <c r="O65" i="25"/>
  <c r="O55" i="22"/>
  <c r="S55" i="22"/>
  <c r="O39" i="25"/>
  <c r="S39" i="25"/>
  <c r="S46" i="9"/>
  <c r="O46" i="9"/>
  <c r="O84" i="16"/>
  <c r="S84" i="16"/>
  <c r="S68" i="12"/>
  <c r="O68" i="12"/>
  <c r="O49" i="16"/>
  <c r="S49" i="16"/>
  <c r="O53" i="23"/>
  <c r="S53" i="23"/>
  <c r="S62" i="17"/>
  <c r="O62" i="17"/>
  <c r="S46" i="13"/>
  <c r="O46" i="13"/>
  <c r="S80" i="14"/>
  <c r="O80" i="14"/>
  <c r="S80" i="25"/>
  <c r="O80" i="25"/>
  <c r="S39" i="28"/>
  <c r="O39" i="28"/>
  <c r="S30" i="23"/>
  <c r="O30" i="23"/>
  <c r="O35" i="27"/>
  <c r="S35" i="27"/>
  <c r="O50" i="13"/>
  <c r="S50" i="13"/>
  <c r="O46" i="12"/>
  <c r="S46" i="12"/>
  <c r="O67" i="16"/>
  <c r="S67" i="16"/>
  <c r="S42" i="4"/>
  <c r="O42" i="4"/>
  <c r="S60" i="12"/>
  <c r="O60" i="12"/>
  <c r="S58" i="24"/>
  <c r="O58" i="24"/>
  <c r="O28" i="18"/>
  <c r="S28" i="18"/>
  <c r="O40" i="25"/>
  <c r="S40" i="25"/>
  <c r="O10" i="11"/>
  <c r="S10" i="11"/>
  <c r="S39" i="9"/>
  <c r="O39" i="9"/>
  <c r="O34" i="24"/>
  <c r="S34" i="24"/>
  <c r="O56" i="18"/>
  <c r="S56" i="18"/>
  <c r="O37" i="15"/>
  <c r="S37" i="15"/>
  <c r="O81" i="14"/>
  <c r="S81" i="14"/>
  <c r="S24" i="25"/>
  <c r="O24" i="25"/>
  <c r="P76" i="25"/>
  <c r="T76" i="25"/>
  <c r="O47" i="25"/>
  <c r="S47" i="25"/>
  <c r="S68" i="22"/>
  <c r="O68" i="22"/>
  <c r="O86" i="12"/>
  <c r="S86" i="12"/>
  <c r="S66" i="17"/>
  <c r="O66" i="17"/>
  <c r="T77" i="19"/>
  <c r="P77" i="19"/>
  <c r="O37" i="28"/>
  <c r="S37" i="28"/>
  <c r="S86" i="17"/>
  <c r="O86" i="17"/>
  <c r="O59" i="18"/>
  <c r="S59" i="18"/>
  <c r="S29" i="19"/>
  <c r="O29" i="19"/>
  <c r="O79" i="13"/>
  <c r="S79" i="13"/>
  <c r="S59" i="12"/>
  <c r="O59" i="12"/>
  <c r="O59" i="24"/>
  <c r="S59" i="24"/>
  <c r="O39" i="11"/>
  <c r="S39" i="11"/>
  <c r="S67" i="22"/>
  <c r="O67" i="22"/>
  <c r="N74" i="15"/>
  <c r="G74" i="15"/>
  <c r="R74" i="15"/>
  <c r="U74" i="1" s="1"/>
  <c r="O32" i="9"/>
  <c r="S32" i="9"/>
  <c r="O54" i="14"/>
  <c r="S54" i="14"/>
  <c r="O30" i="27"/>
  <c r="S30" i="27"/>
  <c r="S47" i="4"/>
  <c r="O47" i="4"/>
  <c r="O44" i="12"/>
  <c r="S44" i="12"/>
  <c r="S67" i="27"/>
  <c r="O67" i="27"/>
  <c r="S65" i="24"/>
  <c r="O65" i="24"/>
  <c r="O21" i="14"/>
  <c r="S21" i="14"/>
  <c r="O33" i="25"/>
  <c r="S33" i="25"/>
  <c r="O32" i="25"/>
  <c r="S32" i="25"/>
  <c r="O58" i="11"/>
  <c r="S58" i="11"/>
  <c r="S39" i="17"/>
  <c r="O39" i="17"/>
  <c r="S52" i="13"/>
  <c r="O52" i="13"/>
  <c r="O81" i="23"/>
  <c r="S81" i="23"/>
  <c r="O53" i="19"/>
  <c r="S53" i="19"/>
  <c r="S66" i="25"/>
  <c r="O66" i="25"/>
  <c r="O39" i="18"/>
  <c r="S39" i="18"/>
  <c r="O80" i="10"/>
  <c r="S80" i="10"/>
  <c r="O83" i="17"/>
  <c r="S83" i="17"/>
  <c r="S29" i="15"/>
  <c r="O29" i="15"/>
  <c r="O13" i="26"/>
  <c r="S13" i="26"/>
  <c r="O8" i="26"/>
  <c r="S8" i="26"/>
  <c r="S8" i="25"/>
  <c r="O8" i="25"/>
  <c r="S38" i="24"/>
  <c r="O38" i="24"/>
  <c r="O28" i="25"/>
  <c r="S28" i="25"/>
  <c r="O30" i="15"/>
  <c r="S30" i="15"/>
  <c r="S14" i="9"/>
  <c r="O14" i="9"/>
  <c r="S65" i="9"/>
  <c r="O65" i="9"/>
  <c r="S47" i="18"/>
  <c r="O47" i="18"/>
  <c r="S69" i="23"/>
  <c r="O69" i="23"/>
  <c r="O68" i="27"/>
  <c r="S68" i="27"/>
  <c r="S84" i="15"/>
  <c r="O84" i="15"/>
  <c r="O39" i="13"/>
  <c r="S39" i="13"/>
  <c r="S66" i="14"/>
  <c r="O66" i="14"/>
  <c r="O79" i="18"/>
  <c r="S79" i="18"/>
  <c r="S80" i="4"/>
  <c r="O80" i="4"/>
  <c r="S66" i="15"/>
  <c r="O66" i="15"/>
  <c r="O84" i="19"/>
  <c r="S84" i="19"/>
  <c r="O66" i="23"/>
  <c r="S66" i="23"/>
  <c r="O22" i="10"/>
  <c r="S22" i="10"/>
  <c r="S38" i="15"/>
  <c r="O38" i="15"/>
  <c r="S37" i="4"/>
  <c r="O37" i="4"/>
  <c r="S18" i="25"/>
  <c r="O18" i="25"/>
  <c r="O69" i="22"/>
  <c r="S69" i="22"/>
  <c r="S5" i="16"/>
  <c r="O5" i="16"/>
  <c r="O44" i="19"/>
  <c r="S44" i="19"/>
  <c r="S49" i="17"/>
  <c r="O49" i="17"/>
  <c r="S44" i="28"/>
  <c r="O44" i="28"/>
  <c r="S80" i="13"/>
  <c r="O80" i="13"/>
  <c r="S45" i="12"/>
  <c r="O45" i="12"/>
  <c r="O81" i="22"/>
  <c r="S81" i="22"/>
  <c r="O45" i="25"/>
  <c r="S45" i="25"/>
  <c r="S27" i="17"/>
  <c r="O27" i="17"/>
  <c r="O49" i="13"/>
  <c r="S49" i="13"/>
  <c r="O17" i="19"/>
  <c r="S17" i="19"/>
  <c r="S33" i="18"/>
  <c r="O33" i="18"/>
  <c r="S20" i="12"/>
  <c r="O20" i="12"/>
  <c r="O36" i="23"/>
  <c r="S36" i="23"/>
  <c r="O24" i="10"/>
  <c r="S24" i="10"/>
  <c r="S83" i="22"/>
  <c r="O83" i="22"/>
  <c r="O53" i="13"/>
  <c r="S53" i="13"/>
  <c r="O53" i="12"/>
  <c r="S53" i="12"/>
  <c r="S55" i="28"/>
  <c r="O55" i="28"/>
  <c r="R70" i="4"/>
  <c r="G70" i="4"/>
  <c r="N70" i="4"/>
  <c r="O67" i="17"/>
  <c r="S67" i="17"/>
  <c r="O34" i="13"/>
  <c r="S34" i="13"/>
  <c r="S42" i="26"/>
  <c r="O42" i="26"/>
  <c r="S24" i="4"/>
  <c r="O24" i="4"/>
  <c r="S27" i="12"/>
  <c r="O27" i="12"/>
  <c r="S81" i="28"/>
  <c r="O81" i="28"/>
  <c r="O66" i="4"/>
  <c r="S66" i="4"/>
  <c r="S38" i="11"/>
  <c r="O38" i="11"/>
  <c r="S62" i="11"/>
  <c r="O62" i="11"/>
  <c r="O48" i="22"/>
  <c r="S48" i="22"/>
  <c r="O29" i="13"/>
  <c r="S29" i="13"/>
  <c r="S20" i="19"/>
  <c r="O20" i="19"/>
  <c r="S36" i="15"/>
  <c r="O36" i="15"/>
  <c r="O38" i="26"/>
  <c r="S38" i="26"/>
  <c r="S28" i="28"/>
  <c r="O28" i="28"/>
  <c r="S86" i="14"/>
  <c r="O86" i="14"/>
  <c r="S43" i="19"/>
  <c r="O43" i="19"/>
  <c r="S86" i="15"/>
  <c r="O86" i="15"/>
  <c r="O7" i="27"/>
  <c r="S7" i="27"/>
  <c r="S12" i="11"/>
  <c r="O12" i="11"/>
  <c r="S41" i="22"/>
  <c r="O41" i="22"/>
  <c r="S8" i="12"/>
  <c r="O8" i="12"/>
  <c r="S85" i="16"/>
  <c r="O85" i="16"/>
  <c r="O50" i="24"/>
  <c r="S50" i="24"/>
  <c r="S64" i="27"/>
  <c r="O64" i="27"/>
  <c r="S13" i="24"/>
  <c r="O13" i="24"/>
  <c r="S68" i="19"/>
  <c r="O68" i="19"/>
  <c r="O14" i="17"/>
  <c r="S14" i="17"/>
  <c r="S15" i="24"/>
  <c r="O15" i="24"/>
  <c r="O17" i="4"/>
  <c r="S17" i="4"/>
  <c r="O12" i="14"/>
  <c r="S12" i="14"/>
  <c r="O41" i="25"/>
  <c r="S41" i="25"/>
  <c r="O85" i="22"/>
  <c r="S85" i="22"/>
  <c r="S69" i="25"/>
  <c r="O69" i="25"/>
  <c r="S63" i="26"/>
  <c r="O63" i="26"/>
  <c r="O56" i="19"/>
  <c r="S56" i="19"/>
  <c r="S5" i="9"/>
  <c r="O5" i="9"/>
  <c r="S56" i="13"/>
  <c r="O56" i="13"/>
  <c r="S68" i="18"/>
  <c r="O68" i="18"/>
  <c r="O23" i="23"/>
  <c r="S23" i="23"/>
  <c r="O23" i="17"/>
  <c r="S23" i="17"/>
  <c r="O18" i="24"/>
  <c r="S18" i="24"/>
  <c r="O56" i="23"/>
  <c r="S56" i="23"/>
  <c r="S22" i="27"/>
  <c r="O22" i="27"/>
  <c r="O10" i="26"/>
  <c r="S10" i="26"/>
  <c r="S21" i="24"/>
  <c r="O21" i="24"/>
  <c r="S34" i="22"/>
  <c r="O34" i="22"/>
  <c r="O46" i="22"/>
  <c r="S46" i="22"/>
  <c r="S35" i="15"/>
  <c r="O35" i="15"/>
  <c r="S5" i="23"/>
  <c r="O5" i="23"/>
  <c r="O8" i="28"/>
  <c r="S8" i="28"/>
  <c r="S33" i="4"/>
  <c r="O33" i="4"/>
  <c r="O22" i="14"/>
  <c r="S22" i="14"/>
  <c r="U77" i="1"/>
  <c r="O34" i="15"/>
  <c r="S34" i="15"/>
  <c r="S9" i="9"/>
  <c r="O9" i="9"/>
  <c r="O69" i="27"/>
  <c r="S69" i="27"/>
  <c r="S35" i="4"/>
  <c r="O35" i="4"/>
  <c r="S13" i="19"/>
  <c r="O13" i="19"/>
  <c r="S61" i="9"/>
  <c r="O61" i="9"/>
  <c r="S44" i="13"/>
  <c r="O44" i="13"/>
  <c r="S82" i="23"/>
  <c r="O82" i="23"/>
  <c r="O21" i="11"/>
  <c r="S21" i="11"/>
  <c r="O5" i="22"/>
  <c r="S5" i="22"/>
  <c r="O27" i="16"/>
  <c r="S27" i="16"/>
  <c r="S29" i="18"/>
  <c r="O29" i="18"/>
  <c r="S50" i="19"/>
  <c r="O50" i="19"/>
  <c r="S31" i="15"/>
  <c r="O31" i="15"/>
  <c r="O68" i="13"/>
  <c r="S68" i="13"/>
  <c r="S55" i="23"/>
  <c r="O55" i="23"/>
  <c r="S6" i="19"/>
  <c r="O6" i="19"/>
  <c r="S45" i="10"/>
  <c r="O45" i="10"/>
  <c r="S63" i="13"/>
  <c r="O63" i="13"/>
  <c r="S41" i="23"/>
  <c r="O41" i="23"/>
  <c r="O64" i="16"/>
  <c r="S64" i="16"/>
  <c r="S62" i="24"/>
  <c r="O62" i="24"/>
  <c r="O67" i="23"/>
  <c r="S67" i="23"/>
  <c r="S79" i="15"/>
  <c r="O79" i="15"/>
  <c r="S84" i="4"/>
  <c r="O84" i="4"/>
  <c r="O18" i="22"/>
  <c r="S18" i="22"/>
  <c r="S60" i="17"/>
  <c r="O60" i="17"/>
  <c r="O17" i="16"/>
  <c r="S17" i="16"/>
  <c r="O78" i="10"/>
  <c r="S78" i="10"/>
  <c r="O57" i="26"/>
  <c r="S57" i="26"/>
  <c r="O23" i="18"/>
  <c r="S23" i="18"/>
  <c r="O63" i="16"/>
  <c r="S63" i="16"/>
  <c r="O48" i="24"/>
  <c r="S48" i="24"/>
  <c r="O21" i="19"/>
  <c r="S21" i="19"/>
  <c r="O68" i="16"/>
  <c r="S68" i="16"/>
  <c r="N70" i="18"/>
  <c r="R70" i="18"/>
  <c r="G70" i="18"/>
  <c r="O22" i="23"/>
  <c r="S22" i="23"/>
  <c r="S81" i="27"/>
  <c r="O81" i="27"/>
  <c r="S37" i="17"/>
  <c r="O37" i="17"/>
  <c r="S48" i="26"/>
  <c r="O48" i="26"/>
  <c r="O15" i="19"/>
  <c r="S15" i="19"/>
  <c r="S14" i="11"/>
  <c r="O14" i="11"/>
  <c r="S27" i="23"/>
  <c r="O27" i="23"/>
  <c r="S43" i="15"/>
  <c r="O43" i="15"/>
  <c r="S24" i="26"/>
  <c r="O24" i="26"/>
  <c r="O69" i="18"/>
  <c r="S69" i="18"/>
  <c r="S53" i="14"/>
  <c r="O53" i="14"/>
  <c r="S57" i="16"/>
  <c r="O57" i="16"/>
  <c r="S19" i="12"/>
  <c r="O19" i="12"/>
  <c r="O14" i="22"/>
  <c r="S14" i="22"/>
  <c r="S16" i="25"/>
  <c r="O16" i="25"/>
  <c r="O42" i="24"/>
  <c r="S42" i="24"/>
  <c r="S85" i="14"/>
  <c r="O85" i="14"/>
  <c r="S40" i="24"/>
  <c r="O40" i="24"/>
  <c r="O54" i="10"/>
  <c r="S54" i="10"/>
  <c r="S54" i="16"/>
  <c r="O54" i="16"/>
  <c r="O25" i="10"/>
  <c r="S25" i="10"/>
  <c r="N73" i="15"/>
  <c r="R73" i="15"/>
  <c r="G73" i="15"/>
  <c r="O50" i="14"/>
  <c r="S50" i="14"/>
  <c r="S56" i="12"/>
  <c r="O56" i="12"/>
  <c r="O69" i="26"/>
  <c r="S69" i="26"/>
  <c r="S58" i="28"/>
  <c r="O58" i="28"/>
  <c r="O17" i="17"/>
  <c r="S17" i="17"/>
  <c r="S66" i="9"/>
  <c r="O66" i="9"/>
  <c r="S39" i="26"/>
  <c r="O39" i="26"/>
  <c r="O52" i="4"/>
  <c r="S52" i="4"/>
  <c r="S36" i="18"/>
  <c r="O36" i="18"/>
  <c r="O18" i="10"/>
  <c r="S18" i="10"/>
  <c r="O23" i="28"/>
  <c r="S23" i="28"/>
  <c r="O64" i="14"/>
  <c r="S64" i="14"/>
  <c r="O23" i="16"/>
  <c r="S23" i="16"/>
  <c r="S14" i="18"/>
  <c r="O14" i="18"/>
  <c r="S85" i="24"/>
  <c r="O85" i="24"/>
  <c r="S43" i="25"/>
  <c r="O43" i="25"/>
  <c r="S54" i="11"/>
  <c r="O54" i="11"/>
  <c r="S57" i="17"/>
  <c r="O57" i="17"/>
  <c r="S38" i="9"/>
  <c r="O38" i="9"/>
  <c r="O51" i="4"/>
  <c r="S51" i="4"/>
  <c r="O82" i="27"/>
  <c r="S82" i="27"/>
  <c r="S20" i="9"/>
  <c r="O20" i="9"/>
  <c r="S8" i="18"/>
  <c r="O8" i="18"/>
  <c r="S72" i="25"/>
  <c r="O72" i="25"/>
  <c r="O42" i="25"/>
  <c r="S42" i="25"/>
  <c r="S26" i="11"/>
  <c r="O26" i="11"/>
  <c r="S43" i="26"/>
  <c r="O43" i="26"/>
  <c r="S10" i="14"/>
  <c r="O10" i="14"/>
  <c r="O46" i="23"/>
  <c r="S46" i="23"/>
  <c r="S5" i="4"/>
  <c r="O5" i="4"/>
  <c r="S56" i="4"/>
  <c r="O56" i="4"/>
  <c r="O6" i="16"/>
  <c r="S6" i="16"/>
  <c r="O25" i="4"/>
  <c r="S25" i="4"/>
  <c r="S57" i="11"/>
  <c r="O57" i="11"/>
  <c r="O19" i="22"/>
  <c r="S19" i="22"/>
  <c r="S33" i="27"/>
  <c r="O33" i="27"/>
  <c r="O28" i="15"/>
  <c r="S28" i="15"/>
  <c r="S22" i="26"/>
  <c r="O22" i="26"/>
  <c r="O54" i="18"/>
  <c r="S54" i="18"/>
  <c r="S22" i="9"/>
  <c r="O22" i="9"/>
  <c r="S33" i="19"/>
  <c r="O33" i="19"/>
  <c r="S26" i="14"/>
  <c r="O26" i="14"/>
  <c r="O85" i="9"/>
  <c r="S85" i="9"/>
  <c r="S61" i="25"/>
  <c r="O61" i="25"/>
  <c r="S43" i="22"/>
  <c r="O43" i="22"/>
  <c r="O28" i="27"/>
  <c r="S28" i="27"/>
  <c r="O59" i="13"/>
  <c r="S59" i="13"/>
  <c r="S66" i="24"/>
  <c r="O66" i="24"/>
  <c r="O59" i="11"/>
  <c r="S59" i="11"/>
  <c r="O51" i="25"/>
  <c r="S51" i="25"/>
  <c r="O60" i="14"/>
  <c r="S60" i="14"/>
  <c r="S41" i="27"/>
  <c r="O41" i="27"/>
  <c r="S62" i="13"/>
  <c r="O62" i="13"/>
  <c r="O22" i="24"/>
  <c r="S22" i="24"/>
  <c r="S47" i="23"/>
  <c r="O47" i="23"/>
  <c r="O15" i="22"/>
  <c r="S15" i="22"/>
  <c r="O64" i="11"/>
  <c r="S64" i="11"/>
  <c r="O12" i="17"/>
  <c r="S12" i="17"/>
  <c r="S53" i="24"/>
  <c r="O53" i="24"/>
  <c r="O48" i="12"/>
  <c r="S48" i="12"/>
  <c r="O79" i="9"/>
  <c r="S79" i="9"/>
  <c r="S27" i="24"/>
  <c r="O27" i="24"/>
  <c r="O50" i="4"/>
  <c r="S50" i="4"/>
  <c r="O25" i="15"/>
  <c r="S25" i="15"/>
  <c r="S23" i="13"/>
  <c r="O23" i="13"/>
  <c r="S68" i="14"/>
  <c r="O68" i="14"/>
  <c r="S34" i="17"/>
  <c r="O34" i="17"/>
  <c r="S16" i="13"/>
  <c r="O16" i="13"/>
  <c r="S30" i="4"/>
  <c r="O30" i="4"/>
  <c r="S9" i="4"/>
  <c r="O9" i="4"/>
  <c r="S78" i="11"/>
  <c r="O78" i="11"/>
  <c r="O37" i="11"/>
  <c r="S37" i="11"/>
  <c r="O7" i="9"/>
  <c r="S7" i="9"/>
  <c r="S59" i="28"/>
  <c r="O59" i="28"/>
  <c r="S34" i="10"/>
  <c r="O34" i="10"/>
  <c r="S85" i="17"/>
  <c r="O85" i="17"/>
  <c r="S25" i="9"/>
  <c r="O25" i="9"/>
  <c r="O14" i="26"/>
  <c r="S14" i="26"/>
  <c r="S19" i="4"/>
  <c r="O19" i="4"/>
  <c r="O28" i="10"/>
  <c r="S28" i="10"/>
  <c r="S22" i="16"/>
  <c r="O22" i="16"/>
  <c r="O58" i="19"/>
  <c r="S58" i="19"/>
  <c r="O11" i="11"/>
  <c r="S11" i="11"/>
  <c r="S56" i="11"/>
  <c r="O56" i="11"/>
  <c r="S40" i="9"/>
  <c r="O40" i="9"/>
  <c r="O23" i="14"/>
  <c r="S23" i="14"/>
  <c r="S32" i="19"/>
  <c r="O32" i="19"/>
  <c r="O60" i="26"/>
  <c r="S60" i="26"/>
  <c r="S81" i="18"/>
  <c r="O81" i="18"/>
  <c r="S69" i="24"/>
  <c r="O69" i="24"/>
  <c r="O82" i="19"/>
  <c r="S82" i="19"/>
  <c r="S42" i="10"/>
  <c r="O42" i="10"/>
  <c r="O61" i="16"/>
  <c r="S61" i="16"/>
  <c r="S57" i="13"/>
  <c r="O57" i="13"/>
  <c r="S64" i="25"/>
  <c r="O64" i="25"/>
  <c r="S59" i="27"/>
  <c r="O59" i="27"/>
  <c r="O28" i="26"/>
  <c r="S28" i="26"/>
  <c r="S49" i="23"/>
  <c r="O49" i="23"/>
  <c r="S79" i="17"/>
  <c r="O79" i="17"/>
  <c r="O46" i="17"/>
  <c r="S46" i="17"/>
  <c r="G71" i="9"/>
  <c r="N71" i="9"/>
  <c r="R71" i="9"/>
  <c r="O24" i="23"/>
  <c r="S24" i="23"/>
  <c r="O22" i="28"/>
  <c r="S22" i="28"/>
  <c r="O31" i="14"/>
  <c r="S31" i="14"/>
  <c r="S62" i="25"/>
  <c r="O62" i="25"/>
  <c r="O22" i="22"/>
  <c r="S22" i="22"/>
  <c r="O10" i="10"/>
  <c r="S10" i="10"/>
  <c r="S45" i="19"/>
  <c r="O45" i="19"/>
  <c r="S11" i="17"/>
  <c r="O11" i="17"/>
  <c r="O40" i="16"/>
  <c r="S40" i="16"/>
  <c r="O50" i="23"/>
  <c r="S50" i="23"/>
  <c r="O86" i="18"/>
  <c r="S86" i="18"/>
  <c r="S67" i="12"/>
  <c r="O67" i="12"/>
  <c r="S12" i="25"/>
  <c r="O12" i="25"/>
  <c r="O9" i="22"/>
  <c r="S9" i="22"/>
  <c r="S12" i="15"/>
  <c r="O12" i="15"/>
  <c r="G51" i="4"/>
  <c r="N19" i="4"/>
  <c r="G19" i="4"/>
  <c r="R19" i="4"/>
  <c r="G86" i="4"/>
  <c r="R62" i="9"/>
  <c r="N62" i="9"/>
  <c r="G62" i="9"/>
  <c r="R20" i="25"/>
  <c r="N20" i="25"/>
  <c r="G20" i="25"/>
  <c r="N37" i="25"/>
  <c r="R37" i="25"/>
  <c r="G37" i="25"/>
  <c r="G23" i="26"/>
  <c r="R23" i="26"/>
  <c r="N23" i="26"/>
  <c r="R36" i="26"/>
  <c r="G36" i="26"/>
  <c r="N36" i="26"/>
  <c r="N49" i="19"/>
  <c r="R49" i="19"/>
  <c r="G49" i="19"/>
  <c r="N16" i="19"/>
  <c r="R16" i="19"/>
  <c r="G16" i="19"/>
  <c r="N78" i="19"/>
  <c r="G78" i="19"/>
  <c r="R78" i="19"/>
  <c r="N44" i="24"/>
  <c r="R44" i="24"/>
  <c r="G44" i="24"/>
  <c r="G34" i="24"/>
  <c r="N34" i="24"/>
  <c r="R34" i="24"/>
  <c r="G49" i="23"/>
  <c r="R49" i="23"/>
  <c r="N49" i="23"/>
  <c r="G81" i="23"/>
  <c r="N81" i="23"/>
  <c r="R81" i="23"/>
  <c r="N63" i="23"/>
  <c r="R63" i="23"/>
  <c r="G63" i="23"/>
  <c r="R79" i="15"/>
  <c r="G79" i="15"/>
  <c r="N79" i="15"/>
  <c r="G24" i="28"/>
  <c r="N24" i="28"/>
  <c r="R24" i="28"/>
  <c r="R22" i="11"/>
  <c r="G22" i="11"/>
  <c r="N22" i="11"/>
  <c r="N81" i="11"/>
  <c r="G81" i="11"/>
  <c r="R81" i="11"/>
  <c r="N65" i="11"/>
  <c r="R65" i="11"/>
  <c r="G65" i="11"/>
  <c r="R24" i="13"/>
  <c r="G24" i="13"/>
  <c r="N24" i="13"/>
  <c r="N47" i="4"/>
  <c r="G47" i="4"/>
  <c r="R47" i="4"/>
  <c r="N25" i="9"/>
  <c r="G25" i="9"/>
  <c r="R25" i="9"/>
  <c r="G56" i="26"/>
  <c r="N56" i="26"/>
  <c r="R56" i="26"/>
  <c r="N6" i="26"/>
  <c r="G6" i="26"/>
  <c r="R6" i="26"/>
  <c r="G13" i="26"/>
  <c r="R13" i="26"/>
  <c r="N13" i="26"/>
  <c r="R50" i="24"/>
  <c r="G50" i="24"/>
  <c r="N50" i="24"/>
  <c r="N82" i="24"/>
  <c r="R82" i="24"/>
  <c r="G82" i="24"/>
  <c r="N7" i="24"/>
  <c r="G7" i="24"/>
  <c r="R7" i="24"/>
  <c r="R32" i="22"/>
  <c r="G32" i="22"/>
  <c r="N32" i="22"/>
  <c r="R24" i="15"/>
  <c r="G24" i="15"/>
  <c r="N24" i="15"/>
  <c r="R85" i="15"/>
  <c r="G85" i="15"/>
  <c r="N85" i="15"/>
  <c r="G67" i="15"/>
  <c r="R67" i="15"/>
  <c r="N67" i="15"/>
  <c r="R42" i="18"/>
  <c r="G42" i="18"/>
  <c r="N42" i="18"/>
  <c r="N78" i="18"/>
  <c r="R78" i="18"/>
  <c r="G78" i="18"/>
  <c r="N30" i="28"/>
  <c r="R30" i="28"/>
  <c r="G30" i="28"/>
  <c r="G48" i="11"/>
  <c r="N48" i="11"/>
  <c r="R48" i="11"/>
  <c r="R68" i="11"/>
  <c r="G68" i="11"/>
  <c r="N68" i="11"/>
  <c r="R82" i="11"/>
  <c r="G82" i="11"/>
  <c r="N82" i="11"/>
  <c r="G84" i="13"/>
  <c r="N84" i="13"/>
  <c r="R84" i="13"/>
  <c r="R50" i="17"/>
  <c r="G50" i="17"/>
  <c r="N50" i="17"/>
  <c r="N63" i="17"/>
  <c r="R63" i="17"/>
  <c r="G63" i="17"/>
  <c r="N8" i="17"/>
  <c r="G8" i="17"/>
  <c r="R8" i="17"/>
  <c r="R61" i="12"/>
  <c r="G61" i="12"/>
  <c r="N61" i="12"/>
  <c r="S63" i="1"/>
  <c r="O63" i="1"/>
  <c r="N20" i="9"/>
  <c r="G20" i="9"/>
  <c r="R20" i="9"/>
  <c r="G42" i="9"/>
  <c r="N42" i="9"/>
  <c r="R42" i="9"/>
  <c r="R61" i="26"/>
  <c r="N61" i="26"/>
  <c r="G61" i="26"/>
  <c r="G5" i="24"/>
  <c r="R5" i="24"/>
  <c r="N5" i="24"/>
  <c r="O31" i="1"/>
  <c r="S31" i="1"/>
  <c r="G6" i="14"/>
  <c r="R6" i="14"/>
  <c r="N6" i="14"/>
  <c r="N14" i="14"/>
  <c r="G14" i="14"/>
  <c r="R14" i="14"/>
  <c r="R54" i="27"/>
  <c r="G54" i="27"/>
  <c r="N54" i="27"/>
  <c r="R48" i="22"/>
  <c r="N48" i="22"/>
  <c r="G48" i="22"/>
  <c r="G45" i="22"/>
  <c r="N45" i="22"/>
  <c r="R45" i="22"/>
  <c r="N39" i="23"/>
  <c r="G39" i="23"/>
  <c r="R39" i="23"/>
  <c r="N33" i="23"/>
  <c r="R33" i="23"/>
  <c r="G33" i="23"/>
  <c r="G46" i="15"/>
  <c r="N46" i="15"/>
  <c r="R46" i="15"/>
  <c r="N43" i="15"/>
  <c r="R43" i="15"/>
  <c r="G43" i="15"/>
  <c r="G23" i="10"/>
  <c r="R23" i="10"/>
  <c r="N23" i="10"/>
  <c r="S26" i="1"/>
  <c r="O26" i="1"/>
  <c r="O82" i="1"/>
  <c r="S82" i="1"/>
  <c r="R56" i="11"/>
  <c r="G56" i="11"/>
  <c r="N56" i="11"/>
  <c r="R46" i="11"/>
  <c r="G46" i="11"/>
  <c r="N46" i="11"/>
  <c r="R58" i="17"/>
  <c r="G58" i="17"/>
  <c r="N58" i="17"/>
  <c r="N42" i="17"/>
  <c r="R42" i="17"/>
  <c r="G42" i="17"/>
  <c r="N50" i="12"/>
  <c r="G50" i="12"/>
  <c r="R50" i="12"/>
  <c r="G56" i="12"/>
  <c r="N56" i="12"/>
  <c r="R56" i="12"/>
  <c r="R17" i="12"/>
  <c r="G17" i="12"/>
  <c r="N17" i="12"/>
  <c r="G43" i="4"/>
  <c r="R43" i="4"/>
  <c r="N37" i="26"/>
  <c r="G37" i="26"/>
  <c r="R37" i="26"/>
  <c r="G33" i="19"/>
  <c r="N33" i="19"/>
  <c r="R33" i="19"/>
  <c r="N79" i="19"/>
  <c r="R79" i="19"/>
  <c r="G79" i="19"/>
  <c r="G9" i="19"/>
  <c r="N9" i="19"/>
  <c r="R9" i="19"/>
  <c r="N18" i="14"/>
  <c r="G18" i="14"/>
  <c r="R18" i="14"/>
  <c r="N78" i="14"/>
  <c r="G78" i="14"/>
  <c r="R78" i="14"/>
  <c r="G13" i="14"/>
  <c r="R13" i="14"/>
  <c r="N13" i="14"/>
  <c r="S71" i="15"/>
  <c r="O71" i="15"/>
  <c r="G40" i="22"/>
  <c r="N40" i="22"/>
  <c r="R40" i="22"/>
  <c r="R31" i="15"/>
  <c r="G31" i="15"/>
  <c r="N31" i="15"/>
  <c r="N78" i="15"/>
  <c r="R78" i="15"/>
  <c r="G78" i="15"/>
  <c r="G46" i="10"/>
  <c r="N46" i="10"/>
  <c r="R46" i="10"/>
  <c r="R85" i="10"/>
  <c r="G85" i="10"/>
  <c r="N85" i="10"/>
  <c r="R10" i="10"/>
  <c r="G10" i="10"/>
  <c r="N10" i="10"/>
  <c r="N17" i="10"/>
  <c r="G17" i="10"/>
  <c r="R17" i="10"/>
  <c r="G57" i="11"/>
  <c r="N57" i="11"/>
  <c r="R57" i="11"/>
  <c r="G55" i="11"/>
  <c r="R55" i="11"/>
  <c r="N55" i="11"/>
  <c r="G34" i="11"/>
  <c r="N34" i="11"/>
  <c r="R34" i="11"/>
  <c r="R16" i="13"/>
  <c r="G16" i="13"/>
  <c r="N16" i="13"/>
  <c r="S46" i="1"/>
  <c r="O46" i="1"/>
  <c r="S66" i="1"/>
  <c r="O66" i="1"/>
  <c r="O36" i="1"/>
  <c r="S36" i="1"/>
  <c r="R85" i="4"/>
  <c r="R50" i="16"/>
  <c r="G50" i="16"/>
  <c r="N50" i="16"/>
  <c r="G56" i="16"/>
  <c r="N56" i="16"/>
  <c r="R56" i="16"/>
  <c r="G78" i="16"/>
  <c r="N78" i="16"/>
  <c r="R78" i="16"/>
  <c r="N53" i="9"/>
  <c r="R53" i="9"/>
  <c r="G53" i="9"/>
  <c r="G57" i="9"/>
  <c r="R57" i="9"/>
  <c r="N57" i="9"/>
  <c r="R80" i="9"/>
  <c r="N80" i="9"/>
  <c r="G80" i="9"/>
  <c r="G79" i="9"/>
  <c r="N79" i="9"/>
  <c r="R79" i="9"/>
  <c r="G34" i="9"/>
  <c r="N34" i="9"/>
  <c r="R34" i="9"/>
  <c r="G57" i="25"/>
  <c r="N57" i="25"/>
  <c r="R57" i="25"/>
  <c r="G86" i="25"/>
  <c r="N86" i="25"/>
  <c r="R86" i="25"/>
  <c r="R36" i="25"/>
  <c r="G36" i="25"/>
  <c r="N36" i="25"/>
  <c r="G7" i="25"/>
  <c r="N7" i="25"/>
  <c r="R7" i="25"/>
  <c r="G80" i="25"/>
  <c r="N80" i="25"/>
  <c r="R80" i="25"/>
  <c r="R69" i="25"/>
  <c r="G69" i="25"/>
  <c r="N69" i="25"/>
  <c r="N9" i="25"/>
  <c r="R9" i="25"/>
  <c r="G9" i="25"/>
  <c r="N29" i="25"/>
  <c r="R29" i="25"/>
  <c r="G29" i="25"/>
  <c r="G51" i="26"/>
  <c r="R51" i="26"/>
  <c r="N51" i="26"/>
  <c r="G48" i="26"/>
  <c r="N48" i="26"/>
  <c r="R48" i="26"/>
  <c r="G79" i="26"/>
  <c r="N79" i="26"/>
  <c r="R79" i="26"/>
  <c r="R46" i="26"/>
  <c r="N46" i="26"/>
  <c r="G46" i="26"/>
  <c r="R30" i="26"/>
  <c r="G30" i="26"/>
  <c r="N30" i="26"/>
  <c r="G18" i="26"/>
  <c r="N18" i="26"/>
  <c r="R18" i="26"/>
  <c r="G67" i="26"/>
  <c r="N67" i="26"/>
  <c r="R67" i="26"/>
  <c r="G81" i="26"/>
  <c r="N81" i="26"/>
  <c r="R81" i="26"/>
  <c r="G39" i="26"/>
  <c r="N39" i="26"/>
  <c r="R39" i="26"/>
  <c r="G8" i="26"/>
  <c r="N8" i="26"/>
  <c r="R8" i="26"/>
  <c r="N5" i="19"/>
  <c r="G5" i="19"/>
  <c r="R5" i="19"/>
  <c r="N55" i="19"/>
  <c r="R55" i="19"/>
  <c r="G55" i="19"/>
  <c r="N84" i="19"/>
  <c r="G84" i="19"/>
  <c r="R84" i="19"/>
  <c r="G60" i="19"/>
  <c r="R60" i="19"/>
  <c r="N60" i="19"/>
  <c r="G65" i="19"/>
  <c r="N65" i="19"/>
  <c r="R65" i="19"/>
  <c r="G36" i="19"/>
  <c r="R36" i="19"/>
  <c r="N36" i="19"/>
  <c r="G15" i="19"/>
  <c r="R15" i="19"/>
  <c r="N15" i="19"/>
  <c r="R14" i="19"/>
  <c r="N14" i="19"/>
  <c r="G14" i="19"/>
  <c r="R41" i="19"/>
  <c r="G41" i="19"/>
  <c r="N41" i="19"/>
  <c r="R86" i="19"/>
  <c r="G86" i="19"/>
  <c r="N86" i="19"/>
  <c r="N49" i="24"/>
  <c r="R49" i="24"/>
  <c r="G49" i="24"/>
  <c r="N32" i="24"/>
  <c r="G32" i="24"/>
  <c r="R32" i="24"/>
  <c r="N67" i="24"/>
  <c r="R67" i="24"/>
  <c r="G67" i="24"/>
  <c r="R65" i="24"/>
  <c r="G65" i="24"/>
  <c r="N65" i="24"/>
  <c r="R19" i="24"/>
  <c r="G19" i="24"/>
  <c r="N19" i="24"/>
  <c r="N14" i="24"/>
  <c r="R14" i="24"/>
  <c r="G14" i="24"/>
  <c r="G20" i="24"/>
  <c r="N20" i="24"/>
  <c r="R20" i="24"/>
  <c r="N36" i="24"/>
  <c r="R36" i="24"/>
  <c r="G36" i="24"/>
  <c r="G25" i="24"/>
  <c r="N25" i="24"/>
  <c r="R25" i="24"/>
  <c r="N50" i="23"/>
  <c r="G50" i="23"/>
  <c r="R50" i="23"/>
  <c r="N54" i="23"/>
  <c r="G54" i="23"/>
  <c r="R54" i="23"/>
  <c r="R6" i="23"/>
  <c r="N6" i="23"/>
  <c r="G6" i="23"/>
  <c r="R36" i="23"/>
  <c r="G36" i="23"/>
  <c r="N36" i="23"/>
  <c r="N30" i="23"/>
  <c r="R30" i="23"/>
  <c r="G30" i="23"/>
  <c r="R32" i="23"/>
  <c r="G32" i="23"/>
  <c r="N32" i="23"/>
  <c r="N60" i="23"/>
  <c r="R60" i="23"/>
  <c r="G60" i="23"/>
  <c r="G86" i="23"/>
  <c r="R86" i="23"/>
  <c r="N86" i="23"/>
  <c r="N9" i="23"/>
  <c r="R9" i="23"/>
  <c r="G9" i="23"/>
  <c r="R18" i="23"/>
  <c r="G18" i="23"/>
  <c r="N18" i="23"/>
  <c r="O74" i="15"/>
  <c r="S74" i="15"/>
  <c r="N54" i="15"/>
  <c r="R54" i="15"/>
  <c r="G54" i="15"/>
  <c r="R12" i="15"/>
  <c r="G12" i="15"/>
  <c r="N12" i="15"/>
  <c r="N41" i="15"/>
  <c r="R41" i="15"/>
  <c r="G41" i="15"/>
  <c r="G21" i="15"/>
  <c r="N21" i="15"/>
  <c r="R21" i="15"/>
  <c r="R19" i="15"/>
  <c r="G19" i="15"/>
  <c r="N19" i="15"/>
  <c r="R80" i="15"/>
  <c r="N80" i="15"/>
  <c r="G80" i="15"/>
  <c r="R37" i="15"/>
  <c r="N37" i="15"/>
  <c r="G37" i="15"/>
  <c r="G39" i="15"/>
  <c r="N39" i="15"/>
  <c r="R39" i="15"/>
  <c r="N63" i="15"/>
  <c r="R63" i="15"/>
  <c r="G63" i="15"/>
  <c r="G47" i="18"/>
  <c r="N47" i="18"/>
  <c r="R47" i="18"/>
  <c r="S65" i="1"/>
  <c r="O65" i="1"/>
  <c r="G51" i="28"/>
  <c r="R51" i="28"/>
  <c r="N51" i="28"/>
  <c r="R56" i="28"/>
  <c r="G56" i="28"/>
  <c r="N56" i="28"/>
  <c r="G25" i="28"/>
  <c r="R25" i="28"/>
  <c r="N25" i="28"/>
  <c r="G12" i="28"/>
  <c r="R12" i="28"/>
  <c r="N12" i="28"/>
  <c r="R61" i="28"/>
  <c r="G61" i="28"/>
  <c r="N61" i="28"/>
  <c r="N26" i="28"/>
  <c r="R26" i="28"/>
  <c r="G26" i="28"/>
  <c r="N40" i="28"/>
  <c r="R40" i="28"/>
  <c r="G40" i="28"/>
  <c r="G60" i="28"/>
  <c r="N60" i="28"/>
  <c r="R60" i="28"/>
  <c r="R31" i="28"/>
  <c r="N31" i="28"/>
  <c r="G31" i="28"/>
  <c r="G14" i="28"/>
  <c r="N14" i="28"/>
  <c r="R14" i="28"/>
  <c r="G51" i="11"/>
  <c r="R51" i="11"/>
  <c r="N51" i="11"/>
  <c r="R58" i="11"/>
  <c r="G58" i="11"/>
  <c r="N58" i="11"/>
  <c r="G28" i="11"/>
  <c r="N28" i="11"/>
  <c r="R28" i="11"/>
  <c r="G9" i="11"/>
  <c r="R9" i="11"/>
  <c r="N9" i="11"/>
  <c r="N7" i="11"/>
  <c r="R7" i="11"/>
  <c r="G7" i="11"/>
  <c r="R13" i="11"/>
  <c r="G13" i="11"/>
  <c r="N13" i="11"/>
  <c r="N41" i="11"/>
  <c r="G41" i="11"/>
  <c r="R41" i="11"/>
  <c r="R6" i="11"/>
  <c r="N6" i="11"/>
  <c r="G6" i="11"/>
  <c r="R52" i="13"/>
  <c r="N52" i="13"/>
  <c r="G52" i="13"/>
  <c r="N10" i="13"/>
  <c r="R10" i="13"/>
  <c r="G10" i="13"/>
  <c r="N39" i="13"/>
  <c r="R39" i="13"/>
  <c r="G39" i="13"/>
  <c r="G35" i="13"/>
  <c r="N35" i="13"/>
  <c r="R35" i="13"/>
  <c r="N27" i="13"/>
  <c r="R27" i="13"/>
  <c r="G27" i="13"/>
  <c r="N38" i="13"/>
  <c r="R38" i="13"/>
  <c r="G38" i="13"/>
  <c r="N66" i="13"/>
  <c r="R66" i="13"/>
  <c r="G66" i="13"/>
  <c r="R59" i="13"/>
  <c r="G59" i="13"/>
  <c r="N59" i="13"/>
  <c r="O22" i="1"/>
  <c r="S22" i="1"/>
  <c r="R51" i="9"/>
  <c r="G51" i="9"/>
  <c r="N51" i="9"/>
  <c r="G55" i="9"/>
  <c r="R55" i="9"/>
  <c r="N55" i="9"/>
  <c r="G9" i="9"/>
  <c r="N9" i="9"/>
  <c r="R9" i="9"/>
  <c r="G67" i="9"/>
  <c r="N67" i="9"/>
  <c r="R67" i="9"/>
  <c r="R41" i="9"/>
  <c r="N41" i="9"/>
  <c r="G41" i="9"/>
  <c r="R43" i="9"/>
  <c r="G43" i="9"/>
  <c r="N43" i="9"/>
  <c r="R15" i="9"/>
  <c r="G15" i="9"/>
  <c r="N15" i="9"/>
  <c r="G28" i="9"/>
  <c r="N28" i="9"/>
  <c r="R28" i="9"/>
  <c r="N19" i="9"/>
  <c r="G19" i="9"/>
  <c r="R19" i="9"/>
  <c r="O23" i="1"/>
  <c r="S23" i="1"/>
  <c r="N58" i="26"/>
  <c r="R58" i="26"/>
  <c r="G58" i="26"/>
  <c r="G53" i="26"/>
  <c r="R53" i="26"/>
  <c r="N53" i="26"/>
  <c r="G25" i="26"/>
  <c r="N25" i="26"/>
  <c r="R25" i="26"/>
  <c r="G20" i="26"/>
  <c r="N20" i="26"/>
  <c r="R20" i="26"/>
  <c r="N10" i="26"/>
  <c r="R10" i="26"/>
  <c r="G10" i="26"/>
  <c r="G34" i="26"/>
  <c r="N34" i="26"/>
  <c r="R34" i="26"/>
  <c r="N14" i="26"/>
  <c r="R14" i="26"/>
  <c r="G14" i="26"/>
  <c r="G44" i="26"/>
  <c r="R44" i="26"/>
  <c r="N44" i="26"/>
  <c r="G40" i="26"/>
  <c r="N40" i="26"/>
  <c r="R40" i="26"/>
  <c r="O17" i="1"/>
  <c r="S17" i="1"/>
  <c r="O30" i="1"/>
  <c r="S30" i="1"/>
  <c r="R56" i="24"/>
  <c r="N56" i="24"/>
  <c r="G56" i="24"/>
  <c r="N47" i="24"/>
  <c r="G47" i="24"/>
  <c r="R47" i="24"/>
  <c r="G86" i="24"/>
  <c r="N86" i="24"/>
  <c r="R86" i="24"/>
  <c r="G79" i="24"/>
  <c r="N79" i="24"/>
  <c r="R79" i="24"/>
  <c r="G69" i="24"/>
  <c r="N69" i="24"/>
  <c r="R69" i="24"/>
  <c r="R22" i="24"/>
  <c r="G22" i="24"/>
  <c r="N22" i="24"/>
  <c r="G9" i="24"/>
  <c r="R9" i="24"/>
  <c r="N9" i="24"/>
  <c r="N26" i="24"/>
  <c r="G26" i="24"/>
  <c r="R26" i="24"/>
  <c r="R68" i="22"/>
  <c r="G68" i="22"/>
  <c r="N68" i="22"/>
  <c r="N19" i="22"/>
  <c r="R19" i="22"/>
  <c r="G19" i="22"/>
  <c r="G26" i="22"/>
  <c r="N26" i="22"/>
  <c r="R26" i="22"/>
  <c r="G38" i="22"/>
  <c r="N38" i="22"/>
  <c r="R38" i="22"/>
  <c r="R47" i="22"/>
  <c r="G47" i="22"/>
  <c r="N47" i="22"/>
  <c r="N85" i="22"/>
  <c r="R85" i="22"/>
  <c r="G85" i="22"/>
  <c r="S43" i="1"/>
  <c r="O43" i="1"/>
  <c r="S14" i="1"/>
  <c r="O14" i="1"/>
  <c r="R49" i="15"/>
  <c r="N49" i="15"/>
  <c r="G49" i="15"/>
  <c r="G20" i="15"/>
  <c r="N20" i="15"/>
  <c r="R20" i="15"/>
  <c r="N82" i="15"/>
  <c r="G82" i="15"/>
  <c r="R82" i="15"/>
  <c r="N64" i="15"/>
  <c r="R64" i="15"/>
  <c r="G64" i="15"/>
  <c r="G32" i="15"/>
  <c r="N32" i="15"/>
  <c r="R32" i="15"/>
  <c r="R34" i="15"/>
  <c r="G34" i="15"/>
  <c r="N34" i="15"/>
  <c r="N8" i="15"/>
  <c r="R8" i="15"/>
  <c r="G8" i="15"/>
  <c r="N17" i="15"/>
  <c r="G17" i="15"/>
  <c r="R17" i="15"/>
  <c r="G55" i="18"/>
  <c r="N55" i="18"/>
  <c r="R55" i="18"/>
  <c r="N43" i="18"/>
  <c r="R43" i="18"/>
  <c r="G43" i="18"/>
  <c r="G11" i="18"/>
  <c r="N11" i="18"/>
  <c r="R11" i="18"/>
  <c r="G20" i="18"/>
  <c r="N20" i="18"/>
  <c r="R20" i="18"/>
  <c r="N14" i="18"/>
  <c r="G14" i="18"/>
  <c r="R14" i="18"/>
  <c r="G67" i="18"/>
  <c r="N67" i="18"/>
  <c r="R67" i="18"/>
  <c r="G24" i="18"/>
  <c r="N24" i="18"/>
  <c r="R24" i="18"/>
  <c r="R55" i="28"/>
  <c r="G55" i="28"/>
  <c r="N55" i="28"/>
  <c r="R81" i="28"/>
  <c r="G81" i="28"/>
  <c r="N81" i="28"/>
  <c r="N79" i="28"/>
  <c r="R79" i="28"/>
  <c r="G79" i="28"/>
  <c r="G20" i="28"/>
  <c r="N20" i="28"/>
  <c r="R20" i="28"/>
  <c r="N66" i="28"/>
  <c r="R66" i="28"/>
  <c r="G66" i="28"/>
  <c r="G35" i="28"/>
  <c r="N35" i="28"/>
  <c r="R35" i="28"/>
  <c r="N7" i="28"/>
  <c r="R7" i="28"/>
  <c r="G7" i="28"/>
  <c r="R67" i="28"/>
  <c r="G67" i="28"/>
  <c r="N67" i="28"/>
  <c r="R37" i="28"/>
  <c r="G37" i="28"/>
  <c r="N37" i="28"/>
  <c r="O10" i="1"/>
  <c r="S10" i="1"/>
  <c r="G54" i="11"/>
  <c r="N54" i="11"/>
  <c r="R54" i="11"/>
  <c r="N79" i="11"/>
  <c r="R79" i="11"/>
  <c r="G79" i="11"/>
  <c r="G42" i="11"/>
  <c r="N42" i="11"/>
  <c r="R42" i="11"/>
  <c r="N78" i="11"/>
  <c r="G78" i="11"/>
  <c r="R78" i="11"/>
  <c r="N16" i="11"/>
  <c r="R16" i="11"/>
  <c r="G16" i="11"/>
  <c r="G11" i="11"/>
  <c r="R11" i="11"/>
  <c r="N11" i="11"/>
  <c r="R17" i="11"/>
  <c r="G17" i="11"/>
  <c r="N17" i="11"/>
  <c r="N14" i="11"/>
  <c r="R14" i="11"/>
  <c r="G14" i="11"/>
  <c r="N48" i="17"/>
  <c r="G48" i="17"/>
  <c r="R48" i="17"/>
  <c r="R82" i="17"/>
  <c r="G82" i="17"/>
  <c r="N82" i="17"/>
  <c r="N69" i="17"/>
  <c r="R69" i="17"/>
  <c r="G69" i="17"/>
  <c r="G40" i="17"/>
  <c r="N40" i="17"/>
  <c r="R40" i="17"/>
  <c r="R23" i="17"/>
  <c r="G23" i="17"/>
  <c r="N23" i="17"/>
  <c r="R85" i="17"/>
  <c r="G85" i="17"/>
  <c r="N85" i="17"/>
  <c r="N36" i="17"/>
  <c r="R36" i="17"/>
  <c r="G36" i="17"/>
  <c r="R66" i="17"/>
  <c r="N66" i="17"/>
  <c r="G66" i="17"/>
  <c r="R83" i="17"/>
  <c r="G83" i="17"/>
  <c r="N83" i="17"/>
  <c r="N82" i="12"/>
  <c r="R82" i="12"/>
  <c r="G82" i="12"/>
  <c r="O27" i="1"/>
  <c r="S27" i="1"/>
  <c r="O84" i="1"/>
  <c r="S84" i="1"/>
  <c r="O41" i="1"/>
  <c r="S41" i="1"/>
  <c r="N86" i="9"/>
  <c r="R86" i="9"/>
  <c r="G86" i="9"/>
  <c r="G50" i="9"/>
  <c r="N50" i="9"/>
  <c r="R50" i="9"/>
  <c r="R54" i="9"/>
  <c r="G54" i="9"/>
  <c r="N54" i="9"/>
  <c r="R39" i="9"/>
  <c r="G39" i="9"/>
  <c r="N39" i="9"/>
  <c r="N59" i="9"/>
  <c r="R59" i="9"/>
  <c r="G59" i="9"/>
  <c r="G66" i="9"/>
  <c r="N66" i="9"/>
  <c r="R66" i="9"/>
  <c r="N10" i="9"/>
  <c r="G10" i="9"/>
  <c r="R10" i="9"/>
  <c r="G63" i="9"/>
  <c r="N63" i="9"/>
  <c r="R63" i="9"/>
  <c r="R40" i="9"/>
  <c r="G40" i="9"/>
  <c r="N40" i="9"/>
  <c r="R17" i="9"/>
  <c r="G17" i="9"/>
  <c r="N17" i="9"/>
  <c r="R61" i="9"/>
  <c r="G61" i="9"/>
  <c r="N61" i="9"/>
  <c r="N43" i="25"/>
  <c r="R43" i="25"/>
  <c r="G43" i="25"/>
  <c r="G38" i="25"/>
  <c r="N38" i="25"/>
  <c r="R38" i="25"/>
  <c r="N75" i="1"/>
  <c r="R75" i="1"/>
  <c r="R71" i="1"/>
  <c r="N71" i="1"/>
  <c r="R54" i="26"/>
  <c r="G54" i="26"/>
  <c r="N54" i="26"/>
  <c r="G26" i="26"/>
  <c r="N26" i="26"/>
  <c r="R26" i="26"/>
  <c r="N47" i="26"/>
  <c r="G47" i="26"/>
  <c r="R47" i="26"/>
  <c r="N45" i="26"/>
  <c r="R45" i="26"/>
  <c r="G45" i="26"/>
  <c r="R31" i="26"/>
  <c r="G31" i="26"/>
  <c r="N31" i="26"/>
  <c r="N15" i="26"/>
  <c r="R15" i="26"/>
  <c r="G15" i="26"/>
  <c r="R9" i="26"/>
  <c r="G9" i="26"/>
  <c r="N9" i="26"/>
  <c r="R21" i="26"/>
  <c r="N21" i="26"/>
  <c r="G21" i="26"/>
  <c r="G54" i="14"/>
  <c r="R54" i="14"/>
  <c r="N54" i="14"/>
  <c r="G52" i="14"/>
  <c r="R52" i="14"/>
  <c r="N52" i="14"/>
  <c r="N45" i="14"/>
  <c r="G45" i="14"/>
  <c r="R45" i="14"/>
  <c r="R84" i="14"/>
  <c r="N84" i="14"/>
  <c r="G84" i="14"/>
  <c r="G63" i="14"/>
  <c r="N63" i="14"/>
  <c r="R63" i="14"/>
  <c r="G81" i="14"/>
  <c r="R81" i="14"/>
  <c r="N81" i="14"/>
  <c r="G16" i="14"/>
  <c r="N16" i="14"/>
  <c r="R16" i="14"/>
  <c r="G65" i="14"/>
  <c r="N65" i="14"/>
  <c r="R65" i="14"/>
  <c r="N53" i="27"/>
  <c r="G53" i="27"/>
  <c r="R53" i="27"/>
  <c r="N58" i="27"/>
  <c r="R58" i="27"/>
  <c r="G58" i="27"/>
  <c r="N55" i="22"/>
  <c r="R55" i="22"/>
  <c r="G55" i="22"/>
  <c r="R65" i="22"/>
  <c r="N65" i="22"/>
  <c r="G65" i="22"/>
  <c r="G80" i="22"/>
  <c r="N80" i="22"/>
  <c r="R80" i="22"/>
  <c r="G46" i="22"/>
  <c r="N46" i="22"/>
  <c r="R46" i="22"/>
  <c r="G61" i="22"/>
  <c r="N61" i="22"/>
  <c r="R61" i="22"/>
  <c r="G14" i="22"/>
  <c r="N14" i="22"/>
  <c r="R14" i="22"/>
  <c r="G79" i="22"/>
  <c r="N79" i="22"/>
  <c r="R79" i="22"/>
  <c r="N6" i="22"/>
  <c r="G6" i="22"/>
  <c r="R6" i="22"/>
  <c r="R58" i="23"/>
  <c r="G58" i="23"/>
  <c r="N58" i="23"/>
  <c r="R42" i="23"/>
  <c r="G42" i="23"/>
  <c r="N42" i="23"/>
  <c r="G15" i="23"/>
  <c r="R15" i="23"/>
  <c r="N15" i="23"/>
  <c r="R38" i="23"/>
  <c r="G38" i="23"/>
  <c r="N38" i="23"/>
  <c r="G24" i="23"/>
  <c r="N24" i="23"/>
  <c r="R24" i="23"/>
  <c r="N12" i="23"/>
  <c r="R12" i="23"/>
  <c r="G12" i="23"/>
  <c r="G27" i="23"/>
  <c r="N27" i="23"/>
  <c r="R27" i="23"/>
  <c r="R84" i="23"/>
  <c r="N84" i="23"/>
  <c r="G84" i="23"/>
  <c r="G43" i="23"/>
  <c r="N43" i="23"/>
  <c r="R43" i="23"/>
  <c r="O68" i="1"/>
  <c r="S68" i="1"/>
  <c r="R53" i="15"/>
  <c r="G53" i="15"/>
  <c r="N53" i="15"/>
  <c r="R47" i="15"/>
  <c r="G47" i="15"/>
  <c r="N47" i="15"/>
  <c r="R61" i="15"/>
  <c r="G61" i="15"/>
  <c r="N61" i="15"/>
  <c r="R6" i="15"/>
  <c r="G6" i="15"/>
  <c r="N6" i="15"/>
  <c r="G11" i="15"/>
  <c r="N11" i="15"/>
  <c r="R11" i="15"/>
  <c r="R42" i="15"/>
  <c r="G42" i="15"/>
  <c r="N42" i="15"/>
  <c r="R66" i="15"/>
  <c r="G66" i="15"/>
  <c r="N66" i="15"/>
  <c r="N45" i="15"/>
  <c r="R45" i="15"/>
  <c r="G45" i="15"/>
  <c r="N53" i="10"/>
  <c r="G53" i="10"/>
  <c r="R53" i="10"/>
  <c r="N52" i="10"/>
  <c r="R52" i="10"/>
  <c r="G52" i="10"/>
  <c r="R33" i="10"/>
  <c r="G33" i="10"/>
  <c r="N33" i="10"/>
  <c r="R68" i="10"/>
  <c r="G68" i="10"/>
  <c r="N68" i="10"/>
  <c r="R44" i="10"/>
  <c r="G44" i="10"/>
  <c r="N44" i="10"/>
  <c r="R63" i="10"/>
  <c r="G63" i="10"/>
  <c r="N63" i="10"/>
  <c r="G83" i="10"/>
  <c r="N83" i="10"/>
  <c r="R83" i="10"/>
  <c r="R60" i="10"/>
  <c r="N60" i="10"/>
  <c r="G60" i="10"/>
  <c r="R20" i="10"/>
  <c r="G20" i="10"/>
  <c r="N20" i="10"/>
  <c r="R29" i="18"/>
  <c r="G29" i="18"/>
  <c r="N29" i="18"/>
  <c r="N38" i="18"/>
  <c r="R38" i="18"/>
  <c r="G38" i="18"/>
  <c r="R9" i="18"/>
  <c r="G9" i="18"/>
  <c r="N9" i="18"/>
  <c r="G39" i="18"/>
  <c r="N39" i="18"/>
  <c r="R39" i="18"/>
  <c r="G69" i="18"/>
  <c r="N69" i="18"/>
  <c r="R69" i="18"/>
  <c r="R80" i="18"/>
  <c r="G80" i="18"/>
  <c r="N80" i="18"/>
  <c r="R33" i="18"/>
  <c r="G33" i="18"/>
  <c r="N33" i="18"/>
  <c r="S20" i="1"/>
  <c r="O20" i="1"/>
  <c r="G53" i="11"/>
  <c r="N53" i="11"/>
  <c r="R53" i="11"/>
  <c r="R69" i="11"/>
  <c r="G69" i="11"/>
  <c r="N69" i="11"/>
  <c r="G21" i="11"/>
  <c r="N21" i="11"/>
  <c r="R21" i="11"/>
  <c r="R31" i="11"/>
  <c r="N31" i="11"/>
  <c r="G31" i="11"/>
  <c r="G39" i="11"/>
  <c r="N39" i="11"/>
  <c r="R39" i="11"/>
  <c r="R12" i="11"/>
  <c r="G12" i="11"/>
  <c r="N12" i="11"/>
  <c r="N29" i="11"/>
  <c r="R29" i="11"/>
  <c r="G29" i="11"/>
  <c r="R24" i="11"/>
  <c r="G24" i="11"/>
  <c r="N24" i="11"/>
  <c r="N36" i="11"/>
  <c r="R36" i="11"/>
  <c r="G36" i="11"/>
  <c r="S37" i="1"/>
  <c r="O37" i="1"/>
  <c r="G51" i="17"/>
  <c r="N51" i="17"/>
  <c r="R51" i="17"/>
  <c r="R53" i="17"/>
  <c r="G53" i="17"/>
  <c r="N53" i="17"/>
  <c r="R80" i="17"/>
  <c r="G80" i="17"/>
  <c r="N80" i="17"/>
  <c r="R14" i="17"/>
  <c r="G14" i="17"/>
  <c r="N14" i="17"/>
  <c r="G12" i="17"/>
  <c r="N12" i="17"/>
  <c r="R12" i="17"/>
  <c r="N16" i="17"/>
  <c r="G16" i="17"/>
  <c r="R16" i="17"/>
  <c r="G31" i="17"/>
  <c r="N31" i="17"/>
  <c r="R31" i="17"/>
  <c r="G28" i="17"/>
  <c r="N28" i="17"/>
  <c r="R28" i="17"/>
  <c r="S48" i="1"/>
  <c r="O48" i="1"/>
  <c r="N53" i="12"/>
  <c r="R53" i="12"/>
  <c r="G53" i="12"/>
  <c r="R64" i="12"/>
  <c r="N64" i="12"/>
  <c r="G64" i="12"/>
  <c r="R18" i="12"/>
  <c r="G18" i="12"/>
  <c r="N18" i="12"/>
  <c r="N43" i="12"/>
  <c r="R43" i="12"/>
  <c r="G43" i="12"/>
  <c r="G83" i="12"/>
  <c r="N83" i="12"/>
  <c r="R83" i="12"/>
  <c r="G31" i="12"/>
  <c r="N31" i="12"/>
  <c r="R31" i="12"/>
  <c r="R40" i="12"/>
  <c r="G40" i="12"/>
  <c r="N40" i="12"/>
  <c r="R5" i="12"/>
  <c r="G5" i="12"/>
  <c r="N5" i="12"/>
  <c r="O33" i="1"/>
  <c r="S33" i="1"/>
  <c r="N51" i="19"/>
  <c r="R51" i="19"/>
  <c r="G51" i="19"/>
  <c r="G57" i="19"/>
  <c r="N57" i="19"/>
  <c r="R57" i="19"/>
  <c r="R25" i="19"/>
  <c r="G25" i="19"/>
  <c r="N25" i="19"/>
  <c r="R21" i="19"/>
  <c r="G21" i="19"/>
  <c r="N21" i="19"/>
  <c r="N20" i="19"/>
  <c r="R20" i="19"/>
  <c r="G20" i="19"/>
  <c r="R62" i="19"/>
  <c r="G62" i="19"/>
  <c r="N62" i="19"/>
  <c r="N44" i="19"/>
  <c r="R44" i="19"/>
  <c r="G44" i="19"/>
  <c r="N46" i="19"/>
  <c r="R46" i="19"/>
  <c r="G46" i="19"/>
  <c r="R23" i="19"/>
  <c r="G23" i="19"/>
  <c r="N23" i="19"/>
  <c r="R57" i="14"/>
  <c r="G57" i="14"/>
  <c r="N57" i="14"/>
  <c r="N10" i="14"/>
  <c r="G10" i="14"/>
  <c r="R10" i="14"/>
  <c r="G42" i="14"/>
  <c r="N42" i="14"/>
  <c r="R42" i="14"/>
  <c r="R11" i="14"/>
  <c r="G11" i="14"/>
  <c r="N11" i="14"/>
  <c r="G40" i="14"/>
  <c r="N40" i="14"/>
  <c r="R40" i="14"/>
  <c r="R27" i="14"/>
  <c r="G27" i="14"/>
  <c r="N27" i="14"/>
  <c r="G28" i="14"/>
  <c r="N28" i="14"/>
  <c r="R28" i="14"/>
  <c r="N31" i="14"/>
  <c r="G31" i="14"/>
  <c r="R31" i="14"/>
  <c r="G36" i="14"/>
  <c r="N36" i="14"/>
  <c r="R36" i="14"/>
  <c r="N33" i="14"/>
  <c r="R33" i="14"/>
  <c r="G33" i="14"/>
  <c r="O86" i="1"/>
  <c r="S86" i="1"/>
  <c r="R54" i="22"/>
  <c r="G54" i="22"/>
  <c r="N54" i="22"/>
  <c r="G64" i="22"/>
  <c r="N64" i="22"/>
  <c r="R64" i="22"/>
  <c r="R41" i="22"/>
  <c r="G41" i="22"/>
  <c r="N41" i="22"/>
  <c r="G67" i="22"/>
  <c r="N67" i="22"/>
  <c r="R67" i="22"/>
  <c r="G12" i="22"/>
  <c r="N12" i="22"/>
  <c r="R12" i="22"/>
  <c r="N59" i="22"/>
  <c r="G59" i="22"/>
  <c r="R59" i="22"/>
  <c r="N63" i="22"/>
  <c r="R63" i="22"/>
  <c r="G63" i="22"/>
  <c r="R35" i="22"/>
  <c r="G35" i="22"/>
  <c r="N35" i="22"/>
  <c r="R18" i="22"/>
  <c r="G18" i="22"/>
  <c r="N18" i="22"/>
  <c r="R55" i="15"/>
  <c r="N55" i="15"/>
  <c r="G55" i="15"/>
  <c r="G44" i="15"/>
  <c r="N44" i="15"/>
  <c r="R44" i="15"/>
  <c r="R9" i="15"/>
  <c r="G9" i="15"/>
  <c r="N9" i="15"/>
  <c r="G35" i="15"/>
  <c r="N35" i="15"/>
  <c r="R35" i="15"/>
  <c r="R30" i="15"/>
  <c r="G30" i="15"/>
  <c r="N30" i="15"/>
  <c r="R15" i="15"/>
  <c r="G15" i="15"/>
  <c r="N15" i="15"/>
  <c r="G38" i="15"/>
  <c r="N38" i="15"/>
  <c r="R38" i="15"/>
  <c r="N25" i="15"/>
  <c r="R25" i="15"/>
  <c r="G25" i="15"/>
  <c r="R28" i="15"/>
  <c r="G28" i="15"/>
  <c r="N28" i="15"/>
  <c r="N51" i="10"/>
  <c r="R51" i="10"/>
  <c r="G51" i="10"/>
  <c r="R55" i="10"/>
  <c r="G55" i="10"/>
  <c r="N55" i="10"/>
  <c r="G78" i="10"/>
  <c r="N78" i="10"/>
  <c r="R78" i="10"/>
  <c r="N59" i="10"/>
  <c r="G59" i="10"/>
  <c r="R59" i="10"/>
  <c r="N66" i="10"/>
  <c r="R66" i="10"/>
  <c r="G66" i="10"/>
  <c r="G38" i="10"/>
  <c r="N38" i="10"/>
  <c r="R38" i="10"/>
  <c r="G19" i="10"/>
  <c r="N19" i="10"/>
  <c r="R19" i="10"/>
  <c r="R24" i="10"/>
  <c r="N24" i="10"/>
  <c r="G24" i="10"/>
  <c r="N18" i="10"/>
  <c r="R18" i="10"/>
  <c r="G18" i="10"/>
  <c r="G13" i="10"/>
  <c r="N13" i="10"/>
  <c r="R13" i="10"/>
  <c r="G49" i="11"/>
  <c r="N49" i="11"/>
  <c r="R49" i="11"/>
  <c r="N80" i="11"/>
  <c r="R80" i="11"/>
  <c r="G80" i="11"/>
  <c r="N59" i="11"/>
  <c r="R59" i="11"/>
  <c r="G59" i="11"/>
  <c r="G43" i="11"/>
  <c r="N43" i="11"/>
  <c r="R43" i="11"/>
  <c r="R23" i="11"/>
  <c r="G23" i="11"/>
  <c r="N23" i="11"/>
  <c r="R15" i="11"/>
  <c r="G15" i="11"/>
  <c r="N15" i="11"/>
  <c r="N45" i="11"/>
  <c r="G45" i="11"/>
  <c r="R45" i="11"/>
  <c r="N53" i="13"/>
  <c r="R53" i="13"/>
  <c r="G53" i="13"/>
  <c r="N54" i="13"/>
  <c r="R54" i="13"/>
  <c r="G54" i="13"/>
  <c r="N44" i="13"/>
  <c r="R44" i="13"/>
  <c r="G44" i="13"/>
  <c r="R67" i="13"/>
  <c r="G67" i="13"/>
  <c r="N67" i="13"/>
  <c r="N23" i="13"/>
  <c r="G23" i="13"/>
  <c r="R23" i="13"/>
  <c r="N32" i="13"/>
  <c r="R32" i="13"/>
  <c r="G32" i="13"/>
  <c r="G64" i="13"/>
  <c r="R64" i="13"/>
  <c r="N64" i="13"/>
  <c r="R22" i="13"/>
  <c r="N22" i="13"/>
  <c r="G22" i="13"/>
  <c r="G78" i="13"/>
  <c r="N78" i="13"/>
  <c r="R78" i="13"/>
  <c r="G57" i="12"/>
  <c r="N57" i="12"/>
  <c r="R57" i="12"/>
  <c r="N48" i="12"/>
  <c r="G48" i="12"/>
  <c r="R48" i="12"/>
  <c r="N39" i="12"/>
  <c r="R39" i="12"/>
  <c r="G39" i="12"/>
  <c r="N62" i="12"/>
  <c r="G62" i="12"/>
  <c r="R62" i="12"/>
  <c r="N68" i="12"/>
  <c r="R68" i="12"/>
  <c r="G68" i="12"/>
  <c r="G63" i="12"/>
  <c r="N63" i="12"/>
  <c r="R63" i="12"/>
  <c r="N28" i="12"/>
  <c r="R28" i="12"/>
  <c r="G28" i="12"/>
  <c r="R80" i="12"/>
  <c r="G80" i="12"/>
  <c r="N80" i="12"/>
  <c r="N86" i="12"/>
  <c r="R86" i="12"/>
  <c r="G86" i="12"/>
  <c r="N44" i="12"/>
  <c r="R44" i="12"/>
  <c r="G44" i="12"/>
  <c r="S53" i="4"/>
  <c r="O53" i="4"/>
  <c r="S79" i="27"/>
  <c r="O79" i="27"/>
  <c r="S21" i="28"/>
  <c r="O21" i="28"/>
  <c r="O15" i="17"/>
  <c r="S15" i="17"/>
  <c r="O40" i="15"/>
  <c r="S40" i="15"/>
  <c r="O80" i="28"/>
  <c r="S80" i="28"/>
  <c r="S25" i="25"/>
  <c r="O25" i="25"/>
  <c r="O60" i="25"/>
  <c r="S60" i="25"/>
  <c r="S45" i="24"/>
  <c r="O45" i="24"/>
  <c r="S13" i="23"/>
  <c r="O13" i="23"/>
  <c r="O31" i="23"/>
  <c r="S31" i="23"/>
  <c r="S57" i="9"/>
  <c r="O57" i="9"/>
  <c r="O69" i="13"/>
  <c r="S69" i="13"/>
  <c r="S85" i="18"/>
  <c r="O85" i="18"/>
  <c r="S49" i="25"/>
  <c r="O49" i="25"/>
  <c r="O19" i="9"/>
  <c r="S19" i="9"/>
  <c r="S50" i="18"/>
  <c r="O50" i="18"/>
  <c r="O48" i="23"/>
  <c r="S48" i="23"/>
  <c r="S16" i="24"/>
  <c r="O16" i="24"/>
  <c r="O35" i="13"/>
  <c r="S35" i="13"/>
  <c r="S7" i="24"/>
  <c r="O7" i="24"/>
  <c r="O12" i="13"/>
  <c r="S12" i="13"/>
  <c r="S60" i="23"/>
  <c r="O60" i="23"/>
  <c r="P77" i="25"/>
  <c r="T77" i="25"/>
  <c r="S41" i="17"/>
  <c r="O41" i="17"/>
  <c r="S16" i="26"/>
  <c r="O16" i="26"/>
  <c r="O30" i="18"/>
  <c r="S30" i="18"/>
  <c r="S46" i="25"/>
  <c r="O46" i="25"/>
  <c r="S25" i="17"/>
  <c r="O25" i="17"/>
  <c r="S64" i="15"/>
  <c r="O64" i="15"/>
  <c r="S31" i="26"/>
  <c r="O31" i="26"/>
  <c r="O36" i="24"/>
  <c r="S36" i="24"/>
  <c r="S78" i="9"/>
  <c r="O78" i="9"/>
  <c r="O34" i="12"/>
  <c r="S34" i="12"/>
  <c r="O61" i="10"/>
  <c r="S61" i="10"/>
  <c r="O20" i="27"/>
  <c r="S20" i="27"/>
  <c r="T70" i="9"/>
  <c r="P70" i="9"/>
  <c r="S31" i="25"/>
  <c r="O31" i="25"/>
  <c r="O69" i="15"/>
  <c r="S69" i="15"/>
  <c r="S38" i="23"/>
  <c r="O38" i="23"/>
  <c r="S69" i="19"/>
  <c r="O69" i="19"/>
  <c r="O54" i="9"/>
  <c r="S54" i="9"/>
  <c r="S65" i="13"/>
  <c r="O65" i="13"/>
  <c r="O10" i="19"/>
  <c r="S10" i="19"/>
  <c r="O53" i="9"/>
  <c r="S53" i="9"/>
  <c r="O63" i="25"/>
  <c r="S63" i="25"/>
  <c r="S22" i="11"/>
  <c r="O22" i="11"/>
  <c r="O29" i="9"/>
  <c r="S29" i="9"/>
  <c r="O28" i="14"/>
  <c r="S28" i="14"/>
  <c r="O49" i="12"/>
  <c r="S49" i="12"/>
  <c r="O24" i="17"/>
  <c r="S24" i="17"/>
  <c r="O30" i="24"/>
  <c r="S30" i="24"/>
  <c r="O20" i="14"/>
  <c r="S20" i="14"/>
  <c r="O32" i="17"/>
  <c r="S32" i="17"/>
  <c r="S51" i="28"/>
  <c r="O51" i="28"/>
  <c r="O41" i="14"/>
  <c r="S41" i="14"/>
  <c r="S32" i="15"/>
  <c r="O32" i="15"/>
  <c r="S31" i="28"/>
  <c r="O31" i="28"/>
  <c r="S42" i="14"/>
  <c r="O42" i="14"/>
  <c r="O59" i="15"/>
  <c r="S59" i="15"/>
  <c r="S86" i="13"/>
  <c r="O86" i="13"/>
  <c r="O24" i="12"/>
  <c r="S24" i="12"/>
  <c r="S82" i="14"/>
  <c r="O82" i="14"/>
  <c r="O15" i="9"/>
  <c r="S15" i="9"/>
  <c r="O36" i="16"/>
  <c r="S36" i="16"/>
  <c r="S8" i="27"/>
  <c r="O8" i="27"/>
  <c r="S26" i="28"/>
  <c r="O26" i="28"/>
  <c r="N75" i="4"/>
  <c r="R75" i="4"/>
  <c r="S25" i="19"/>
  <c r="O25" i="19"/>
  <c r="O11" i="26"/>
  <c r="S11" i="26"/>
  <c r="S19" i="25"/>
  <c r="O19" i="25"/>
  <c r="O78" i="13"/>
  <c r="S78" i="13"/>
  <c r="O80" i="12"/>
  <c r="S80" i="12"/>
  <c r="O83" i="13"/>
  <c r="S83" i="13"/>
  <c r="O15" i="28"/>
  <c r="S15" i="28"/>
  <c r="O33" i="23"/>
  <c r="S33" i="23"/>
  <c r="S77" i="25"/>
  <c r="O77" i="25"/>
  <c r="O33" i="13"/>
  <c r="S33" i="13"/>
  <c r="O52" i="28"/>
  <c r="S52" i="28"/>
  <c r="S48" i="4"/>
  <c r="O48" i="4"/>
  <c r="O9" i="19"/>
  <c r="S9" i="19"/>
  <c r="S83" i="28"/>
  <c r="O83" i="28"/>
  <c r="S22" i="12"/>
  <c r="O22" i="12"/>
  <c r="O5" i="11"/>
  <c r="S5" i="11"/>
  <c r="O11" i="25"/>
  <c r="S11" i="25"/>
  <c r="S47" i="22"/>
  <c r="O47" i="22"/>
  <c r="O83" i="27"/>
  <c r="S83" i="27"/>
  <c r="S17" i="13"/>
  <c r="O17" i="13"/>
  <c r="O6" i="9"/>
  <c r="S6" i="9"/>
  <c r="O42" i="13"/>
  <c r="S42" i="13"/>
  <c r="S79" i="26"/>
  <c r="O79" i="26"/>
  <c r="O20" i="18"/>
  <c r="S20" i="18"/>
  <c r="S10" i="9"/>
  <c r="O10" i="9"/>
  <c r="O86" i="26"/>
  <c r="S86" i="26"/>
  <c r="S40" i="10"/>
  <c r="O40" i="10"/>
  <c r="O47" i="28"/>
  <c r="S47" i="28"/>
  <c r="S61" i="27"/>
  <c r="O61" i="27"/>
  <c r="O61" i="13"/>
  <c r="S61" i="13"/>
  <c r="O33" i="14"/>
  <c r="S33" i="14"/>
  <c r="O59" i="23"/>
  <c r="S59" i="23"/>
  <c r="S54" i="17"/>
  <c r="O54" i="17"/>
  <c r="S81" i="13"/>
  <c r="O81" i="13"/>
  <c r="O24" i="19"/>
  <c r="S24" i="19"/>
  <c r="S48" i="9"/>
  <c r="O48" i="9"/>
  <c r="O11" i="16"/>
  <c r="S11" i="16"/>
  <c r="S11" i="14"/>
  <c r="O11" i="14"/>
  <c r="S80" i="17"/>
  <c r="O80" i="17"/>
  <c r="S33" i="26"/>
  <c r="O33" i="26"/>
  <c r="S12" i="19"/>
  <c r="O12" i="19"/>
  <c r="S51" i="15"/>
  <c r="O51" i="15"/>
  <c r="O48" i="27"/>
  <c r="S48" i="27"/>
  <c r="O17" i="12"/>
  <c r="S17" i="12"/>
  <c r="S7" i="17"/>
  <c r="O7" i="17"/>
  <c r="S59" i="4"/>
  <c r="O59" i="4"/>
  <c r="S79" i="16"/>
  <c r="O79" i="16"/>
  <c r="S53" i="28"/>
  <c r="O53" i="28"/>
  <c r="S67" i="26"/>
  <c r="O67" i="26"/>
  <c r="O11" i="22"/>
  <c r="S11" i="22"/>
  <c r="O69" i="9"/>
  <c r="S69" i="9"/>
  <c r="O48" i="14"/>
  <c r="S48" i="14"/>
  <c r="O61" i="23"/>
  <c r="S61" i="23"/>
  <c r="O13" i="10"/>
  <c r="S13" i="10"/>
  <c r="S51" i="26"/>
  <c r="O51" i="26"/>
  <c r="O40" i="4"/>
  <c r="S40" i="4"/>
  <c r="O6" i="28"/>
  <c r="S6" i="28"/>
  <c r="O25" i="14"/>
  <c r="S25" i="14"/>
  <c r="R76" i="10"/>
  <c r="N76" i="10"/>
  <c r="G76" i="10"/>
  <c r="S32" i="10"/>
  <c r="O32" i="10"/>
  <c r="S47" i="27"/>
  <c r="O47" i="27"/>
  <c r="O34" i="28"/>
  <c r="S34" i="28"/>
  <c r="O54" i="12"/>
  <c r="S54" i="12"/>
  <c r="S15" i="26"/>
  <c r="O15" i="26"/>
  <c r="O84" i="14"/>
  <c r="S84" i="14"/>
  <c r="O56" i="17"/>
  <c r="S56" i="17"/>
  <c r="O81" i="25"/>
  <c r="S81" i="25"/>
  <c r="O52" i="11"/>
  <c r="S52" i="11"/>
  <c r="S55" i="25"/>
  <c r="O55" i="25"/>
  <c r="S82" i="15"/>
  <c r="O82" i="15"/>
  <c r="O35" i="24"/>
  <c r="S35" i="24"/>
  <c r="O81" i="19"/>
  <c r="S81" i="19"/>
  <c r="S83" i="9"/>
  <c r="O83" i="9"/>
  <c r="O31" i="4"/>
  <c r="S31" i="4"/>
  <c r="O58" i="25"/>
  <c r="S58" i="25"/>
  <c r="S84" i="22"/>
  <c r="O84" i="22"/>
  <c r="O81" i="10"/>
  <c r="S81" i="10"/>
  <c r="O19" i="26"/>
  <c r="S19" i="26"/>
  <c r="S51" i="23"/>
  <c r="O51" i="23"/>
  <c r="O58" i="15"/>
  <c r="S58" i="15"/>
  <c r="S56" i="10"/>
  <c r="O56" i="10"/>
  <c r="S60" i="11"/>
  <c r="O60" i="11"/>
  <c r="O6" i="11"/>
  <c r="S6" i="11"/>
  <c r="S43" i="27"/>
  <c r="O43" i="27"/>
  <c r="O61" i="26"/>
  <c r="S61" i="26"/>
  <c r="O56" i="28"/>
  <c r="S56" i="28"/>
  <c r="S56" i="9"/>
  <c r="O56" i="9"/>
  <c r="O80" i="24"/>
  <c r="S80" i="24"/>
  <c r="S28" i="23"/>
  <c r="O28" i="23"/>
  <c r="O13" i="27"/>
  <c r="S13" i="27"/>
  <c r="S43" i="10"/>
  <c r="O43" i="10"/>
  <c r="O50" i="16"/>
  <c r="S50" i="16"/>
  <c r="S59" i="26"/>
  <c r="O59" i="26"/>
  <c r="O57" i="28"/>
  <c r="S57" i="28"/>
  <c r="S85" i="26"/>
  <c r="O85" i="26"/>
  <c r="N72" i="4"/>
  <c r="R72" i="4"/>
  <c r="G72" i="4"/>
  <c r="O50" i="15"/>
  <c r="S50" i="15"/>
  <c r="S63" i="10"/>
  <c r="O63" i="10"/>
  <c r="O57" i="22"/>
  <c r="S57" i="22"/>
  <c r="S66" i="22"/>
  <c r="O66" i="22"/>
  <c r="S9" i="11"/>
  <c r="O9" i="11"/>
  <c r="S66" i="11"/>
  <c r="O66" i="11"/>
  <c r="S47" i="13"/>
  <c r="O47" i="13"/>
  <c r="S46" i="18"/>
  <c r="O46" i="18"/>
  <c r="S13" i="9"/>
  <c r="O13" i="9"/>
  <c r="S22" i="15"/>
  <c r="O22" i="15"/>
  <c r="S64" i="10"/>
  <c r="O64" i="10"/>
  <c r="O70" i="9"/>
  <c r="S70" i="9"/>
  <c r="O13" i="11"/>
  <c r="S13" i="11"/>
  <c r="O35" i="25"/>
  <c r="S35" i="25"/>
  <c r="O42" i="28"/>
  <c r="S42" i="28"/>
  <c r="O8" i="23"/>
  <c r="S8" i="23"/>
  <c r="S85" i="28"/>
  <c r="O85" i="28"/>
  <c r="S86" i="10"/>
  <c r="O86" i="10"/>
  <c r="O67" i="24"/>
  <c r="S67" i="24"/>
  <c r="O55" i="12"/>
  <c r="S55" i="12"/>
  <c r="S26" i="10"/>
  <c r="O26" i="10"/>
  <c r="O53" i="15"/>
  <c r="S53" i="15"/>
  <c r="S63" i="12"/>
  <c r="O63" i="12"/>
  <c r="S14" i="27"/>
  <c r="O14" i="27"/>
  <c r="O77" i="19"/>
  <c r="S77" i="19"/>
  <c r="S7" i="23"/>
  <c r="O7" i="23"/>
  <c r="O17" i="27"/>
  <c r="S17" i="27"/>
  <c r="S21" i="15"/>
  <c r="O21" i="15"/>
  <c r="O57" i="24"/>
  <c r="S57" i="24"/>
  <c r="S68" i="10"/>
  <c r="O68" i="10"/>
  <c r="O51" i="17"/>
  <c r="S51" i="17"/>
  <c r="O43" i="17"/>
  <c r="S43" i="17"/>
  <c r="O9" i="10"/>
  <c r="S9" i="10"/>
  <c r="O37" i="22"/>
  <c r="S37" i="22"/>
  <c r="O21" i="26"/>
  <c r="S21" i="26"/>
  <c r="O36" i="9"/>
  <c r="S36" i="9"/>
  <c r="S6" i="18"/>
  <c r="O6" i="18"/>
  <c r="S44" i="4"/>
  <c r="O44" i="4"/>
  <c r="S38" i="22"/>
  <c r="O38" i="22"/>
  <c r="O36" i="4"/>
  <c r="S36" i="4"/>
  <c r="O79" i="10"/>
  <c r="S79" i="10"/>
  <c r="O60" i="9"/>
  <c r="S60" i="9"/>
  <c r="O54" i="24"/>
  <c r="S54" i="24"/>
  <c r="O25" i="27"/>
  <c r="S25" i="27"/>
  <c r="S55" i="9"/>
  <c r="O55" i="9"/>
  <c r="O40" i="18"/>
  <c r="S40" i="18"/>
  <c r="S64" i="9"/>
  <c r="O64" i="9"/>
  <c r="S28" i="24"/>
  <c r="O28" i="24"/>
  <c r="O32" i="18"/>
  <c r="S32" i="18"/>
  <c r="S47" i="11"/>
  <c r="O47" i="11"/>
  <c r="O36" i="22"/>
  <c r="S36" i="22"/>
  <c r="S17" i="15"/>
  <c r="O17" i="15"/>
  <c r="S65" i="26"/>
  <c r="O65" i="26"/>
  <c r="S17" i="18"/>
  <c r="O17" i="18"/>
  <c r="O19" i="19"/>
  <c r="S19" i="19"/>
  <c r="O78" i="27"/>
  <c r="S78" i="27"/>
  <c r="S41" i="26"/>
  <c r="O41" i="26"/>
  <c r="S65" i="10"/>
  <c r="O65" i="10"/>
  <c r="S84" i="24"/>
  <c r="O84" i="24"/>
  <c r="S67" i="28"/>
  <c r="O67" i="28"/>
  <c r="O46" i="10"/>
  <c r="S46" i="10"/>
  <c r="S60" i="10"/>
  <c r="O60" i="10"/>
  <c r="S14" i="28"/>
  <c r="O14" i="28"/>
  <c r="O41" i="19"/>
  <c r="S41" i="19"/>
  <c r="S10" i="22"/>
  <c r="O10" i="22"/>
  <c r="S12" i="27"/>
  <c r="O12" i="27"/>
  <c r="O60" i="24"/>
  <c r="S60" i="24"/>
  <c r="S62" i="4"/>
  <c r="O62" i="4"/>
  <c r="S28" i="12"/>
  <c r="O28" i="12"/>
  <c r="O19" i="10"/>
  <c r="S19" i="10"/>
  <c r="S62" i="26"/>
  <c r="O62" i="26"/>
  <c r="O79" i="28"/>
  <c r="S79" i="28"/>
  <c r="S31" i="12"/>
  <c r="O31" i="12"/>
  <c r="S12" i="16"/>
  <c r="O12" i="16"/>
  <c r="O18" i="14"/>
  <c r="S18" i="14"/>
  <c r="O32" i="22"/>
  <c r="S32" i="22"/>
  <c r="S42" i="22"/>
  <c r="O42" i="22"/>
  <c r="S62" i="22"/>
  <c r="O62" i="22"/>
  <c r="O47" i="17"/>
  <c r="S47" i="17"/>
  <c r="S8" i="4"/>
  <c r="O8" i="4"/>
  <c r="S63" i="9"/>
  <c r="O63" i="9"/>
  <c r="O12" i="4"/>
  <c r="S12" i="4"/>
  <c r="O82" i="11"/>
  <c r="S82" i="11"/>
  <c r="S61" i="11"/>
  <c r="O61" i="11"/>
  <c r="S29" i="28"/>
  <c r="O29" i="28"/>
  <c r="O84" i="23"/>
  <c r="S84" i="23"/>
  <c r="O8" i="16"/>
  <c r="S8" i="16"/>
  <c r="S86" i="9"/>
  <c r="O86" i="9"/>
  <c r="O42" i="23"/>
  <c r="S42" i="23"/>
  <c r="S41" i="11"/>
  <c r="O41" i="11"/>
  <c r="O52" i="16"/>
  <c r="S52" i="16"/>
  <c r="S29" i="23"/>
  <c r="O29" i="23"/>
  <c r="O44" i="22"/>
  <c r="S44" i="22"/>
  <c r="O49" i="27"/>
  <c r="S49" i="27"/>
  <c r="O33" i="9"/>
  <c r="S33" i="9"/>
  <c r="O65" i="14"/>
  <c r="S65" i="14"/>
  <c r="S22" i="4"/>
  <c r="O22" i="4"/>
  <c r="O56" i="15"/>
  <c r="S56" i="15"/>
  <c r="S15" i="23"/>
  <c r="O15" i="23"/>
  <c r="S21" i="25"/>
  <c r="O21" i="25"/>
  <c r="S29" i="22"/>
  <c r="O29" i="22"/>
  <c r="O40" i="17"/>
  <c r="S40" i="17"/>
  <c r="O46" i="16"/>
  <c r="S46" i="16"/>
  <c r="O65" i="28"/>
  <c r="S65" i="28"/>
  <c r="O27" i="10"/>
  <c r="S27" i="10"/>
  <c r="O65" i="4"/>
  <c r="S65" i="4"/>
  <c r="O79" i="19"/>
  <c r="S79" i="19"/>
  <c r="S44" i="9"/>
  <c r="O44" i="9"/>
  <c r="S64" i="13"/>
  <c r="O64" i="13"/>
  <c r="O57" i="10"/>
  <c r="S57" i="10"/>
  <c r="S40" i="23"/>
  <c r="O40" i="23"/>
  <c r="S52" i="9"/>
  <c r="O52" i="9"/>
  <c r="O54" i="19"/>
  <c r="S54" i="19"/>
  <c r="S44" i="11"/>
  <c r="O44" i="11"/>
  <c r="S44" i="25"/>
  <c r="O44" i="25"/>
  <c r="O31" i="16"/>
  <c r="S31" i="16"/>
  <c r="S40" i="12"/>
  <c r="O40" i="12"/>
  <c r="O25" i="13"/>
  <c r="S25" i="13"/>
  <c r="O57" i="14"/>
  <c r="S57" i="14"/>
  <c r="O11" i="24"/>
  <c r="S11" i="24"/>
  <c r="S9" i="14"/>
  <c r="O9" i="14"/>
  <c r="O21" i="23"/>
  <c r="S21" i="23"/>
  <c r="S7" i="26"/>
  <c r="O7" i="26"/>
  <c r="S63" i="18"/>
  <c r="O63" i="18"/>
  <c r="S5" i="19"/>
  <c r="O5" i="19"/>
  <c r="S82" i="9"/>
  <c r="O82" i="9"/>
  <c r="O55" i="26"/>
  <c r="S55" i="26"/>
  <c r="S36" i="17"/>
  <c r="O36" i="17"/>
  <c r="S47" i="10"/>
  <c r="O47" i="10"/>
  <c r="O16" i="17"/>
  <c r="S16" i="17"/>
  <c r="S49" i="11"/>
  <c r="O49" i="11"/>
  <c r="S5" i="26"/>
  <c r="O5" i="26"/>
  <c r="O58" i="4"/>
  <c r="S58" i="4"/>
  <c r="S37" i="9"/>
  <c r="O37" i="9"/>
  <c r="O39" i="10"/>
  <c r="S39" i="10"/>
  <c r="O26" i="15"/>
  <c r="S26" i="15"/>
  <c r="O68" i="26"/>
  <c r="S68" i="26"/>
  <c r="S14" i="23"/>
  <c r="O14" i="23"/>
  <c r="O27" i="11"/>
  <c r="S27" i="11"/>
  <c r="S48" i="25"/>
  <c r="O48" i="25"/>
  <c r="S32" i="23"/>
  <c r="O32" i="23"/>
  <c r="O64" i="26"/>
  <c r="S64" i="26"/>
  <c r="S67" i="4"/>
  <c r="O67" i="4"/>
  <c r="O53" i="10"/>
  <c r="S53" i="10"/>
  <c r="S27" i="9"/>
  <c r="O27" i="9"/>
  <c r="S30" i="26"/>
  <c r="O30" i="26"/>
  <c r="O10" i="12"/>
  <c r="S10" i="12"/>
  <c r="O45" i="23"/>
  <c r="S45" i="23"/>
  <c r="S61" i="15"/>
  <c r="O61" i="15"/>
  <c r="S50" i="10"/>
  <c r="O50" i="10"/>
  <c r="O5" i="27"/>
  <c r="S5" i="27"/>
  <c r="S49" i="14"/>
  <c r="O49" i="14"/>
  <c r="S80" i="19"/>
  <c r="O80" i="19"/>
  <c r="O51" i="16"/>
  <c r="S51" i="16"/>
  <c r="S16" i="14"/>
  <c r="O16" i="14"/>
  <c r="O19" i="18"/>
  <c r="S19" i="18"/>
  <c r="O6" i="14"/>
  <c r="S6" i="14"/>
  <c r="S42" i="15"/>
  <c r="O42" i="15"/>
  <c r="O50" i="28"/>
  <c r="S50" i="28"/>
  <c r="S31" i="27"/>
  <c r="O31" i="27"/>
  <c r="S39" i="12"/>
  <c r="O39" i="12"/>
  <c r="S47" i="9"/>
  <c r="O47" i="9"/>
  <c r="S82" i="26"/>
  <c r="O82" i="26"/>
  <c r="O43" i="14"/>
  <c r="S43" i="14"/>
  <c r="O31" i="19"/>
  <c r="S31" i="19"/>
  <c r="S84" i="11"/>
  <c r="O84" i="11"/>
  <c r="S39" i="22"/>
  <c r="O39" i="22"/>
  <c r="S9" i="23"/>
  <c r="O9" i="23"/>
  <c r="S45" i="16"/>
  <c r="O45" i="16"/>
  <c r="S82" i="17"/>
  <c r="O82" i="17"/>
  <c r="O10" i="23"/>
  <c r="S10" i="23"/>
  <c r="O42" i="9"/>
  <c r="S42" i="9"/>
  <c r="O67" i="13"/>
  <c r="S67" i="13"/>
  <c r="S14" i="16"/>
  <c r="O14" i="16"/>
  <c r="O22" i="18"/>
  <c r="S22" i="18"/>
  <c r="S58" i="22"/>
  <c r="O58" i="22"/>
  <c r="R70" i="15"/>
  <c r="G70" i="15"/>
  <c r="N70" i="15"/>
  <c r="O49" i="26"/>
  <c r="S49" i="26"/>
  <c r="O82" i="28"/>
  <c r="S82" i="28"/>
  <c r="S20" i="23"/>
  <c r="O20" i="23"/>
  <c r="O50" i="9"/>
  <c r="S50" i="9"/>
  <c r="O17" i="28"/>
  <c r="S17" i="28"/>
  <c r="O68" i="28"/>
  <c r="S68" i="28"/>
  <c r="S11" i="23"/>
  <c r="O11" i="23"/>
  <c r="O52" i="17"/>
  <c r="S52" i="17"/>
  <c r="O56" i="16"/>
  <c r="S56" i="16"/>
  <c r="O69" i="4"/>
  <c r="S69" i="4"/>
  <c r="O28" i="19"/>
  <c r="S28" i="19"/>
  <c r="S58" i="13"/>
  <c r="O58" i="13"/>
  <c r="O27" i="19"/>
  <c r="S27" i="19"/>
  <c r="O36" i="11"/>
  <c r="S36" i="11"/>
  <c r="S34" i="26"/>
  <c r="O34" i="26"/>
  <c r="O84" i="27"/>
  <c r="S84" i="27"/>
  <c r="S68" i="17"/>
  <c r="O68" i="17"/>
  <c r="O20" i="28"/>
  <c r="S20" i="28"/>
  <c r="O65" i="22"/>
  <c r="S65" i="22"/>
  <c r="S66" i="10"/>
  <c r="O66" i="10"/>
  <c r="S15" i="15"/>
  <c r="O15" i="15"/>
  <c r="O39" i="24"/>
  <c r="S39" i="24"/>
  <c r="S83" i="19"/>
  <c r="O83" i="19"/>
  <c r="O42" i="17"/>
  <c r="S42" i="17"/>
  <c r="S18" i="23"/>
  <c r="O18" i="23"/>
  <c r="S16" i="27"/>
  <c r="O16" i="27"/>
  <c r="S22" i="17"/>
  <c r="O22" i="17"/>
  <c r="O39" i="16"/>
  <c r="S39" i="16"/>
  <c r="S27" i="18"/>
  <c r="O27" i="18"/>
  <c r="S58" i="16"/>
  <c r="O58" i="16"/>
  <c r="S12" i="9"/>
  <c r="O12" i="9"/>
  <c r="O79" i="1"/>
  <c r="S79" i="1"/>
  <c r="N41" i="4"/>
  <c r="R41" i="4"/>
  <c r="G15" i="16"/>
  <c r="R15" i="16"/>
  <c r="N15" i="16"/>
  <c r="N52" i="9"/>
  <c r="G52" i="9"/>
  <c r="R52" i="9"/>
  <c r="G12" i="9"/>
  <c r="N12" i="9"/>
  <c r="R12" i="9"/>
  <c r="R61" i="25"/>
  <c r="N61" i="25"/>
  <c r="G61" i="25"/>
  <c r="R25" i="25"/>
  <c r="N25" i="25"/>
  <c r="G25" i="25"/>
  <c r="S70" i="15"/>
  <c r="O70" i="15"/>
  <c r="G63" i="26"/>
  <c r="N63" i="26"/>
  <c r="R63" i="26"/>
  <c r="N29" i="26"/>
  <c r="R29" i="26"/>
  <c r="G29" i="26"/>
  <c r="G11" i="19"/>
  <c r="N11" i="19"/>
  <c r="R11" i="19"/>
  <c r="N24" i="19"/>
  <c r="R24" i="19"/>
  <c r="G24" i="19"/>
  <c r="N52" i="24"/>
  <c r="G52" i="24"/>
  <c r="R52" i="24"/>
  <c r="N27" i="24"/>
  <c r="R27" i="24"/>
  <c r="G27" i="24"/>
  <c r="R22" i="23"/>
  <c r="G22" i="23"/>
  <c r="N22" i="23"/>
  <c r="R19" i="23"/>
  <c r="N19" i="23"/>
  <c r="G19" i="23"/>
  <c r="R57" i="15"/>
  <c r="N57" i="15"/>
  <c r="G57" i="15"/>
  <c r="R81" i="15"/>
  <c r="G81" i="15"/>
  <c r="N81" i="15"/>
  <c r="R78" i="28"/>
  <c r="G78" i="28"/>
  <c r="N78" i="28"/>
  <c r="G85" i="28"/>
  <c r="N85" i="28"/>
  <c r="R85" i="28"/>
  <c r="G33" i="28"/>
  <c r="N33" i="28"/>
  <c r="R33" i="28"/>
  <c r="N36" i="28"/>
  <c r="R36" i="28"/>
  <c r="G36" i="28"/>
  <c r="N52" i="11"/>
  <c r="R52" i="11"/>
  <c r="G52" i="11"/>
  <c r="G30" i="11"/>
  <c r="N30" i="11"/>
  <c r="R30" i="11"/>
  <c r="N63" i="13"/>
  <c r="R63" i="13"/>
  <c r="G63" i="13"/>
  <c r="R7" i="13"/>
  <c r="G7" i="13"/>
  <c r="N7" i="13"/>
  <c r="S44" i="1"/>
  <c r="O44" i="1"/>
  <c r="R54" i="4"/>
  <c r="R81" i="4"/>
  <c r="G81" i="4"/>
  <c r="R35" i="9"/>
  <c r="G35" i="9"/>
  <c r="N35" i="9"/>
  <c r="G24" i="9"/>
  <c r="N24" i="9"/>
  <c r="R24" i="9"/>
  <c r="S42" i="1"/>
  <c r="O42" i="1"/>
  <c r="G68" i="26"/>
  <c r="R68" i="26"/>
  <c r="N68" i="26"/>
  <c r="R16" i="26"/>
  <c r="G16" i="26"/>
  <c r="N16" i="26"/>
  <c r="R53" i="24"/>
  <c r="G53" i="24"/>
  <c r="N53" i="24"/>
  <c r="R83" i="24"/>
  <c r="G83" i="24"/>
  <c r="N83" i="24"/>
  <c r="R15" i="22"/>
  <c r="G15" i="22"/>
  <c r="N15" i="22"/>
  <c r="R84" i="22"/>
  <c r="G84" i="22"/>
  <c r="N84" i="22"/>
  <c r="G10" i="15"/>
  <c r="N10" i="15"/>
  <c r="R10" i="15"/>
  <c r="G29" i="15"/>
  <c r="R29" i="15"/>
  <c r="N29" i="15"/>
  <c r="G50" i="18"/>
  <c r="N50" i="18"/>
  <c r="R50" i="18"/>
  <c r="R28" i="18"/>
  <c r="G28" i="18"/>
  <c r="N28" i="18"/>
  <c r="R50" i="28"/>
  <c r="N50" i="28"/>
  <c r="G50" i="28"/>
  <c r="G83" i="28"/>
  <c r="N83" i="28"/>
  <c r="R83" i="28"/>
  <c r="R13" i="28"/>
  <c r="G13" i="28"/>
  <c r="N13" i="28"/>
  <c r="G40" i="11"/>
  <c r="N40" i="11"/>
  <c r="R40" i="11"/>
  <c r="G83" i="11"/>
  <c r="N83" i="11"/>
  <c r="R83" i="11"/>
  <c r="R56" i="17"/>
  <c r="G56" i="17"/>
  <c r="N56" i="17"/>
  <c r="N67" i="17"/>
  <c r="R67" i="17"/>
  <c r="G67" i="17"/>
  <c r="G22" i="17"/>
  <c r="N22" i="17"/>
  <c r="R22" i="17"/>
  <c r="R8" i="4"/>
  <c r="G29" i="9"/>
  <c r="R29" i="9"/>
  <c r="N29" i="9"/>
  <c r="R23" i="9"/>
  <c r="G23" i="9"/>
  <c r="N23" i="9"/>
  <c r="G16" i="25"/>
  <c r="N16" i="25"/>
  <c r="R16" i="25"/>
  <c r="G38" i="26"/>
  <c r="R38" i="26"/>
  <c r="N38" i="26"/>
  <c r="G84" i="26"/>
  <c r="R84" i="26"/>
  <c r="N84" i="26"/>
  <c r="G60" i="26"/>
  <c r="N60" i="26"/>
  <c r="R60" i="26"/>
  <c r="N56" i="14"/>
  <c r="R56" i="14"/>
  <c r="G56" i="14"/>
  <c r="R79" i="14"/>
  <c r="G79" i="14"/>
  <c r="N79" i="14"/>
  <c r="N63" i="27"/>
  <c r="G63" i="27"/>
  <c r="R63" i="27"/>
  <c r="G25" i="22"/>
  <c r="N25" i="22"/>
  <c r="R25" i="22"/>
  <c r="G66" i="22"/>
  <c r="N66" i="22"/>
  <c r="R66" i="22"/>
  <c r="R37" i="23"/>
  <c r="G37" i="23"/>
  <c r="N37" i="23"/>
  <c r="G41" i="23"/>
  <c r="N41" i="23"/>
  <c r="R41" i="23"/>
  <c r="G56" i="15"/>
  <c r="N56" i="15"/>
  <c r="R56" i="15"/>
  <c r="R16" i="15"/>
  <c r="G16" i="15"/>
  <c r="N16" i="15"/>
  <c r="G26" i="15"/>
  <c r="R26" i="15"/>
  <c r="N26" i="15"/>
  <c r="G67" i="10"/>
  <c r="R67" i="10"/>
  <c r="N67" i="10"/>
  <c r="R30" i="10"/>
  <c r="G30" i="10"/>
  <c r="N30" i="10"/>
  <c r="G23" i="18"/>
  <c r="R23" i="18"/>
  <c r="N23" i="18"/>
  <c r="S39" i="1"/>
  <c r="O39" i="1"/>
  <c r="R32" i="11"/>
  <c r="G32" i="11"/>
  <c r="N32" i="11"/>
  <c r="N67" i="11"/>
  <c r="R67" i="11"/>
  <c r="G67" i="11"/>
  <c r="N84" i="11"/>
  <c r="G84" i="11"/>
  <c r="R84" i="11"/>
  <c r="N41" i="17"/>
  <c r="R41" i="17"/>
  <c r="G41" i="17"/>
  <c r="R7" i="17"/>
  <c r="G7" i="17"/>
  <c r="N7" i="17"/>
  <c r="N24" i="12"/>
  <c r="R24" i="12"/>
  <c r="G24" i="12"/>
  <c r="N7" i="12"/>
  <c r="G7" i="12"/>
  <c r="R7" i="12"/>
  <c r="R56" i="4"/>
  <c r="N56" i="4"/>
  <c r="G56" i="4"/>
  <c r="R59" i="4"/>
  <c r="N26" i="19"/>
  <c r="R26" i="19"/>
  <c r="G26" i="19"/>
  <c r="N19" i="19"/>
  <c r="R19" i="19"/>
  <c r="G19" i="19"/>
  <c r="G60" i="14"/>
  <c r="N60" i="14"/>
  <c r="R60" i="14"/>
  <c r="R83" i="14"/>
  <c r="G83" i="14"/>
  <c r="N83" i="14"/>
  <c r="O76" i="10"/>
  <c r="S76" i="10"/>
  <c r="N39" i="22"/>
  <c r="R39" i="22"/>
  <c r="G39" i="22"/>
  <c r="N65" i="15"/>
  <c r="R65" i="15"/>
  <c r="G65" i="15"/>
  <c r="G83" i="15"/>
  <c r="N83" i="15"/>
  <c r="R83" i="15"/>
  <c r="N41" i="10"/>
  <c r="G41" i="10"/>
  <c r="R41" i="10"/>
  <c r="G29" i="10"/>
  <c r="R29" i="10"/>
  <c r="N29" i="10"/>
  <c r="G44" i="11"/>
  <c r="N44" i="11"/>
  <c r="R44" i="11"/>
  <c r="R19" i="13"/>
  <c r="G19" i="13"/>
  <c r="N19" i="13"/>
  <c r="O56" i="1"/>
  <c r="S56" i="1"/>
  <c r="S19" i="1"/>
  <c r="O19" i="1"/>
  <c r="R48" i="4"/>
  <c r="N33" i="4"/>
  <c r="G33" i="4"/>
  <c r="R33" i="4"/>
  <c r="R40" i="4"/>
  <c r="N83" i="4"/>
  <c r="R44" i="4"/>
  <c r="S67" i="1"/>
  <c r="O67" i="1"/>
  <c r="G29" i="16"/>
  <c r="N29" i="16"/>
  <c r="R29" i="16"/>
  <c r="N66" i="16"/>
  <c r="R66" i="16"/>
  <c r="G66" i="16"/>
  <c r="G65" i="16"/>
  <c r="N65" i="16"/>
  <c r="R65" i="16"/>
  <c r="R27" i="16"/>
  <c r="G27" i="16"/>
  <c r="N27" i="16"/>
  <c r="G8" i="16"/>
  <c r="R8" i="16"/>
  <c r="N8" i="16"/>
  <c r="N47" i="16"/>
  <c r="R47" i="16"/>
  <c r="G47" i="16"/>
  <c r="R32" i="9"/>
  <c r="G32" i="9"/>
  <c r="N32" i="9"/>
  <c r="N7" i="9"/>
  <c r="G7" i="9"/>
  <c r="R7" i="9"/>
  <c r="N18" i="9"/>
  <c r="R18" i="9"/>
  <c r="G18" i="9"/>
  <c r="G34" i="25"/>
  <c r="N34" i="25"/>
  <c r="R34" i="25"/>
  <c r="R51" i="14"/>
  <c r="G51" i="14"/>
  <c r="N51" i="14"/>
  <c r="N53" i="14"/>
  <c r="G53" i="14"/>
  <c r="R53" i="14"/>
  <c r="G9" i="14"/>
  <c r="R9" i="14"/>
  <c r="N9" i="14"/>
  <c r="R85" i="14"/>
  <c r="N85" i="14"/>
  <c r="G85" i="14"/>
  <c r="G80" i="14"/>
  <c r="R80" i="14"/>
  <c r="N80" i="14"/>
  <c r="G82" i="14"/>
  <c r="N82" i="14"/>
  <c r="R82" i="14"/>
  <c r="G15" i="14"/>
  <c r="N15" i="14"/>
  <c r="R15" i="14"/>
  <c r="G7" i="14"/>
  <c r="N7" i="14"/>
  <c r="R7" i="14"/>
  <c r="N37" i="14"/>
  <c r="R37" i="14"/>
  <c r="G37" i="14"/>
  <c r="G35" i="14"/>
  <c r="N35" i="14"/>
  <c r="R35" i="14"/>
  <c r="N5" i="14"/>
  <c r="R5" i="14"/>
  <c r="G5" i="14"/>
  <c r="R5" i="27"/>
  <c r="G5" i="27"/>
  <c r="N5" i="27"/>
  <c r="G55" i="27"/>
  <c r="N55" i="27"/>
  <c r="R55" i="27"/>
  <c r="N13" i="27"/>
  <c r="G13" i="27"/>
  <c r="R13" i="27"/>
  <c r="N7" i="27"/>
  <c r="R7" i="27"/>
  <c r="G7" i="27"/>
  <c r="R14" i="27"/>
  <c r="G14" i="27"/>
  <c r="N14" i="27"/>
  <c r="N36" i="27"/>
  <c r="R36" i="27"/>
  <c r="G36" i="27"/>
  <c r="N85" i="27"/>
  <c r="G85" i="27"/>
  <c r="R85" i="27"/>
  <c r="R26" i="27"/>
  <c r="G26" i="27"/>
  <c r="N26" i="27"/>
  <c r="R17" i="27"/>
  <c r="G17" i="27"/>
  <c r="N17" i="27"/>
  <c r="R49" i="22"/>
  <c r="G49" i="22"/>
  <c r="N49" i="22"/>
  <c r="N62" i="22"/>
  <c r="R62" i="22"/>
  <c r="G62" i="22"/>
  <c r="N36" i="22"/>
  <c r="R36" i="22"/>
  <c r="G36" i="22"/>
  <c r="N13" i="22"/>
  <c r="R13" i="22"/>
  <c r="G13" i="22"/>
  <c r="N17" i="22"/>
  <c r="G17" i="22"/>
  <c r="R17" i="22"/>
  <c r="G34" i="22"/>
  <c r="R34" i="22"/>
  <c r="N34" i="22"/>
  <c r="R43" i="22"/>
  <c r="G43" i="22"/>
  <c r="N43" i="22"/>
  <c r="N20" i="22"/>
  <c r="R20" i="22"/>
  <c r="G20" i="22"/>
  <c r="G9" i="22"/>
  <c r="N9" i="22"/>
  <c r="R9" i="22"/>
  <c r="O32" i="1"/>
  <c r="S32" i="1"/>
  <c r="N36" i="15"/>
  <c r="R36" i="15"/>
  <c r="G36" i="15"/>
  <c r="N50" i="10"/>
  <c r="R50" i="10"/>
  <c r="G50" i="10"/>
  <c r="N54" i="10"/>
  <c r="G54" i="10"/>
  <c r="R54" i="10"/>
  <c r="R80" i="10"/>
  <c r="G80" i="10"/>
  <c r="N80" i="10"/>
  <c r="R61" i="10"/>
  <c r="G61" i="10"/>
  <c r="N61" i="10"/>
  <c r="N45" i="10"/>
  <c r="R45" i="10"/>
  <c r="G45" i="10"/>
  <c r="N69" i="10"/>
  <c r="R69" i="10"/>
  <c r="G69" i="10"/>
  <c r="G65" i="10"/>
  <c r="R65" i="10"/>
  <c r="N65" i="10"/>
  <c r="R64" i="10"/>
  <c r="G64" i="10"/>
  <c r="N64" i="10"/>
  <c r="N52" i="18"/>
  <c r="G52" i="18"/>
  <c r="R52" i="18"/>
  <c r="G46" i="18"/>
  <c r="N46" i="18"/>
  <c r="R46" i="18"/>
  <c r="R16" i="18"/>
  <c r="N16" i="18"/>
  <c r="G16" i="18"/>
  <c r="R26" i="18"/>
  <c r="N26" i="18"/>
  <c r="G26" i="18"/>
  <c r="R13" i="18"/>
  <c r="G13" i="18"/>
  <c r="N13" i="18"/>
  <c r="N6" i="18"/>
  <c r="R6" i="18"/>
  <c r="G6" i="18"/>
  <c r="R62" i="18"/>
  <c r="G62" i="18"/>
  <c r="N62" i="18"/>
  <c r="R21" i="18"/>
  <c r="G21" i="18"/>
  <c r="N21" i="18"/>
  <c r="G38" i="11"/>
  <c r="N38" i="11"/>
  <c r="R38" i="11"/>
  <c r="G66" i="11"/>
  <c r="R66" i="11"/>
  <c r="N66" i="11"/>
  <c r="O57" i="1"/>
  <c r="S57" i="1"/>
  <c r="N52" i="17"/>
  <c r="R52" i="17"/>
  <c r="G52" i="17"/>
  <c r="G30" i="17"/>
  <c r="R30" i="17"/>
  <c r="N30" i="17"/>
  <c r="G18" i="17"/>
  <c r="N18" i="17"/>
  <c r="R18" i="17"/>
  <c r="R6" i="17"/>
  <c r="N6" i="17"/>
  <c r="G6" i="17"/>
  <c r="G47" i="17"/>
  <c r="N47" i="17"/>
  <c r="R47" i="17"/>
  <c r="G35" i="17"/>
  <c r="N35" i="17"/>
  <c r="R35" i="17"/>
  <c r="R60" i="17"/>
  <c r="G60" i="17"/>
  <c r="N60" i="17"/>
  <c r="G24" i="17"/>
  <c r="R24" i="17"/>
  <c r="N24" i="17"/>
  <c r="R37" i="17"/>
  <c r="G37" i="17"/>
  <c r="N37" i="17"/>
  <c r="N19" i="17"/>
  <c r="R19" i="17"/>
  <c r="G19" i="17"/>
  <c r="G52" i="12"/>
  <c r="N52" i="12"/>
  <c r="R52" i="12"/>
  <c r="N38" i="12"/>
  <c r="R38" i="12"/>
  <c r="G38" i="12"/>
  <c r="G41" i="12"/>
  <c r="N41" i="12"/>
  <c r="R41" i="12"/>
  <c r="R42" i="12"/>
  <c r="G42" i="12"/>
  <c r="N42" i="12"/>
  <c r="R34" i="12"/>
  <c r="G34" i="12"/>
  <c r="N34" i="12"/>
  <c r="G51" i="12"/>
  <c r="N51" i="12"/>
  <c r="R51" i="12"/>
  <c r="N55" i="12"/>
  <c r="R55" i="12"/>
  <c r="G55" i="12"/>
  <c r="G30" i="12"/>
  <c r="N30" i="12"/>
  <c r="R30" i="12"/>
  <c r="G14" i="12"/>
  <c r="R14" i="12"/>
  <c r="N14" i="12"/>
  <c r="R79" i="12"/>
  <c r="G79" i="12"/>
  <c r="N79" i="12"/>
  <c r="G8" i="12"/>
  <c r="R8" i="12"/>
  <c r="N8" i="12"/>
  <c r="R37" i="12"/>
  <c r="G37" i="12"/>
  <c r="N37" i="12"/>
  <c r="R23" i="12"/>
  <c r="G23" i="12"/>
  <c r="N23" i="12"/>
  <c r="N12" i="12"/>
  <c r="R12" i="12"/>
  <c r="G12" i="12"/>
  <c r="S69" i="1"/>
  <c r="O69" i="1"/>
  <c r="G82" i="4"/>
  <c r="N82" i="4"/>
  <c r="R82" i="4"/>
  <c r="O75" i="15"/>
  <c r="S75" i="15"/>
  <c r="N55" i="16"/>
  <c r="R55" i="16"/>
  <c r="G55" i="16"/>
  <c r="N14" i="16"/>
  <c r="R14" i="16"/>
  <c r="G14" i="16"/>
  <c r="R33" i="16"/>
  <c r="G33" i="16"/>
  <c r="N33" i="16"/>
  <c r="N40" i="16"/>
  <c r="R40" i="16"/>
  <c r="G40" i="16"/>
  <c r="G61" i="16"/>
  <c r="N61" i="16"/>
  <c r="R61" i="16"/>
  <c r="G79" i="16"/>
  <c r="N79" i="16"/>
  <c r="R79" i="16"/>
  <c r="G46" i="16"/>
  <c r="R46" i="16"/>
  <c r="N46" i="16"/>
  <c r="R35" i="16"/>
  <c r="G35" i="16"/>
  <c r="N35" i="16"/>
  <c r="R13" i="16"/>
  <c r="G13" i="16"/>
  <c r="N13" i="16"/>
  <c r="G54" i="25"/>
  <c r="N54" i="25"/>
  <c r="R54" i="25"/>
  <c r="R55" i="25"/>
  <c r="G55" i="25"/>
  <c r="N55" i="25"/>
  <c r="R6" i="25"/>
  <c r="N6" i="25"/>
  <c r="G6" i="25"/>
  <c r="N65" i="25"/>
  <c r="R65" i="25"/>
  <c r="G65" i="25"/>
  <c r="G23" i="25"/>
  <c r="R23" i="25"/>
  <c r="N23" i="25"/>
  <c r="R85" i="25"/>
  <c r="G85" i="25"/>
  <c r="N85" i="25"/>
  <c r="R82" i="25"/>
  <c r="N82" i="25"/>
  <c r="G82" i="25"/>
  <c r="N8" i="25"/>
  <c r="G8" i="25"/>
  <c r="R8" i="25"/>
  <c r="G59" i="25"/>
  <c r="R59" i="25"/>
  <c r="N59" i="25"/>
  <c r="G15" i="25"/>
  <c r="N15" i="25"/>
  <c r="R15" i="25"/>
  <c r="G27" i="25"/>
  <c r="N27" i="25"/>
  <c r="R27" i="25"/>
  <c r="O34" i="1"/>
  <c r="S34" i="1"/>
  <c r="O61" i="1"/>
  <c r="S61" i="1"/>
  <c r="N54" i="19"/>
  <c r="R54" i="19"/>
  <c r="G54" i="19"/>
  <c r="R48" i="19"/>
  <c r="G48" i="19"/>
  <c r="N48" i="19"/>
  <c r="G17" i="19"/>
  <c r="R17" i="19"/>
  <c r="N17" i="19"/>
  <c r="G82" i="19"/>
  <c r="N82" i="19"/>
  <c r="R82" i="19"/>
  <c r="G69" i="19"/>
  <c r="R69" i="19"/>
  <c r="N69" i="19"/>
  <c r="N7" i="19"/>
  <c r="R7" i="19"/>
  <c r="G7" i="19"/>
  <c r="G30" i="19"/>
  <c r="N30" i="19"/>
  <c r="R30" i="19"/>
  <c r="N29" i="19"/>
  <c r="R29" i="19"/>
  <c r="G29" i="19"/>
  <c r="N64" i="19"/>
  <c r="G64" i="19"/>
  <c r="R64" i="19"/>
  <c r="N61" i="19"/>
  <c r="R61" i="19"/>
  <c r="G61" i="19"/>
  <c r="R50" i="14"/>
  <c r="N50" i="14"/>
  <c r="G50" i="14"/>
  <c r="G48" i="14"/>
  <c r="R48" i="14"/>
  <c r="N48" i="14"/>
  <c r="G25" i="14"/>
  <c r="R25" i="14"/>
  <c r="N25" i="14"/>
  <c r="G38" i="14"/>
  <c r="R38" i="14"/>
  <c r="N38" i="14"/>
  <c r="R20" i="14"/>
  <c r="G20" i="14"/>
  <c r="N20" i="14"/>
  <c r="G19" i="14"/>
  <c r="R19" i="14"/>
  <c r="N19" i="14"/>
  <c r="R22" i="14"/>
  <c r="G22" i="14"/>
  <c r="N22" i="14"/>
  <c r="N44" i="14"/>
  <c r="R44" i="14"/>
  <c r="G44" i="14"/>
  <c r="N64" i="14"/>
  <c r="R64" i="14"/>
  <c r="G64" i="14"/>
  <c r="R66" i="14"/>
  <c r="G66" i="14"/>
  <c r="N66" i="14"/>
  <c r="G50" i="27"/>
  <c r="N50" i="27"/>
  <c r="R50" i="27"/>
  <c r="N52" i="27"/>
  <c r="G52" i="27"/>
  <c r="R52" i="27"/>
  <c r="G44" i="27"/>
  <c r="R44" i="27"/>
  <c r="N44" i="27"/>
  <c r="N15" i="27"/>
  <c r="R15" i="27"/>
  <c r="G15" i="27"/>
  <c r="G45" i="27"/>
  <c r="N45" i="27"/>
  <c r="R45" i="27"/>
  <c r="R84" i="27"/>
  <c r="N84" i="27"/>
  <c r="G84" i="27"/>
  <c r="G78" i="27"/>
  <c r="R78" i="27"/>
  <c r="N78" i="27"/>
  <c r="R35" i="27"/>
  <c r="G35" i="27"/>
  <c r="N35" i="27"/>
  <c r="G10" i="27"/>
  <c r="R10" i="27"/>
  <c r="N10" i="27"/>
  <c r="G66" i="27"/>
  <c r="R66" i="27"/>
  <c r="N66" i="27"/>
  <c r="R51" i="22"/>
  <c r="G51" i="22"/>
  <c r="N51" i="22"/>
  <c r="R56" i="22"/>
  <c r="N56" i="22"/>
  <c r="G56" i="22"/>
  <c r="R27" i="22"/>
  <c r="G27" i="22"/>
  <c r="N27" i="22"/>
  <c r="R53" i="23"/>
  <c r="N53" i="23"/>
  <c r="G53" i="23"/>
  <c r="R52" i="23"/>
  <c r="N52" i="23"/>
  <c r="G52" i="23"/>
  <c r="G79" i="23"/>
  <c r="N79" i="23"/>
  <c r="R79" i="23"/>
  <c r="G45" i="23"/>
  <c r="N45" i="23"/>
  <c r="R45" i="23"/>
  <c r="G65" i="23"/>
  <c r="N65" i="23"/>
  <c r="R65" i="23"/>
  <c r="R59" i="23"/>
  <c r="N59" i="23"/>
  <c r="G59" i="23"/>
  <c r="G17" i="23"/>
  <c r="N17" i="23"/>
  <c r="R17" i="23"/>
  <c r="R28" i="23"/>
  <c r="N28" i="23"/>
  <c r="G28" i="23"/>
  <c r="G23" i="23"/>
  <c r="N23" i="23"/>
  <c r="R23" i="23"/>
  <c r="G5" i="15"/>
  <c r="N5" i="15"/>
  <c r="R5" i="15"/>
  <c r="G57" i="10"/>
  <c r="R57" i="10"/>
  <c r="N57" i="10"/>
  <c r="G16" i="10"/>
  <c r="N16" i="10"/>
  <c r="R16" i="10"/>
  <c r="R6" i="10"/>
  <c r="N6" i="10"/>
  <c r="G6" i="10"/>
  <c r="R15" i="10"/>
  <c r="G15" i="10"/>
  <c r="N15" i="10"/>
  <c r="N32" i="10"/>
  <c r="R32" i="10"/>
  <c r="G32" i="10"/>
  <c r="R81" i="10"/>
  <c r="G81" i="10"/>
  <c r="N81" i="10"/>
  <c r="G25" i="10"/>
  <c r="N25" i="10"/>
  <c r="R25" i="10"/>
  <c r="G7" i="10"/>
  <c r="N7" i="10"/>
  <c r="R7" i="10"/>
  <c r="G47" i="10"/>
  <c r="N47" i="10"/>
  <c r="R47" i="10"/>
  <c r="G36" i="18"/>
  <c r="R36" i="18"/>
  <c r="N36" i="18"/>
  <c r="N30" i="18"/>
  <c r="G30" i="18"/>
  <c r="R30" i="18"/>
  <c r="N41" i="18"/>
  <c r="R41" i="18"/>
  <c r="G41" i="18"/>
  <c r="G51" i="13"/>
  <c r="R51" i="13"/>
  <c r="N51" i="13"/>
  <c r="R55" i="13"/>
  <c r="G55" i="13"/>
  <c r="N55" i="13"/>
  <c r="R80" i="13"/>
  <c r="G80" i="13"/>
  <c r="N80" i="13"/>
  <c r="G26" i="13"/>
  <c r="N26" i="13"/>
  <c r="R26" i="13"/>
  <c r="N46" i="13"/>
  <c r="R46" i="13"/>
  <c r="G46" i="13"/>
  <c r="N33" i="13"/>
  <c r="R33" i="13"/>
  <c r="G33" i="13"/>
  <c r="N15" i="13"/>
  <c r="R15" i="13"/>
  <c r="G15" i="13"/>
  <c r="G60" i="13"/>
  <c r="N60" i="13"/>
  <c r="R60" i="13"/>
  <c r="G29" i="13"/>
  <c r="N29" i="13"/>
  <c r="R29" i="13"/>
  <c r="N31" i="13"/>
  <c r="G31" i="13"/>
  <c r="R31" i="13"/>
  <c r="S35" i="1"/>
  <c r="O35" i="1"/>
  <c r="O51" i="1"/>
  <c r="S51" i="1"/>
  <c r="R53" i="16"/>
  <c r="G53" i="16"/>
  <c r="N53" i="16"/>
  <c r="N22" i="16"/>
  <c r="G22" i="16"/>
  <c r="R22" i="16"/>
  <c r="N36" i="16"/>
  <c r="G36" i="16"/>
  <c r="R36" i="16"/>
  <c r="G62" i="16"/>
  <c r="N62" i="16"/>
  <c r="R62" i="16"/>
  <c r="G25" i="16"/>
  <c r="N25" i="16"/>
  <c r="R25" i="16"/>
  <c r="N44" i="16"/>
  <c r="R44" i="16"/>
  <c r="G44" i="16"/>
  <c r="R18" i="16"/>
  <c r="G18" i="16"/>
  <c r="N18" i="16"/>
  <c r="N60" i="16"/>
  <c r="R60" i="16"/>
  <c r="G60" i="16"/>
  <c r="G21" i="16"/>
  <c r="N21" i="16"/>
  <c r="R21" i="16"/>
  <c r="G48" i="25"/>
  <c r="N48" i="25"/>
  <c r="R48" i="25"/>
  <c r="G17" i="25"/>
  <c r="R17" i="25"/>
  <c r="N17" i="25"/>
  <c r="R63" i="25"/>
  <c r="G63" i="25"/>
  <c r="N63" i="25"/>
  <c r="G81" i="25"/>
  <c r="R81" i="25"/>
  <c r="N81" i="25"/>
  <c r="R39" i="25"/>
  <c r="G39" i="25"/>
  <c r="N39" i="25"/>
  <c r="G66" i="25"/>
  <c r="R66" i="25"/>
  <c r="N66" i="25"/>
  <c r="S8" i="1"/>
  <c r="O8" i="1"/>
  <c r="N73" i="1"/>
  <c r="R73" i="1"/>
  <c r="R72" i="1"/>
  <c r="N72" i="1"/>
  <c r="G85" i="26"/>
  <c r="N85" i="26"/>
  <c r="R85" i="26"/>
  <c r="O70" i="18"/>
  <c r="S70" i="18"/>
  <c r="N52" i="19"/>
  <c r="R52" i="19"/>
  <c r="G52" i="19"/>
  <c r="G35" i="19"/>
  <c r="N35" i="19"/>
  <c r="R35" i="19"/>
  <c r="N34" i="19"/>
  <c r="R34" i="19"/>
  <c r="G34" i="19"/>
  <c r="G37" i="19"/>
  <c r="R37" i="19"/>
  <c r="N37" i="19"/>
  <c r="G38" i="19"/>
  <c r="N38" i="19"/>
  <c r="R38" i="19"/>
  <c r="N18" i="19"/>
  <c r="R18" i="19"/>
  <c r="G18" i="19"/>
  <c r="G10" i="19"/>
  <c r="N10" i="19"/>
  <c r="R10" i="19"/>
  <c r="N12" i="19"/>
  <c r="G12" i="19"/>
  <c r="R12" i="19"/>
  <c r="N59" i="19"/>
  <c r="R59" i="19"/>
  <c r="G59" i="19"/>
  <c r="O9" i="1"/>
  <c r="S9" i="1"/>
  <c r="G48" i="24"/>
  <c r="N48" i="24"/>
  <c r="R48" i="24"/>
  <c r="N10" i="24"/>
  <c r="R10" i="24"/>
  <c r="G10" i="24"/>
  <c r="N46" i="24"/>
  <c r="R46" i="24"/>
  <c r="G46" i="24"/>
  <c r="G38" i="24"/>
  <c r="N38" i="24"/>
  <c r="R38" i="24"/>
  <c r="N80" i="24"/>
  <c r="R80" i="24"/>
  <c r="G80" i="24"/>
  <c r="N23" i="24"/>
  <c r="R23" i="24"/>
  <c r="G23" i="24"/>
  <c r="N64" i="24"/>
  <c r="G64" i="24"/>
  <c r="R64" i="24"/>
  <c r="G66" i="24"/>
  <c r="N66" i="24"/>
  <c r="R66" i="24"/>
  <c r="R11" i="24"/>
  <c r="G11" i="24"/>
  <c r="N11" i="24"/>
  <c r="R59" i="24"/>
  <c r="G59" i="24"/>
  <c r="N59" i="24"/>
  <c r="O78" i="1"/>
  <c r="S78" i="1"/>
  <c r="N6" i="27"/>
  <c r="R6" i="27"/>
  <c r="G6" i="27"/>
  <c r="G79" i="27"/>
  <c r="N79" i="27"/>
  <c r="R79" i="27"/>
  <c r="N46" i="27"/>
  <c r="R46" i="27"/>
  <c r="G46" i="27"/>
  <c r="G21" i="27"/>
  <c r="N21" i="27"/>
  <c r="R21" i="27"/>
  <c r="G9" i="27"/>
  <c r="R9" i="27"/>
  <c r="N9" i="27"/>
  <c r="N64" i="27"/>
  <c r="G64" i="27"/>
  <c r="R64" i="27"/>
  <c r="R22" i="27"/>
  <c r="G22" i="27"/>
  <c r="N22" i="27"/>
  <c r="G31" i="27"/>
  <c r="N31" i="27"/>
  <c r="R31" i="27"/>
  <c r="G84" i="10"/>
  <c r="N84" i="10"/>
  <c r="R84" i="10"/>
  <c r="R57" i="18"/>
  <c r="N57" i="18"/>
  <c r="G57" i="18"/>
  <c r="G83" i="18"/>
  <c r="N83" i="18"/>
  <c r="R83" i="18"/>
  <c r="N48" i="28"/>
  <c r="R48" i="28"/>
  <c r="G48" i="28"/>
  <c r="R49" i="28"/>
  <c r="N49" i="28"/>
  <c r="G49" i="28"/>
  <c r="N80" i="28"/>
  <c r="R80" i="28"/>
  <c r="G80" i="28"/>
  <c r="G65" i="28"/>
  <c r="N65" i="28"/>
  <c r="R65" i="28"/>
  <c r="R32" i="28"/>
  <c r="N32" i="28"/>
  <c r="G32" i="28"/>
  <c r="G28" i="28"/>
  <c r="N28" i="28"/>
  <c r="R28" i="28"/>
  <c r="R41" i="28"/>
  <c r="G41" i="28"/>
  <c r="N41" i="28"/>
  <c r="R45" i="28"/>
  <c r="G45" i="28"/>
  <c r="N45" i="28"/>
  <c r="G29" i="28"/>
  <c r="N29" i="28"/>
  <c r="R29" i="28"/>
  <c r="S28" i="1"/>
  <c r="O28" i="1"/>
  <c r="R50" i="13"/>
  <c r="N50" i="13"/>
  <c r="G50" i="13"/>
  <c r="N57" i="13"/>
  <c r="R57" i="13"/>
  <c r="G57" i="13"/>
  <c r="G34" i="13"/>
  <c r="N34" i="13"/>
  <c r="R34" i="13"/>
  <c r="N43" i="13"/>
  <c r="R43" i="13"/>
  <c r="G43" i="13"/>
  <c r="G83" i="13"/>
  <c r="N83" i="13"/>
  <c r="R83" i="13"/>
  <c r="R8" i="13"/>
  <c r="G8" i="13"/>
  <c r="N8" i="13"/>
  <c r="N40" i="13"/>
  <c r="G40" i="13"/>
  <c r="R40" i="13"/>
  <c r="N14" i="13"/>
  <c r="G14" i="13"/>
  <c r="R14" i="13"/>
  <c r="G69" i="13"/>
  <c r="R69" i="13"/>
  <c r="N69" i="13"/>
  <c r="O5" i="1"/>
  <c r="S5" i="1"/>
  <c r="G6" i="12"/>
  <c r="R6" i="12"/>
  <c r="N6" i="12"/>
  <c r="G27" i="12"/>
  <c r="N27" i="12"/>
  <c r="R27" i="12"/>
  <c r="O53" i="1"/>
  <c r="S53" i="1"/>
  <c r="N57" i="16"/>
  <c r="R57" i="16"/>
  <c r="G57" i="16"/>
  <c r="R43" i="16"/>
  <c r="G43" i="16"/>
  <c r="N43" i="16"/>
  <c r="N16" i="16"/>
  <c r="R16" i="16"/>
  <c r="G16" i="16"/>
  <c r="G12" i="16"/>
  <c r="N12" i="16"/>
  <c r="R12" i="16"/>
  <c r="N85" i="16"/>
  <c r="R85" i="16"/>
  <c r="G85" i="16"/>
  <c r="N6" i="16"/>
  <c r="G6" i="16"/>
  <c r="R6" i="16"/>
  <c r="G30" i="16"/>
  <c r="N30" i="16"/>
  <c r="R30" i="16"/>
  <c r="G24" i="16"/>
  <c r="N24" i="16"/>
  <c r="R24" i="16"/>
  <c r="N63" i="16"/>
  <c r="R63" i="16"/>
  <c r="G63" i="16"/>
  <c r="N67" i="16"/>
  <c r="G67" i="16"/>
  <c r="R67" i="16"/>
  <c r="G56" i="9"/>
  <c r="N56" i="9"/>
  <c r="R56" i="9"/>
  <c r="N30" i="9"/>
  <c r="R30" i="9"/>
  <c r="G30" i="9"/>
  <c r="N84" i="9"/>
  <c r="R84" i="9"/>
  <c r="G84" i="9"/>
  <c r="R44" i="9"/>
  <c r="G44" i="9"/>
  <c r="N44" i="9"/>
  <c r="G85" i="9"/>
  <c r="R85" i="9"/>
  <c r="N85" i="9"/>
  <c r="N21" i="9"/>
  <c r="G21" i="9"/>
  <c r="R21" i="9"/>
  <c r="R37" i="9"/>
  <c r="G37" i="9"/>
  <c r="N37" i="9"/>
  <c r="N13" i="9"/>
  <c r="G13" i="9"/>
  <c r="R13" i="9"/>
  <c r="R6" i="9"/>
  <c r="N6" i="9"/>
  <c r="G6" i="9"/>
  <c r="G52" i="25"/>
  <c r="R52" i="25"/>
  <c r="N52" i="25"/>
  <c r="R42" i="25"/>
  <c r="N42" i="25"/>
  <c r="G42" i="25"/>
  <c r="N26" i="25"/>
  <c r="G26" i="25"/>
  <c r="R26" i="25"/>
  <c r="R47" i="25"/>
  <c r="N47" i="25"/>
  <c r="G47" i="25"/>
  <c r="N21" i="25"/>
  <c r="R21" i="25"/>
  <c r="G21" i="25"/>
  <c r="R79" i="25"/>
  <c r="G79" i="25"/>
  <c r="N79" i="25"/>
  <c r="G35" i="25"/>
  <c r="R35" i="25"/>
  <c r="N35" i="25"/>
  <c r="R11" i="25"/>
  <c r="G11" i="25"/>
  <c r="N11" i="25"/>
  <c r="R52" i="26"/>
  <c r="G52" i="26"/>
  <c r="N52" i="26"/>
  <c r="G27" i="26"/>
  <c r="N27" i="26"/>
  <c r="R27" i="26"/>
  <c r="G32" i="26"/>
  <c r="N32" i="26"/>
  <c r="R32" i="26"/>
  <c r="R59" i="26"/>
  <c r="G59" i="26"/>
  <c r="N59" i="26"/>
  <c r="N17" i="26"/>
  <c r="R17" i="26"/>
  <c r="G17" i="26"/>
  <c r="G22" i="26"/>
  <c r="N22" i="26"/>
  <c r="R22" i="26"/>
  <c r="N69" i="26"/>
  <c r="R69" i="26"/>
  <c r="G69" i="26"/>
  <c r="R42" i="26"/>
  <c r="N42" i="26"/>
  <c r="G42" i="26"/>
  <c r="N64" i="26"/>
  <c r="G64" i="26"/>
  <c r="R64" i="26"/>
  <c r="R51" i="24"/>
  <c r="G51" i="24"/>
  <c r="N51" i="24"/>
  <c r="G55" i="24"/>
  <c r="N55" i="24"/>
  <c r="R55" i="24"/>
  <c r="G30" i="24"/>
  <c r="N30" i="24"/>
  <c r="R30" i="24"/>
  <c r="N85" i="24"/>
  <c r="G85" i="24"/>
  <c r="R85" i="24"/>
  <c r="G24" i="24"/>
  <c r="N24" i="24"/>
  <c r="R24" i="24"/>
  <c r="N43" i="24"/>
  <c r="R43" i="24"/>
  <c r="G43" i="24"/>
  <c r="N17" i="24"/>
  <c r="R17" i="24"/>
  <c r="G17" i="24"/>
  <c r="G13" i="24"/>
  <c r="N13" i="24"/>
  <c r="R13" i="24"/>
  <c r="N42" i="24"/>
  <c r="G42" i="24"/>
  <c r="R42" i="24"/>
  <c r="G15" i="24"/>
  <c r="R15" i="24"/>
  <c r="N15" i="24"/>
  <c r="G51" i="27"/>
  <c r="N51" i="27"/>
  <c r="R51" i="27"/>
  <c r="N49" i="27"/>
  <c r="G49" i="27"/>
  <c r="R49" i="27"/>
  <c r="R83" i="27"/>
  <c r="N83" i="27"/>
  <c r="G83" i="27"/>
  <c r="R16" i="27"/>
  <c r="G16" i="27"/>
  <c r="N16" i="27"/>
  <c r="G33" i="27"/>
  <c r="R33" i="27"/>
  <c r="N33" i="27"/>
  <c r="N29" i="27"/>
  <c r="G29" i="27"/>
  <c r="R29" i="27"/>
  <c r="R37" i="27"/>
  <c r="G37" i="27"/>
  <c r="N37" i="27"/>
  <c r="N19" i="27"/>
  <c r="G19" i="27"/>
  <c r="R19" i="27"/>
  <c r="R62" i="27"/>
  <c r="G62" i="27"/>
  <c r="N62" i="27"/>
  <c r="G5" i="23"/>
  <c r="N5" i="23"/>
  <c r="R5" i="23"/>
  <c r="R56" i="23"/>
  <c r="G56" i="23"/>
  <c r="N56" i="23"/>
  <c r="R21" i="23"/>
  <c r="G21" i="23"/>
  <c r="N21" i="23"/>
  <c r="N80" i="23"/>
  <c r="R80" i="23"/>
  <c r="G80" i="23"/>
  <c r="G10" i="23"/>
  <c r="R10" i="23"/>
  <c r="N10" i="23"/>
  <c r="G20" i="23"/>
  <c r="N20" i="23"/>
  <c r="R20" i="23"/>
  <c r="G34" i="23"/>
  <c r="R34" i="23"/>
  <c r="N34" i="23"/>
  <c r="N35" i="23"/>
  <c r="R35" i="23"/>
  <c r="G35" i="23"/>
  <c r="G69" i="15"/>
  <c r="N69" i="15"/>
  <c r="R69" i="15"/>
  <c r="N51" i="18"/>
  <c r="G51" i="18"/>
  <c r="R51" i="18"/>
  <c r="R48" i="18"/>
  <c r="G48" i="18"/>
  <c r="N48" i="18"/>
  <c r="R35" i="18"/>
  <c r="G35" i="18"/>
  <c r="N35" i="18"/>
  <c r="N68" i="18"/>
  <c r="G68" i="18"/>
  <c r="R68" i="18"/>
  <c r="R10" i="18"/>
  <c r="G10" i="18"/>
  <c r="N10" i="18"/>
  <c r="R65" i="18"/>
  <c r="N65" i="18"/>
  <c r="G65" i="18"/>
  <c r="N8" i="18"/>
  <c r="G8" i="18"/>
  <c r="R8" i="18"/>
  <c r="N81" i="18"/>
  <c r="R81" i="18"/>
  <c r="G81" i="18"/>
  <c r="R40" i="18"/>
  <c r="G40" i="18"/>
  <c r="N40" i="18"/>
  <c r="S81" i="1"/>
  <c r="O81" i="1"/>
  <c r="R57" i="28"/>
  <c r="G57" i="28"/>
  <c r="N57" i="28"/>
  <c r="R38" i="28"/>
  <c r="G38" i="28"/>
  <c r="N38" i="28"/>
  <c r="G62" i="28"/>
  <c r="N62" i="28"/>
  <c r="R62" i="28"/>
  <c r="R84" i="28"/>
  <c r="N84" i="28"/>
  <c r="G84" i="28"/>
  <c r="N63" i="28"/>
  <c r="R63" i="28"/>
  <c r="G63" i="28"/>
  <c r="G6" i="28"/>
  <c r="R6" i="28"/>
  <c r="N6" i="28"/>
  <c r="N9" i="28"/>
  <c r="G9" i="28"/>
  <c r="R9" i="28"/>
  <c r="G22" i="28"/>
  <c r="N22" i="28"/>
  <c r="R22" i="28"/>
  <c r="G44" i="28"/>
  <c r="N44" i="28"/>
  <c r="R44" i="28"/>
  <c r="G10" i="11"/>
  <c r="N10" i="11"/>
  <c r="R10" i="11"/>
  <c r="N19" i="11"/>
  <c r="G19" i="11"/>
  <c r="R19" i="11"/>
  <c r="S55" i="1"/>
  <c r="O55" i="1"/>
  <c r="N57" i="17"/>
  <c r="R57" i="17"/>
  <c r="G57" i="17"/>
  <c r="R10" i="17"/>
  <c r="N10" i="17"/>
  <c r="G10" i="17"/>
  <c r="G86" i="17"/>
  <c r="N86" i="17"/>
  <c r="R86" i="17"/>
  <c r="R27" i="17"/>
  <c r="N27" i="17"/>
  <c r="G27" i="17"/>
  <c r="R20" i="17"/>
  <c r="N20" i="17"/>
  <c r="G20" i="17"/>
  <c r="N46" i="17"/>
  <c r="G46" i="17"/>
  <c r="R46" i="17"/>
  <c r="G34" i="17"/>
  <c r="N34" i="17"/>
  <c r="R34" i="17"/>
  <c r="R13" i="17"/>
  <c r="G13" i="17"/>
  <c r="N13" i="17"/>
  <c r="R38" i="17"/>
  <c r="G38" i="17"/>
  <c r="N38" i="17"/>
  <c r="G11" i="12"/>
  <c r="N11" i="12"/>
  <c r="R11" i="12"/>
  <c r="G10" i="12"/>
  <c r="N10" i="12"/>
  <c r="R10" i="12"/>
  <c r="R45" i="12"/>
  <c r="N45" i="12"/>
  <c r="G45" i="12"/>
  <c r="O76" i="15"/>
  <c r="S76" i="15"/>
  <c r="G58" i="18"/>
  <c r="R58" i="18"/>
  <c r="N58" i="18"/>
  <c r="G58" i="15"/>
  <c r="N58" i="15"/>
  <c r="R58" i="15"/>
  <c r="O5" i="15"/>
  <c r="S5" i="15"/>
  <c r="O14" i="25"/>
  <c r="S14" i="25"/>
  <c r="O21" i="22"/>
  <c r="S21" i="22"/>
  <c r="O83" i="11"/>
  <c r="S83" i="11"/>
  <c r="S40" i="27"/>
  <c r="O40" i="27"/>
  <c r="O24" i="16"/>
  <c r="S24" i="16"/>
  <c r="O80" i="15"/>
  <c r="S80" i="15"/>
  <c r="S56" i="26"/>
  <c r="O56" i="26"/>
  <c r="S86" i="19"/>
  <c r="O86" i="19"/>
  <c r="S81" i="9"/>
  <c r="O81" i="9"/>
  <c r="S45" i="18"/>
  <c r="O45" i="18"/>
  <c r="O84" i="10"/>
  <c r="S84" i="10"/>
  <c r="S79" i="25"/>
  <c r="O79" i="25"/>
  <c r="S43" i="18"/>
  <c r="O43" i="18"/>
  <c r="S10" i="13"/>
  <c r="O10" i="13"/>
  <c r="O6" i="27"/>
  <c r="S6" i="27"/>
  <c r="S46" i="24"/>
  <c r="O46" i="24"/>
  <c r="S29" i="27"/>
  <c r="O29" i="27"/>
  <c r="O54" i="23"/>
  <c r="S54" i="23"/>
  <c r="S84" i="9"/>
  <c r="O84" i="9"/>
  <c r="S36" i="28"/>
  <c r="O36" i="28"/>
  <c r="O16" i="23"/>
  <c r="S16" i="23"/>
  <c r="S28" i="11"/>
  <c r="O28" i="11"/>
  <c r="O38" i="17"/>
  <c r="S38" i="17"/>
  <c r="S49" i="9"/>
  <c r="O49" i="9"/>
  <c r="S13" i="16"/>
  <c r="O13" i="16"/>
  <c r="O60" i="4"/>
  <c r="S60" i="4"/>
  <c r="S25" i="26"/>
  <c r="O25" i="26"/>
  <c r="S66" i="12"/>
  <c r="O66" i="12"/>
  <c r="O50" i="11"/>
  <c r="S50" i="11"/>
  <c r="O53" i="22"/>
  <c r="S53" i="22"/>
  <c r="O15" i="25"/>
  <c r="S15" i="25"/>
  <c r="S55" i="13"/>
  <c r="O55" i="13"/>
  <c r="S46" i="27"/>
  <c r="O46" i="27"/>
  <c r="S78" i="15"/>
  <c r="O78" i="15"/>
  <c r="S6" i="10"/>
  <c r="O6" i="10"/>
  <c r="R73" i="4"/>
  <c r="N73" i="4"/>
  <c r="O58" i="10"/>
  <c r="S58" i="10"/>
  <c r="O15" i="18"/>
  <c r="S15" i="18"/>
  <c r="O67" i="14"/>
  <c r="S67" i="14"/>
  <c r="S18" i="19"/>
  <c r="O18" i="19"/>
  <c r="S80" i="9"/>
  <c r="O80" i="9"/>
  <c r="S35" i="26"/>
  <c r="O35" i="26"/>
  <c r="S55" i="16"/>
  <c r="O55" i="16"/>
  <c r="O6" i="4"/>
  <c r="S6" i="4"/>
  <c r="O25" i="11"/>
  <c r="S25" i="11"/>
  <c r="S54" i="15"/>
  <c r="O54" i="15"/>
  <c r="O65" i="27"/>
  <c r="S65" i="27"/>
  <c r="O61" i="24"/>
  <c r="S61" i="24"/>
  <c r="S7" i="25"/>
  <c r="O7" i="25"/>
  <c r="S23" i="24"/>
  <c r="O23" i="24"/>
  <c r="O85" i="4"/>
  <c r="S85" i="4"/>
  <c r="S57" i="19"/>
  <c r="O57" i="19"/>
  <c r="S51" i="9"/>
  <c r="O51" i="9"/>
  <c r="S48" i="18"/>
  <c r="O48" i="18"/>
  <c r="S85" i="11"/>
  <c r="O85" i="11"/>
  <c r="S17" i="11"/>
  <c r="O17" i="11"/>
  <c r="S41" i="16"/>
  <c r="O41" i="16"/>
  <c r="O10" i="15"/>
  <c r="S10" i="15"/>
  <c r="S85" i="12"/>
  <c r="O85" i="12"/>
  <c r="O16" i="19"/>
  <c r="S16" i="19"/>
  <c r="O24" i="11"/>
  <c r="S24" i="11"/>
  <c r="S20" i="16"/>
  <c r="O20" i="16"/>
  <c r="S65" i="23"/>
  <c r="O65" i="23"/>
  <c r="S76" i="25"/>
  <c r="O76" i="25"/>
  <c r="O84" i="12"/>
  <c r="S84" i="12"/>
  <c r="O86" i="16"/>
  <c r="S86" i="16"/>
  <c r="S57" i="25"/>
  <c r="O57" i="25"/>
  <c r="S17" i="26"/>
  <c r="O17" i="26"/>
  <c r="O28" i="4"/>
  <c r="S28" i="4"/>
  <c r="O83" i="4"/>
  <c r="S83" i="4"/>
  <c r="O24" i="22"/>
  <c r="S24" i="22"/>
  <c r="O68" i="15"/>
  <c r="S68" i="15"/>
  <c r="O18" i="28"/>
  <c r="S18" i="28"/>
  <c r="O55" i="18"/>
  <c r="S55" i="18"/>
  <c r="O44" i="10"/>
  <c r="S44" i="10"/>
  <c r="O50" i="17"/>
  <c r="S50" i="17"/>
  <c r="S55" i="10"/>
  <c r="O55" i="10"/>
  <c r="S20" i="26"/>
  <c r="O20" i="26"/>
  <c r="O13" i="18"/>
  <c r="S13" i="18"/>
  <c r="S66" i="13"/>
  <c r="O66" i="13"/>
  <c r="S52" i="18"/>
  <c r="O52" i="18"/>
  <c r="S6" i="24"/>
  <c r="O6" i="24"/>
  <c r="O29" i="16"/>
  <c r="S29" i="16"/>
  <c r="S20" i="15"/>
  <c r="O20" i="15"/>
  <c r="S59" i="19"/>
  <c r="O59" i="19"/>
  <c r="S50" i="27"/>
  <c r="O50" i="27"/>
  <c r="O61" i="28"/>
  <c r="S61" i="28"/>
  <c r="S31" i="11"/>
  <c r="O31" i="11"/>
  <c r="O69" i="11"/>
  <c r="S69" i="11"/>
  <c r="O81" i="16"/>
  <c r="S81" i="16"/>
  <c r="O62" i="14"/>
  <c r="S62" i="14"/>
  <c r="S67" i="10"/>
  <c r="O67" i="10"/>
  <c r="O36" i="26"/>
  <c r="S36" i="26"/>
  <c r="S69" i="10"/>
  <c r="O69" i="10"/>
  <c r="S56" i="24"/>
  <c r="O56" i="24"/>
  <c r="O34" i="23"/>
  <c r="S34" i="23"/>
  <c r="S36" i="25"/>
  <c r="O36" i="25"/>
  <c r="O49" i="22"/>
  <c r="S49" i="22"/>
  <c r="O79" i="11"/>
  <c r="S79" i="11"/>
  <c r="S31" i="9"/>
  <c r="O31" i="9"/>
  <c r="S78" i="14"/>
  <c r="O78" i="14"/>
  <c r="O8" i="17"/>
  <c r="S8" i="17"/>
  <c r="S66" i="18"/>
  <c r="O66" i="18"/>
  <c r="O69" i="16"/>
  <c r="S69" i="16"/>
  <c r="O82" i="12"/>
  <c r="S82" i="12"/>
  <c r="S56" i="27"/>
  <c r="O56" i="27"/>
  <c r="O16" i="9"/>
  <c r="S16" i="9"/>
  <c r="O64" i="4"/>
  <c r="S64" i="4"/>
  <c r="S12" i="23"/>
  <c r="O12" i="23"/>
  <c r="S78" i="16"/>
  <c r="O78" i="16"/>
  <c r="O26" i="26"/>
  <c r="S26" i="26"/>
  <c r="O65" i="18"/>
  <c r="S65" i="18"/>
  <c r="S49" i="15"/>
  <c r="O49" i="15"/>
  <c r="O84" i="13"/>
  <c r="S84" i="13"/>
  <c r="O55" i="24"/>
  <c r="S55" i="24"/>
  <c r="O52" i="10"/>
  <c r="S52" i="10"/>
  <c r="O67" i="18"/>
  <c r="S67" i="18"/>
  <c r="S53" i="25"/>
  <c r="O53" i="25"/>
  <c r="O22" i="25"/>
  <c r="S22" i="25"/>
  <c r="S84" i="25"/>
  <c r="O84" i="25"/>
  <c r="G75" i="15"/>
  <c r="N75" i="15"/>
  <c r="R75" i="15"/>
  <c r="S64" i="12"/>
  <c r="O64" i="12"/>
  <c r="S33" i="15"/>
  <c r="O33" i="15"/>
  <c r="S24" i="15"/>
  <c r="O24" i="15"/>
  <c r="O81" i="26"/>
  <c r="S81" i="26"/>
  <c r="S62" i="28"/>
  <c r="O62" i="28"/>
  <c r="S42" i="12"/>
  <c r="O42" i="12"/>
  <c r="O85" i="19"/>
  <c r="S85" i="19"/>
  <c r="O81" i="24"/>
  <c r="S81" i="24"/>
  <c r="S79" i="12"/>
  <c r="O79" i="12"/>
  <c r="O7" i="22"/>
  <c r="S7" i="22"/>
  <c r="O51" i="22"/>
  <c r="S51" i="22"/>
  <c r="O37" i="14"/>
  <c r="S37" i="14"/>
  <c r="O23" i="9"/>
  <c r="S23" i="9"/>
  <c r="S32" i="26"/>
  <c r="O32" i="26"/>
  <c r="S63" i="14"/>
  <c r="O63" i="14"/>
  <c r="O23" i="15"/>
  <c r="S23" i="15"/>
  <c r="S30" i="14"/>
  <c r="O30" i="14"/>
  <c r="S24" i="27"/>
  <c r="O24" i="27"/>
  <c r="S44" i="16"/>
  <c r="O44" i="16"/>
  <c r="S12" i="18"/>
  <c r="O12" i="18"/>
  <c r="O59" i="10"/>
  <c r="S59" i="10"/>
  <c r="S61" i="22"/>
  <c r="O61" i="22"/>
  <c r="O80" i="11"/>
  <c r="S80" i="11"/>
  <c r="S39" i="23"/>
  <c r="O39" i="23"/>
  <c r="O14" i="10"/>
  <c r="S14" i="10"/>
  <c r="O49" i="19"/>
  <c r="S49" i="19"/>
  <c r="S10" i="24"/>
  <c r="O10" i="24"/>
  <c r="S45" i="14"/>
  <c r="O45" i="14"/>
  <c r="S47" i="19"/>
  <c r="O47" i="19"/>
  <c r="O63" i="23"/>
  <c r="S63" i="23"/>
  <c r="S52" i="19"/>
  <c r="O52" i="19"/>
  <c r="S57" i="27"/>
  <c r="O57" i="27"/>
  <c r="O35" i="19"/>
  <c r="S35" i="19"/>
  <c r="O38" i="12"/>
  <c r="S38" i="12"/>
  <c r="S16" i="11"/>
  <c r="O16" i="11"/>
  <c r="S21" i="17"/>
  <c r="O21" i="17"/>
  <c r="S21" i="18"/>
  <c r="O21" i="18"/>
  <c r="S42" i="19"/>
  <c r="O42" i="19"/>
  <c r="O5" i="24"/>
  <c r="S5" i="24"/>
  <c r="O46" i="4"/>
  <c r="S46" i="4"/>
  <c r="S34" i="18"/>
  <c r="O34" i="18"/>
  <c r="O5" i="17"/>
  <c r="S5" i="17"/>
  <c r="O30" i="13"/>
  <c r="S30" i="13"/>
  <c r="S13" i="13"/>
  <c r="O13" i="13"/>
  <c r="S79" i="4"/>
  <c r="O79" i="4"/>
  <c r="O68" i="4"/>
  <c r="S68" i="4"/>
  <c r="O47" i="14"/>
  <c r="S47" i="14"/>
  <c r="O21" i="10"/>
  <c r="S21" i="10"/>
  <c r="S35" i="18"/>
  <c r="O35" i="18"/>
  <c r="O31" i="10"/>
  <c r="S31" i="10"/>
  <c r="S12" i="22"/>
  <c r="O12" i="22"/>
  <c r="O26" i="17"/>
  <c r="S26" i="17"/>
  <c r="S19" i="28"/>
  <c r="O19" i="28"/>
  <c r="S61" i="14"/>
  <c r="O61" i="14"/>
  <c r="S62" i="27"/>
  <c r="O62" i="27"/>
  <c r="O58" i="9"/>
  <c r="S58" i="9"/>
  <c r="O52" i="12"/>
  <c r="S52" i="12"/>
  <c r="S23" i="10"/>
  <c r="O23" i="10"/>
  <c r="S21" i="9"/>
  <c r="O21" i="9"/>
  <c r="S84" i="26"/>
  <c r="O84" i="26"/>
  <c r="S35" i="10"/>
  <c r="O35" i="10"/>
  <c r="O63" i="17"/>
  <c r="S63" i="17"/>
  <c r="S60" i="13"/>
  <c r="O60" i="13"/>
  <c r="S51" i="14"/>
  <c r="O51" i="14"/>
  <c r="O23" i="19"/>
  <c r="S23" i="19"/>
  <c r="O13" i="4"/>
  <c r="S13" i="4"/>
  <c r="S18" i="11"/>
  <c r="O18" i="11"/>
  <c r="P72" i="25"/>
  <c r="T72" i="25"/>
  <c r="O86" i="11"/>
  <c r="S86" i="11"/>
  <c r="S27" i="25"/>
  <c r="O27" i="25"/>
  <c r="O55" i="17"/>
  <c r="S55" i="17"/>
  <c r="S50" i="12"/>
  <c r="O50" i="12"/>
  <c r="O83" i="10"/>
  <c r="S83" i="10"/>
  <c r="O43" i="24"/>
  <c r="S43" i="24"/>
  <c r="S83" i="15"/>
  <c r="O83" i="15"/>
  <c r="S15" i="13"/>
  <c r="O15" i="13"/>
  <c r="O7" i="28"/>
  <c r="S7" i="28"/>
  <c r="S48" i="15"/>
  <c r="O48" i="15"/>
  <c r="O27" i="28"/>
  <c r="S27" i="28"/>
  <c r="O29" i="4"/>
  <c r="S29" i="4"/>
  <c r="O85" i="23"/>
  <c r="S85" i="23"/>
  <c r="O43" i="23"/>
  <c r="S43" i="23"/>
  <c r="O57" i="23"/>
  <c r="S57" i="23"/>
  <c r="O64" i="17"/>
  <c r="S64" i="17"/>
  <c r="S51" i="13"/>
  <c r="O51" i="13"/>
  <c r="S44" i="26"/>
  <c r="O44" i="26"/>
  <c r="O35" i="11"/>
  <c r="S35" i="11"/>
  <c r="S51" i="19"/>
  <c r="O51" i="19"/>
  <c r="S38" i="13"/>
  <c r="O38" i="13"/>
  <c r="O32" i="28"/>
  <c r="S32" i="28"/>
  <c r="S56" i="14"/>
  <c r="O56" i="14"/>
  <c r="S23" i="12"/>
  <c r="O23" i="12"/>
  <c r="O49" i="18"/>
  <c r="S49" i="18"/>
  <c r="S13" i="22"/>
  <c r="O13" i="22"/>
  <c r="O30" i="22"/>
  <c r="S30" i="22"/>
  <c r="S6" i="17"/>
  <c r="O6" i="17"/>
  <c r="O9" i="24"/>
  <c r="S9" i="24"/>
  <c r="O64" i="19"/>
  <c r="S64" i="19"/>
  <c r="S58" i="23"/>
  <c r="O58" i="23"/>
  <c r="O55" i="27"/>
  <c r="S55" i="27"/>
  <c r="O19" i="23"/>
  <c r="S19" i="23"/>
  <c r="S18" i="16"/>
  <c r="O18" i="16"/>
  <c r="O17" i="23"/>
  <c r="S17" i="23"/>
  <c r="S38" i="10"/>
  <c r="O38" i="10"/>
  <c r="S20" i="24"/>
  <c r="O20" i="24"/>
  <c r="S12" i="12"/>
  <c r="O12" i="12"/>
  <c r="S57" i="15"/>
  <c r="O57" i="15"/>
  <c r="S19" i="13"/>
  <c r="O19" i="13"/>
  <c r="S82" i="18"/>
  <c r="O82" i="18"/>
  <c r="S28" i="9"/>
  <c r="O28" i="9"/>
  <c r="S78" i="12"/>
  <c r="O78" i="12"/>
  <c r="O35" i="14"/>
  <c r="S35" i="14"/>
  <c r="O38" i="18"/>
  <c r="S38" i="18"/>
  <c r="O81" i="17"/>
  <c r="S81" i="17"/>
  <c r="S78" i="26"/>
  <c r="O78" i="26"/>
  <c r="G36" i="9"/>
  <c r="O39" i="27"/>
  <c r="S39" i="27"/>
  <c r="S36" i="19"/>
  <c r="O36" i="19"/>
  <c r="O45" i="22"/>
  <c r="S45" i="22"/>
  <c r="S55" i="15"/>
  <c r="O55" i="15"/>
  <c r="O14" i="24"/>
  <c r="S14" i="24"/>
  <c r="O29" i="10"/>
  <c r="S29" i="10"/>
  <c r="O65" i="15"/>
  <c r="S65" i="15"/>
  <c r="S21" i="13"/>
  <c r="O21" i="13"/>
  <c r="S37" i="12"/>
  <c r="O37" i="12"/>
  <c r="O7" i="11"/>
  <c r="S7" i="11"/>
  <c r="O15" i="11"/>
  <c r="S15" i="11"/>
  <c r="S78" i="22"/>
  <c r="O78" i="22"/>
  <c r="S47" i="26"/>
  <c r="O47" i="26"/>
  <c r="S48" i="13"/>
  <c r="O48" i="13"/>
  <c r="S43" i="9"/>
  <c r="O43" i="9"/>
  <c r="S16" i="10"/>
  <c r="O16" i="10"/>
  <c r="O44" i="14"/>
  <c r="S44" i="14"/>
  <c r="O29" i="25"/>
  <c r="S29" i="25"/>
  <c r="S48" i="11"/>
  <c r="O48" i="11"/>
  <c r="S30" i="17"/>
  <c r="O30" i="17"/>
  <c r="O53" i="16"/>
  <c r="S53" i="16"/>
  <c r="O78" i="24"/>
  <c r="S78" i="24"/>
  <c r="O38" i="27"/>
  <c r="S38" i="27"/>
  <c r="O19" i="16"/>
  <c r="S19" i="16"/>
  <c r="O36" i="12"/>
  <c r="S36" i="12"/>
  <c r="O60" i="18"/>
  <c r="S60" i="18"/>
  <c r="O43" i="12"/>
  <c r="S43" i="12"/>
  <c r="O62" i="12"/>
  <c r="S62" i="12"/>
  <c r="O35" i="22"/>
  <c r="S35" i="22"/>
  <c r="S28" i="22"/>
  <c r="O28" i="22"/>
  <c r="O31" i="17"/>
  <c r="S31" i="17"/>
  <c r="O9" i="26"/>
  <c r="S9" i="26"/>
  <c r="O34" i="4"/>
  <c r="S34" i="4"/>
  <c r="S9" i="25"/>
  <c r="O9" i="25"/>
  <c r="S47" i="15"/>
  <c r="O47" i="15"/>
  <c r="O83" i="12"/>
  <c r="S83" i="12"/>
  <c r="S11" i="15"/>
  <c r="O11" i="15"/>
  <c r="S44" i="24"/>
  <c r="O44" i="24"/>
  <c r="O25" i="28"/>
  <c r="S25" i="28"/>
  <c r="O40" i="19"/>
  <c r="S40" i="19"/>
  <c r="S34" i="25"/>
  <c r="O34" i="25"/>
  <c r="S43" i="11"/>
  <c r="O43" i="11"/>
  <c r="O63" i="15"/>
  <c r="S63" i="15"/>
  <c r="O78" i="18"/>
  <c r="S78" i="18"/>
  <c r="S19" i="17"/>
  <c r="O19" i="17"/>
  <c r="S27" i="26"/>
  <c r="O27" i="26"/>
  <c r="O64" i="28"/>
  <c r="S64" i="28"/>
  <c r="O28" i="16"/>
  <c r="S28" i="16"/>
  <c r="S18" i="18"/>
  <c r="O18" i="18"/>
  <c r="O12" i="10"/>
  <c r="S12" i="10"/>
  <c r="O60" i="22"/>
  <c r="S60" i="22"/>
  <c r="S80" i="16"/>
  <c r="O80" i="16"/>
  <c r="S7" i="4"/>
  <c r="O7" i="4"/>
  <c r="O84" i="28"/>
  <c r="S84" i="28"/>
  <c r="O68" i="25"/>
  <c r="S68" i="25"/>
  <c r="O23" i="25"/>
  <c r="S23" i="25"/>
  <c r="O21" i="27"/>
  <c r="S21" i="27"/>
  <c r="O83" i="26"/>
  <c r="S83" i="26"/>
  <c r="O29" i="14"/>
  <c r="S29" i="14"/>
  <c r="S15" i="27"/>
  <c r="O15" i="27"/>
  <c r="O9" i="15"/>
  <c r="S9" i="15"/>
  <c r="S37" i="16"/>
  <c r="O37" i="16"/>
  <c r="O16" i="28"/>
  <c r="S16" i="28"/>
  <c r="S18" i="9"/>
  <c r="O18" i="9"/>
  <c r="S82" i="13"/>
  <c r="O82" i="13"/>
  <c r="S20" i="25"/>
  <c r="O20" i="25"/>
  <c r="O38" i="25"/>
  <c r="S38" i="25"/>
  <c r="O19" i="27"/>
  <c r="S19" i="27"/>
  <c r="S9" i="18"/>
  <c r="O9" i="18"/>
  <c r="S30" i="12"/>
  <c r="O30" i="12"/>
  <c r="S43" i="4"/>
  <c r="O43" i="4"/>
  <c r="O35" i="16"/>
  <c r="S35" i="16"/>
  <c r="S52" i="26"/>
  <c r="O52" i="26"/>
  <c r="S82" i="4"/>
  <c r="O82" i="4"/>
  <c r="S44" i="23"/>
  <c r="O44" i="23"/>
  <c r="O63" i="19"/>
  <c r="S63" i="19"/>
  <c r="S85" i="27"/>
  <c r="O85" i="27"/>
  <c r="S38" i="16"/>
  <c r="O38" i="16"/>
  <c r="S12" i="24"/>
  <c r="O12" i="24"/>
  <c r="O55" i="14"/>
  <c r="S55" i="14"/>
  <c r="S19" i="11"/>
  <c r="O19" i="11"/>
  <c r="S45" i="15"/>
  <c r="O45" i="15"/>
  <c r="O51" i="18"/>
  <c r="S51" i="18"/>
  <c r="S37" i="19"/>
  <c r="O37" i="19"/>
  <c r="S57" i="12"/>
  <c r="O57" i="12"/>
  <c r="O18" i="15"/>
  <c r="S18" i="15"/>
  <c r="S7" i="16"/>
  <c r="O7" i="16"/>
  <c r="S57" i="18"/>
  <c r="O57" i="18"/>
  <c r="S82" i="25"/>
  <c r="O82" i="25"/>
  <c r="O33" i="11"/>
  <c r="S33" i="11"/>
  <c r="O60" i="28"/>
  <c r="S60" i="28"/>
  <c r="S84" i="17"/>
  <c r="O84" i="17"/>
  <c r="S67" i="15"/>
  <c r="O67" i="15"/>
  <c r="O40" i="28"/>
  <c r="S40" i="28"/>
  <c r="O40" i="14"/>
  <c r="S40" i="14"/>
  <c r="O47" i="12"/>
  <c r="S47" i="12"/>
  <c r="S48" i="19"/>
  <c r="O48" i="19"/>
  <c r="O25" i="18"/>
  <c r="S25" i="18"/>
  <c r="O7" i="19"/>
  <c r="S7" i="19"/>
  <c r="O50" i="25"/>
  <c r="S50" i="25"/>
  <c r="S85" i="25"/>
  <c r="O85" i="25"/>
  <c r="G71" i="1"/>
  <c r="U73" i="1" l="1"/>
  <c r="G40" i="4"/>
  <c r="G8" i="4"/>
  <c r="N54" i="4"/>
  <c r="R20" i="4"/>
  <c r="R11" i="4"/>
  <c r="N61" i="4"/>
  <c r="N11" i="4"/>
  <c r="U76" i="1"/>
  <c r="N44" i="4"/>
  <c r="R83" i="4"/>
  <c r="G48" i="4"/>
  <c r="T48" i="4" s="1"/>
  <c r="G59" i="4"/>
  <c r="P59" i="4" s="1"/>
  <c r="N85" i="4"/>
  <c r="R22" i="4"/>
  <c r="N51" i="4"/>
  <c r="N22" i="4"/>
  <c r="R86" i="4"/>
  <c r="U72" i="1"/>
  <c r="V79" i="1"/>
  <c r="V43" i="1"/>
  <c r="V46" i="1"/>
  <c r="V13" i="1"/>
  <c r="V81" i="1"/>
  <c r="V55" i="1"/>
  <c r="N57" i="4"/>
  <c r="T71" i="1"/>
  <c r="P71" i="1"/>
  <c r="R5" i="1"/>
  <c r="N5" i="1"/>
  <c r="G5" i="1"/>
  <c r="O75" i="1"/>
  <c r="S75" i="1"/>
  <c r="G18" i="1"/>
  <c r="N18" i="1"/>
  <c r="R18" i="1"/>
  <c r="G8" i="1"/>
  <c r="N8" i="1"/>
  <c r="R8" i="1"/>
  <c r="G21" i="1"/>
  <c r="R21" i="1"/>
  <c r="N21" i="1"/>
  <c r="G38" i="1"/>
  <c r="R38" i="1"/>
  <c r="N38" i="1"/>
  <c r="R34" i="1"/>
  <c r="G34" i="1"/>
  <c r="N34" i="1"/>
  <c r="G64" i="1"/>
  <c r="R64" i="1"/>
  <c r="N64" i="1"/>
  <c r="N84" i="1"/>
  <c r="G84" i="1"/>
  <c r="R84" i="1"/>
  <c r="N60" i="1"/>
  <c r="G60" i="1"/>
  <c r="R60" i="1"/>
  <c r="G35" i="1"/>
  <c r="R35" i="1"/>
  <c r="N35" i="1"/>
  <c r="G14" i="1"/>
  <c r="N14" i="1"/>
  <c r="R14" i="1"/>
  <c r="N68" i="1"/>
  <c r="G68" i="1"/>
  <c r="R68" i="1"/>
  <c r="N49" i="1"/>
  <c r="R49" i="1"/>
  <c r="G49" i="1"/>
  <c r="N66" i="1"/>
  <c r="R66" i="1"/>
  <c r="G66" i="1"/>
  <c r="R32" i="1"/>
  <c r="G32" i="1"/>
  <c r="N32" i="1"/>
  <c r="R46" i="1"/>
  <c r="G46" i="1"/>
  <c r="N46" i="1"/>
  <c r="N50" i="1"/>
  <c r="G50" i="1"/>
  <c r="R50" i="1"/>
  <c r="G48" i="1"/>
  <c r="N48" i="1"/>
  <c r="R48" i="1"/>
  <c r="R33" i="1"/>
  <c r="N33" i="1"/>
  <c r="G33" i="1"/>
  <c r="V82" i="1"/>
  <c r="P75" i="15"/>
  <c r="T75" i="15"/>
  <c r="O77" i="16"/>
  <c r="S77" i="16"/>
  <c r="G77" i="16"/>
  <c r="S71" i="16"/>
  <c r="O71" i="16"/>
  <c r="G71" i="16"/>
  <c r="O73" i="25"/>
  <c r="S73" i="25"/>
  <c r="G73" i="25"/>
  <c r="S75" i="19"/>
  <c r="O75" i="19"/>
  <c r="G75" i="19"/>
  <c r="S72" i="15"/>
  <c r="O72" i="15"/>
  <c r="G72" i="15"/>
  <c r="O72" i="23"/>
  <c r="S72" i="23"/>
  <c r="G72" i="23"/>
  <c r="P27" i="17"/>
  <c r="T27" i="17"/>
  <c r="T63" i="28"/>
  <c r="P63" i="28"/>
  <c r="T62" i="28"/>
  <c r="P62" i="28"/>
  <c r="P40" i="18"/>
  <c r="T40" i="18"/>
  <c r="P65" i="18"/>
  <c r="T65" i="18"/>
  <c r="T10" i="18"/>
  <c r="P10" i="18"/>
  <c r="P51" i="18"/>
  <c r="T51" i="18"/>
  <c r="P69" i="15"/>
  <c r="T69" i="15"/>
  <c r="T10" i="23"/>
  <c r="P10" i="23"/>
  <c r="T56" i="23"/>
  <c r="P56" i="23"/>
  <c r="T5" i="23"/>
  <c r="P5" i="23"/>
  <c r="P62" i="27"/>
  <c r="T62" i="27"/>
  <c r="T42" i="24"/>
  <c r="P42" i="24"/>
  <c r="T13" i="24"/>
  <c r="P13" i="24"/>
  <c r="P43" i="24"/>
  <c r="T43" i="24"/>
  <c r="T51" i="24"/>
  <c r="P51" i="24"/>
  <c r="P17" i="26"/>
  <c r="T17" i="26"/>
  <c r="P59" i="26"/>
  <c r="T59" i="26"/>
  <c r="T32" i="26"/>
  <c r="P32" i="26"/>
  <c r="P79" i="25"/>
  <c r="T79" i="25"/>
  <c r="P52" i="25"/>
  <c r="T52" i="25"/>
  <c r="P30" i="9"/>
  <c r="T30" i="9"/>
  <c r="R24" i="4"/>
  <c r="U24" i="1" s="1"/>
  <c r="G24" i="4"/>
  <c r="N24" i="4"/>
  <c r="S76" i="9"/>
  <c r="O76" i="9"/>
  <c r="G76" i="9"/>
  <c r="T27" i="12"/>
  <c r="P27" i="12"/>
  <c r="T69" i="13"/>
  <c r="P69" i="13"/>
  <c r="T8" i="13"/>
  <c r="P8" i="13"/>
  <c r="P83" i="13"/>
  <c r="T83" i="13"/>
  <c r="T65" i="28"/>
  <c r="P65" i="28"/>
  <c r="P49" i="28"/>
  <c r="T49" i="28"/>
  <c r="P83" i="18"/>
  <c r="T83" i="18"/>
  <c r="T6" i="27"/>
  <c r="P6" i="27"/>
  <c r="T80" i="24"/>
  <c r="P80" i="24"/>
  <c r="P18" i="19"/>
  <c r="T18" i="19"/>
  <c r="P37" i="19"/>
  <c r="T37" i="19"/>
  <c r="T48" i="25"/>
  <c r="P48" i="25"/>
  <c r="T60" i="16"/>
  <c r="P60" i="16"/>
  <c r="P18" i="16"/>
  <c r="T18" i="16"/>
  <c r="P36" i="16"/>
  <c r="T36" i="16"/>
  <c r="O75" i="28"/>
  <c r="S75" i="28"/>
  <c r="G75" i="28"/>
  <c r="N26" i="4"/>
  <c r="R26" i="4"/>
  <c r="U26" i="1" s="1"/>
  <c r="G26" i="4"/>
  <c r="S75" i="4"/>
  <c r="O75" i="4"/>
  <c r="T31" i="13"/>
  <c r="P31" i="13"/>
  <c r="T29" i="13"/>
  <c r="P29" i="13"/>
  <c r="T15" i="13"/>
  <c r="P15" i="13"/>
  <c r="T55" i="13"/>
  <c r="P55" i="13"/>
  <c r="P51" i="13"/>
  <c r="T51" i="13"/>
  <c r="T25" i="10"/>
  <c r="P25" i="10"/>
  <c r="P32" i="10"/>
  <c r="T32" i="10"/>
  <c r="P15" i="10"/>
  <c r="T15" i="10"/>
  <c r="P23" i="23"/>
  <c r="T23" i="23"/>
  <c r="P65" i="23"/>
  <c r="T65" i="23"/>
  <c r="T56" i="22"/>
  <c r="P56" i="22"/>
  <c r="T51" i="22"/>
  <c r="P51" i="22"/>
  <c r="P66" i="27"/>
  <c r="T66" i="27"/>
  <c r="T15" i="27"/>
  <c r="P15" i="27"/>
  <c r="S77" i="10"/>
  <c r="O77" i="10"/>
  <c r="G77" i="10"/>
  <c r="T44" i="14"/>
  <c r="P44" i="14"/>
  <c r="P22" i="14"/>
  <c r="T22" i="14"/>
  <c r="P19" i="14"/>
  <c r="T19" i="14"/>
  <c r="P48" i="14"/>
  <c r="T48" i="14"/>
  <c r="T61" i="19"/>
  <c r="P61" i="19"/>
  <c r="T64" i="19"/>
  <c r="P64" i="19"/>
  <c r="P7" i="19"/>
  <c r="T7" i="19"/>
  <c r="P82" i="19"/>
  <c r="T82" i="19"/>
  <c r="S71" i="28"/>
  <c r="O71" i="28"/>
  <c r="G71" i="28"/>
  <c r="T59" i="25"/>
  <c r="P59" i="25"/>
  <c r="P82" i="25"/>
  <c r="T82" i="25"/>
  <c r="P85" i="25"/>
  <c r="T85" i="25"/>
  <c r="P23" i="25"/>
  <c r="T23" i="25"/>
  <c r="T6" i="25"/>
  <c r="P6" i="25"/>
  <c r="T55" i="25"/>
  <c r="P55" i="25"/>
  <c r="T54" i="25"/>
  <c r="P54" i="25"/>
  <c r="P79" i="16"/>
  <c r="T79" i="16"/>
  <c r="P40" i="16"/>
  <c r="T40" i="16"/>
  <c r="T33" i="16"/>
  <c r="P33" i="16"/>
  <c r="N55" i="4"/>
  <c r="R55" i="4"/>
  <c r="U55" i="1" s="1"/>
  <c r="G55" i="4"/>
  <c r="T12" i="12"/>
  <c r="P12" i="12"/>
  <c r="P23" i="12"/>
  <c r="T23" i="12"/>
  <c r="P30" i="12"/>
  <c r="T30" i="12"/>
  <c r="P34" i="12"/>
  <c r="T34" i="12"/>
  <c r="T38" i="12"/>
  <c r="P38" i="12"/>
  <c r="P60" i="17"/>
  <c r="T60" i="17"/>
  <c r="T35" i="17"/>
  <c r="P35" i="17"/>
  <c r="T6" i="17"/>
  <c r="P6" i="17"/>
  <c r="P30" i="17"/>
  <c r="T30" i="17"/>
  <c r="T66" i="11"/>
  <c r="P66" i="11"/>
  <c r="P62" i="18"/>
  <c r="T62" i="18"/>
  <c r="P26" i="18"/>
  <c r="T26" i="18"/>
  <c r="T46" i="18"/>
  <c r="P46" i="18"/>
  <c r="O77" i="28"/>
  <c r="S77" i="28"/>
  <c r="G77" i="28"/>
  <c r="T69" i="10"/>
  <c r="P69" i="10"/>
  <c r="P80" i="10"/>
  <c r="T80" i="10"/>
  <c r="T36" i="15"/>
  <c r="P36" i="15"/>
  <c r="T17" i="22"/>
  <c r="P17" i="22"/>
  <c r="T62" i="22"/>
  <c r="P62" i="22"/>
  <c r="T49" i="22"/>
  <c r="P49" i="22"/>
  <c r="P7" i="14"/>
  <c r="T7" i="14"/>
  <c r="P51" i="14"/>
  <c r="T51" i="14"/>
  <c r="S70" i="13"/>
  <c r="O70" i="13"/>
  <c r="G70" i="13"/>
  <c r="P34" i="25"/>
  <c r="T34" i="25"/>
  <c r="P32" i="9"/>
  <c r="T32" i="9"/>
  <c r="P44" i="4"/>
  <c r="T44" i="4"/>
  <c r="T83" i="4"/>
  <c r="P83" i="4"/>
  <c r="T40" i="4"/>
  <c r="P40" i="4"/>
  <c r="P65" i="15"/>
  <c r="T65" i="15"/>
  <c r="O70" i="23"/>
  <c r="S70" i="23"/>
  <c r="G70" i="23"/>
  <c r="U59" i="1"/>
  <c r="T16" i="15"/>
  <c r="P16" i="15"/>
  <c r="P56" i="15"/>
  <c r="T56" i="15"/>
  <c r="P25" i="22"/>
  <c r="T25" i="22"/>
  <c r="P60" i="26"/>
  <c r="T60" i="26"/>
  <c r="P67" i="17"/>
  <c r="T67" i="17"/>
  <c r="T56" i="17"/>
  <c r="P56" i="17"/>
  <c r="T83" i="11"/>
  <c r="P83" i="11"/>
  <c r="P10" i="15"/>
  <c r="T10" i="15"/>
  <c r="P83" i="24"/>
  <c r="T83" i="24"/>
  <c r="U54" i="1"/>
  <c r="T63" i="13"/>
  <c r="P63" i="13"/>
  <c r="P57" i="15"/>
  <c r="T57" i="15"/>
  <c r="T11" i="19"/>
  <c r="P11" i="19"/>
  <c r="P61" i="25"/>
  <c r="T61" i="25"/>
  <c r="O76" i="23"/>
  <c r="S76" i="23"/>
  <c r="G76" i="23"/>
  <c r="V65" i="1"/>
  <c r="V12" i="1"/>
  <c r="V36" i="1"/>
  <c r="T72" i="4"/>
  <c r="P72" i="4"/>
  <c r="T86" i="12"/>
  <c r="P86" i="12"/>
  <c r="P80" i="12"/>
  <c r="T80" i="12"/>
  <c r="T68" i="12"/>
  <c r="P68" i="12"/>
  <c r="P62" i="12"/>
  <c r="T62" i="12"/>
  <c r="T22" i="13"/>
  <c r="P22" i="13"/>
  <c r="T15" i="11"/>
  <c r="P15" i="11"/>
  <c r="P59" i="11"/>
  <c r="T59" i="11"/>
  <c r="P49" i="11"/>
  <c r="T49" i="11"/>
  <c r="T55" i="10"/>
  <c r="P55" i="10"/>
  <c r="T25" i="15"/>
  <c r="P25" i="15"/>
  <c r="P9" i="15"/>
  <c r="T9" i="15"/>
  <c r="P44" i="15"/>
  <c r="T44" i="15"/>
  <c r="P35" i="22"/>
  <c r="T35" i="22"/>
  <c r="P36" i="14"/>
  <c r="T36" i="14"/>
  <c r="P27" i="14"/>
  <c r="T27" i="14"/>
  <c r="T40" i="14"/>
  <c r="P40" i="14"/>
  <c r="T10" i="14"/>
  <c r="P10" i="14"/>
  <c r="P46" i="19"/>
  <c r="T46" i="19"/>
  <c r="P25" i="19"/>
  <c r="T25" i="19"/>
  <c r="P57" i="19"/>
  <c r="T57" i="19"/>
  <c r="O75" i="17"/>
  <c r="S75" i="17"/>
  <c r="G75" i="17"/>
  <c r="N30" i="4"/>
  <c r="G30" i="4"/>
  <c r="R30" i="4"/>
  <c r="U30" i="1" s="1"/>
  <c r="N6" i="4"/>
  <c r="G6" i="4"/>
  <c r="R6" i="4"/>
  <c r="P40" i="12"/>
  <c r="T40" i="12"/>
  <c r="T31" i="12"/>
  <c r="P31" i="12"/>
  <c r="P43" i="12"/>
  <c r="T43" i="12"/>
  <c r="T18" i="12"/>
  <c r="P18" i="12"/>
  <c r="T28" i="17"/>
  <c r="P28" i="17"/>
  <c r="T36" i="11"/>
  <c r="P36" i="11"/>
  <c r="P24" i="11"/>
  <c r="T24" i="11"/>
  <c r="T21" i="11"/>
  <c r="P21" i="11"/>
  <c r="P33" i="18"/>
  <c r="T33" i="18"/>
  <c r="P9" i="18"/>
  <c r="T9" i="18"/>
  <c r="T83" i="10"/>
  <c r="P83" i="10"/>
  <c r="P68" i="10"/>
  <c r="T68" i="10"/>
  <c r="P6" i="15"/>
  <c r="T6" i="15"/>
  <c r="P84" i="23"/>
  <c r="T84" i="23"/>
  <c r="T14" i="22"/>
  <c r="P14" i="22"/>
  <c r="S77" i="15"/>
  <c r="O77" i="15"/>
  <c r="G77" i="15"/>
  <c r="T81" i="14"/>
  <c r="P81" i="14"/>
  <c r="P84" i="14"/>
  <c r="T84" i="14"/>
  <c r="P45" i="14"/>
  <c r="T45" i="14"/>
  <c r="P52" i="14"/>
  <c r="T52" i="14"/>
  <c r="O76" i="11"/>
  <c r="S76" i="11"/>
  <c r="G76" i="11"/>
  <c r="P21" i="26"/>
  <c r="T21" i="26"/>
  <c r="T9" i="26"/>
  <c r="P9" i="26"/>
  <c r="T45" i="26"/>
  <c r="P45" i="26"/>
  <c r="P47" i="26"/>
  <c r="T47" i="26"/>
  <c r="T26" i="26"/>
  <c r="P26" i="26"/>
  <c r="T38" i="25"/>
  <c r="P38" i="25"/>
  <c r="T17" i="9"/>
  <c r="P17" i="9"/>
  <c r="G36" i="4"/>
  <c r="R36" i="4"/>
  <c r="U36" i="1" s="1"/>
  <c r="N36" i="4"/>
  <c r="T36" i="17"/>
  <c r="P36" i="17"/>
  <c r="P85" i="17"/>
  <c r="T85" i="17"/>
  <c r="P69" i="17"/>
  <c r="T69" i="17"/>
  <c r="T82" i="17"/>
  <c r="P82" i="17"/>
  <c r="P54" i="11"/>
  <c r="T54" i="11"/>
  <c r="P37" i="28"/>
  <c r="T37" i="28"/>
  <c r="T20" i="28"/>
  <c r="P20" i="28"/>
  <c r="P55" i="28"/>
  <c r="T55" i="28"/>
  <c r="T14" i="18"/>
  <c r="P14" i="18"/>
  <c r="P20" i="18"/>
  <c r="T20" i="18"/>
  <c r="P43" i="18"/>
  <c r="T43" i="18"/>
  <c r="T64" i="15"/>
  <c r="P64" i="15"/>
  <c r="T82" i="15"/>
  <c r="P82" i="15"/>
  <c r="P20" i="15"/>
  <c r="T20" i="15"/>
  <c r="O74" i="22"/>
  <c r="S74" i="22"/>
  <c r="G74" i="22"/>
  <c r="P40" i="26"/>
  <c r="T40" i="26"/>
  <c r="P14" i="26"/>
  <c r="T14" i="26"/>
  <c r="P19" i="9"/>
  <c r="T19" i="9"/>
  <c r="T28" i="9"/>
  <c r="P28" i="9"/>
  <c r="P67" i="9"/>
  <c r="T67" i="9"/>
  <c r="P51" i="9"/>
  <c r="T51" i="9"/>
  <c r="R21" i="4"/>
  <c r="U21" i="1" s="1"/>
  <c r="N21" i="4"/>
  <c r="G21" i="4"/>
  <c r="T66" i="13"/>
  <c r="P66" i="13"/>
  <c r="T39" i="13"/>
  <c r="P39" i="13"/>
  <c r="P13" i="11"/>
  <c r="T13" i="11"/>
  <c r="T58" i="11"/>
  <c r="P58" i="11"/>
  <c r="T51" i="11"/>
  <c r="P51" i="11"/>
  <c r="T31" i="28"/>
  <c r="P31" i="28"/>
  <c r="T25" i="28"/>
  <c r="P25" i="28"/>
  <c r="P37" i="15"/>
  <c r="T37" i="15"/>
  <c r="P41" i="15"/>
  <c r="T41" i="15"/>
  <c r="T12" i="15"/>
  <c r="P12" i="15"/>
  <c r="T18" i="23"/>
  <c r="P18" i="23"/>
  <c r="T60" i="23"/>
  <c r="P60" i="23"/>
  <c r="P32" i="23"/>
  <c r="T32" i="23"/>
  <c r="P6" i="23"/>
  <c r="T6" i="23"/>
  <c r="P54" i="23"/>
  <c r="T54" i="23"/>
  <c r="P36" i="24"/>
  <c r="T36" i="24"/>
  <c r="S72" i="22"/>
  <c r="O72" i="22"/>
  <c r="G72" i="22"/>
  <c r="T14" i="19"/>
  <c r="P14" i="19"/>
  <c r="P36" i="19"/>
  <c r="T36" i="19"/>
  <c r="T84" i="19"/>
  <c r="P84" i="19"/>
  <c r="T81" i="26"/>
  <c r="P81" i="26"/>
  <c r="P30" i="26"/>
  <c r="T30" i="26"/>
  <c r="P7" i="25"/>
  <c r="T7" i="25"/>
  <c r="P34" i="9"/>
  <c r="T34" i="9"/>
  <c r="P80" i="9"/>
  <c r="T80" i="9"/>
  <c r="P50" i="16"/>
  <c r="T50" i="16"/>
  <c r="U85" i="1"/>
  <c r="N16" i="4"/>
  <c r="G16" i="4"/>
  <c r="R16" i="4"/>
  <c r="U16" i="1" s="1"/>
  <c r="O74" i="14"/>
  <c r="S74" i="14"/>
  <c r="G74" i="14"/>
  <c r="P18" i="14"/>
  <c r="T18" i="14"/>
  <c r="P9" i="19"/>
  <c r="T9" i="19"/>
  <c r="T37" i="26"/>
  <c r="P37" i="26"/>
  <c r="P17" i="12"/>
  <c r="T17" i="12"/>
  <c r="T56" i="12"/>
  <c r="P56" i="12"/>
  <c r="T42" i="17"/>
  <c r="P42" i="17"/>
  <c r="T58" i="17"/>
  <c r="P58" i="17"/>
  <c r="P46" i="15"/>
  <c r="T46" i="15"/>
  <c r="T20" i="9"/>
  <c r="P20" i="9"/>
  <c r="T68" i="11"/>
  <c r="P68" i="11"/>
  <c r="T48" i="11"/>
  <c r="P48" i="11"/>
  <c r="P78" i="18"/>
  <c r="T78" i="18"/>
  <c r="P42" i="18"/>
  <c r="T42" i="18"/>
  <c r="P67" i="15"/>
  <c r="T67" i="15"/>
  <c r="P32" i="22"/>
  <c r="T32" i="22"/>
  <c r="S72" i="24"/>
  <c r="O72" i="24"/>
  <c r="G72" i="24"/>
  <c r="R6" i="13"/>
  <c r="G6" i="13"/>
  <c r="N6" i="13"/>
  <c r="T22" i="11"/>
  <c r="P22" i="11"/>
  <c r="P24" i="28"/>
  <c r="T24" i="28"/>
  <c r="T63" i="23"/>
  <c r="P63" i="23"/>
  <c r="P49" i="23"/>
  <c r="T49" i="23"/>
  <c r="P16" i="19"/>
  <c r="T16" i="19"/>
  <c r="P62" i="9"/>
  <c r="T62" i="9"/>
  <c r="U86" i="1"/>
  <c r="T71" i="9"/>
  <c r="P71" i="9"/>
  <c r="V19" i="1"/>
  <c r="V30" i="1"/>
  <c r="V56" i="1"/>
  <c r="V5" i="1"/>
  <c r="P74" i="15"/>
  <c r="T74" i="15"/>
  <c r="O75" i="16"/>
  <c r="S75" i="16"/>
  <c r="G75" i="16"/>
  <c r="S73" i="16"/>
  <c r="O73" i="16"/>
  <c r="G73" i="16"/>
  <c r="O73" i="4"/>
  <c r="S73" i="4"/>
  <c r="T32" i="17"/>
  <c r="P32" i="17"/>
  <c r="P81" i="17"/>
  <c r="T81" i="17"/>
  <c r="T69" i="28"/>
  <c r="P69" i="28"/>
  <c r="S74" i="28"/>
  <c r="O74" i="28"/>
  <c r="G74" i="28"/>
  <c r="P17" i="18"/>
  <c r="T17" i="18"/>
  <c r="T49" i="18"/>
  <c r="P49" i="18"/>
  <c r="T29" i="23"/>
  <c r="P29" i="23"/>
  <c r="T47" i="23"/>
  <c r="P47" i="23"/>
  <c r="P80" i="27"/>
  <c r="T80" i="27"/>
  <c r="P41" i="24"/>
  <c r="T41" i="24"/>
  <c r="P63" i="24"/>
  <c r="T63" i="24"/>
  <c r="P29" i="24"/>
  <c r="T29" i="24"/>
  <c r="P11" i="26"/>
  <c r="T11" i="26"/>
  <c r="T62" i="26"/>
  <c r="P62" i="26"/>
  <c r="P50" i="26"/>
  <c r="T50" i="26"/>
  <c r="P67" i="25"/>
  <c r="T67" i="25"/>
  <c r="P19" i="25"/>
  <c r="T19" i="25"/>
  <c r="P69" i="9"/>
  <c r="T69" i="9"/>
  <c r="P20" i="16"/>
  <c r="T20" i="16"/>
  <c r="P10" i="16"/>
  <c r="T10" i="16"/>
  <c r="T20" i="13"/>
  <c r="P20" i="13"/>
  <c r="T30" i="13"/>
  <c r="P30" i="13"/>
  <c r="T41" i="13"/>
  <c r="P41" i="13"/>
  <c r="T58" i="28"/>
  <c r="P58" i="28"/>
  <c r="T25" i="27"/>
  <c r="P25" i="27"/>
  <c r="T33" i="24"/>
  <c r="P33" i="24"/>
  <c r="P28" i="24"/>
  <c r="T28" i="24"/>
  <c r="P58" i="24"/>
  <c r="T58" i="24"/>
  <c r="T28" i="19"/>
  <c r="P28" i="19"/>
  <c r="P62" i="25"/>
  <c r="T62" i="25"/>
  <c r="T45" i="25"/>
  <c r="P45" i="25"/>
  <c r="T81" i="16"/>
  <c r="P81" i="16"/>
  <c r="P34" i="16"/>
  <c r="T34" i="16"/>
  <c r="T59" i="16"/>
  <c r="P59" i="16"/>
  <c r="T48" i="16"/>
  <c r="P48" i="16"/>
  <c r="T54" i="16"/>
  <c r="P54" i="16"/>
  <c r="R35" i="4"/>
  <c r="U35" i="1" s="1"/>
  <c r="G35" i="4"/>
  <c r="N35" i="4"/>
  <c r="O71" i="25"/>
  <c r="S71" i="25"/>
  <c r="G71" i="25"/>
  <c r="S76" i="12"/>
  <c r="O76" i="12"/>
  <c r="G76" i="12"/>
  <c r="P25" i="13"/>
  <c r="T25" i="13"/>
  <c r="P28" i="13"/>
  <c r="T28" i="13"/>
  <c r="P56" i="13"/>
  <c r="T56" i="13"/>
  <c r="T31" i="10"/>
  <c r="P31" i="10"/>
  <c r="P35" i="10"/>
  <c r="T35" i="10"/>
  <c r="T85" i="23"/>
  <c r="P85" i="23"/>
  <c r="T55" i="23"/>
  <c r="P55" i="23"/>
  <c r="O73" i="23"/>
  <c r="S73" i="23"/>
  <c r="G73" i="23"/>
  <c r="T8" i="22"/>
  <c r="P8" i="22"/>
  <c r="T68" i="27"/>
  <c r="P68" i="27"/>
  <c r="T12" i="27"/>
  <c r="P12" i="27"/>
  <c r="P34" i="27"/>
  <c r="T34" i="27"/>
  <c r="P43" i="27"/>
  <c r="T43" i="27"/>
  <c r="T41" i="27"/>
  <c r="P41" i="27"/>
  <c r="T38" i="27"/>
  <c r="P38" i="27"/>
  <c r="P86" i="14"/>
  <c r="T86" i="14"/>
  <c r="T17" i="14"/>
  <c r="P17" i="14"/>
  <c r="P27" i="19"/>
  <c r="T27" i="19"/>
  <c r="P80" i="19"/>
  <c r="T80" i="19"/>
  <c r="P82" i="16"/>
  <c r="T82" i="16"/>
  <c r="T37" i="16"/>
  <c r="P37" i="16"/>
  <c r="S71" i="19"/>
  <c r="O71" i="19"/>
  <c r="G71" i="19"/>
  <c r="N46" i="4"/>
  <c r="R46" i="4"/>
  <c r="U46" i="1" s="1"/>
  <c r="G46" i="4"/>
  <c r="O70" i="14"/>
  <c r="S70" i="14"/>
  <c r="G70" i="14"/>
  <c r="T9" i="12"/>
  <c r="P9" i="12"/>
  <c r="T60" i="12"/>
  <c r="P60" i="12"/>
  <c r="P25" i="12"/>
  <c r="T25" i="12"/>
  <c r="P17" i="17"/>
  <c r="T17" i="17"/>
  <c r="T62" i="17"/>
  <c r="P62" i="17"/>
  <c r="O74" i="13"/>
  <c r="S74" i="13"/>
  <c r="G74" i="13"/>
  <c r="P43" i="10"/>
  <c r="T43" i="10"/>
  <c r="P14" i="10"/>
  <c r="T14" i="10"/>
  <c r="P78" i="22"/>
  <c r="T78" i="22"/>
  <c r="P23" i="22"/>
  <c r="T23" i="22"/>
  <c r="P42" i="27"/>
  <c r="T42" i="27"/>
  <c r="P27" i="27"/>
  <c r="T27" i="27"/>
  <c r="P48" i="27"/>
  <c r="T48" i="27"/>
  <c r="T43" i="14"/>
  <c r="P43" i="14"/>
  <c r="P34" i="14"/>
  <c r="T34" i="14"/>
  <c r="P55" i="14"/>
  <c r="T55" i="14"/>
  <c r="O75" i="24"/>
  <c r="S75" i="24"/>
  <c r="G75" i="24"/>
  <c r="T31" i="9"/>
  <c r="P31" i="9"/>
  <c r="T28" i="16"/>
  <c r="P28" i="16"/>
  <c r="T9" i="16"/>
  <c r="P9" i="16"/>
  <c r="T45" i="16"/>
  <c r="P45" i="16"/>
  <c r="T83" i="16"/>
  <c r="P83" i="16"/>
  <c r="U12" i="1"/>
  <c r="P20" i="4"/>
  <c r="T20" i="4"/>
  <c r="P37" i="13"/>
  <c r="T37" i="13"/>
  <c r="P48" i="10"/>
  <c r="T48" i="10"/>
  <c r="P62" i="15"/>
  <c r="T62" i="15"/>
  <c r="P50" i="15"/>
  <c r="T50" i="15"/>
  <c r="P82" i="22"/>
  <c r="T82" i="22"/>
  <c r="T26" i="14"/>
  <c r="P26" i="14"/>
  <c r="T43" i="19"/>
  <c r="P43" i="19"/>
  <c r="S75" i="25"/>
  <c r="O75" i="25"/>
  <c r="G75" i="25"/>
  <c r="G10" i="4"/>
  <c r="R10" i="4"/>
  <c r="U10" i="1" s="1"/>
  <c r="N10" i="4"/>
  <c r="P26" i="12"/>
  <c r="T26" i="12"/>
  <c r="P8" i="11"/>
  <c r="T8" i="11"/>
  <c r="P37" i="18"/>
  <c r="T37" i="18"/>
  <c r="P37" i="22"/>
  <c r="T37" i="22"/>
  <c r="T12" i="25"/>
  <c r="P12" i="25"/>
  <c r="R39" i="4"/>
  <c r="U39" i="1" s="1"/>
  <c r="N39" i="4"/>
  <c r="G39" i="4"/>
  <c r="T8" i="28"/>
  <c r="P8" i="28"/>
  <c r="T83" i="22"/>
  <c r="P83" i="22"/>
  <c r="P21" i="22"/>
  <c r="T21" i="22"/>
  <c r="P62" i="24"/>
  <c r="T62" i="24"/>
  <c r="T64" i="9"/>
  <c r="P64" i="9"/>
  <c r="T52" i="28"/>
  <c r="P52" i="28"/>
  <c r="P8" i="23"/>
  <c r="T8" i="23"/>
  <c r="T65" i="26"/>
  <c r="P65" i="26"/>
  <c r="T33" i="25"/>
  <c r="P33" i="25"/>
  <c r="P45" i="4"/>
  <c r="T45" i="4"/>
  <c r="P76" i="15"/>
  <c r="T76" i="15"/>
  <c r="V10" i="1"/>
  <c r="V45" i="1"/>
  <c r="V54" i="1"/>
  <c r="V61" i="1"/>
  <c r="V27" i="1"/>
  <c r="S76" i="16"/>
  <c r="O76" i="16"/>
  <c r="G76" i="16"/>
  <c r="O72" i="16"/>
  <c r="S72" i="16"/>
  <c r="G72" i="16"/>
  <c r="S74" i="16"/>
  <c r="O74" i="16"/>
  <c r="G74" i="16"/>
  <c r="P59" i="12"/>
  <c r="T59" i="12"/>
  <c r="P84" i="12"/>
  <c r="T84" i="12"/>
  <c r="P78" i="12"/>
  <c r="T78" i="12"/>
  <c r="T85" i="12"/>
  <c r="P85" i="12"/>
  <c r="O74" i="12"/>
  <c r="S74" i="12"/>
  <c r="G74" i="12"/>
  <c r="P47" i="13"/>
  <c r="T47" i="13"/>
  <c r="T61" i="13"/>
  <c r="P61" i="13"/>
  <c r="T61" i="11"/>
  <c r="P61" i="11"/>
  <c r="T18" i="11"/>
  <c r="P18" i="11"/>
  <c r="P13" i="15"/>
  <c r="T13" i="15"/>
  <c r="T16" i="22"/>
  <c r="P16" i="22"/>
  <c r="T47" i="12"/>
  <c r="P47" i="12"/>
  <c r="T85" i="18"/>
  <c r="P85" i="18"/>
  <c r="T34" i="10"/>
  <c r="P34" i="10"/>
  <c r="P31" i="23"/>
  <c r="T31" i="23"/>
  <c r="T46" i="14"/>
  <c r="P46" i="14"/>
  <c r="P68" i="25"/>
  <c r="T68" i="25"/>
  <c r="P83" i="9"/>
  <c r="T83" i="9"/>
  <c r="U28" i="1"/>
  <c r="P57" i="4"/>
  <c r="T57" i="4"/>
  <c r="T20" i="11"/>
  <c r="P20" i="11"/>
  <c r="T31" i="18"/>
  <c r="P31" i="18"/>
  <c r="P30" i="22"/>
  <c r="T30" i="22"/>
  <c r="T21" i="24"/>
  <c r="P21" i="24"/>
  <c r="S75" i="10"/>
  <c r="O75" i="10"/>
  <c r="G75" i="10"/>
  <c r="P46" i="9"/>
  <c r="T46" i="9"/>
  <c r="R29" i="4"/>
  <c r="U29" i="1" s="1"/>
  <c r="G29" i="4"/>
  <c r="N29" i="4"/>
  <c r="T79" i="13"/>
  <c r="P79" i="13"/>
  <c r="S71" i="11"/>
  <c r="O71" i="11"/>
  <c r="G71" i="11"/>
  <c r="P57" i="26"/>
  <c r="T57" i="26"/>
  <c r="T22" i="25"/>
  <c r="P22" i="25"/>
  <c r="T78" i="9"/>
  <c r="P78" i="9"/>
  <c r="T52" i="16"/>
  <c r="P52" i="16"/>
  <c r="R15" i="1"/>
  <c r="N15" i="1"/>
  <c r="G15" i="1"/>
  <c r="R53" i="1"/>
  <c r="G53" i="1"/>
  <c r="N53" i="1"/>
  <c r="S76" i="1"/>
  <c r="O76" i="1"/>
  <c r="N23" i="1"/>
  <c r="G23" i="1"/>
  <c r="R23" i="1"/>
  <c r="N31" i="1"/>
  <c r="R31" i="1"/>
  <c r="G31" i="1"/>
  <c r="R24" i="1"/>
  <c r="N24" i="1"/>
  <c r="G24" i="1"/>
  <c r="S77" i="1"/>
  <c r="O77" i="1"/>
  <c r="G9" i="1"/>
  <c r="N9" i="1"/>
  <c r="R9" i="1"/>
  <c r="N82" i="1"/>
  <c r="R82" i="1"/>
  <c r="G82" i="1"/>
  <c r="R79" i="1"/>
  <c r="G79" i="1"/>
  <c r="N79" i="1"/>
  <c r="R17" i="1"/>
  <c r="G17" i="1"/>
  <c r="N17" i="1"/>
  <c r="R55" i="1"/>
  <c r="N55" i="1"/>
  <c r="G55" i="1"/>
  <c r="R12" i="1"/>
  <c r="N12" i="1"/>
  <c r="G12" i="1"/>
  <c r="G40" i="1"/>
  <c r="R40" i="1"/>
  <c r="N40" i="1"/>
  <c r="G37" i="1"/>
  <c r="N37" i="1"/>
  <c r="R37" i="1"/>
  <c r="G86" i="1"/>
  <c r="N86" i="1"/>
  <c r="R86" i="1"/>
  <c r="N45" i="1"/>
  <c r="G45" i="1"/>
  <c r="R45" i="1"/>
  <c r="G41" i="1"/>
  <c r="R41" i="1"/>
  <c r="N41" i="1"/>
  <c r="N19" i="1"/>
  <c r="R19" i="1"/>
  <c r="G19" i="1"/>
  <c r="R11" i="1"/>
  <c r="N11" i="1"/>
  <c r="G11" i="1"/>
  <c r="N51" i="1"/>
  <c r="G51" i="1"/>
  <c r="R51" i="1"/>
  <c r="G59" i="1"/>
  <c r="R59" i="1"/>
  <c r="N59" i="1"/>
  <c r="R10" i="1"/>
  <c r="N10" i="1"/>
  <c r="G10" i="1"/>
  <c r="G43" i="1"/>
  <c r="R43" i="1"/>
  <c r="N43" i="1"/>
  <c r="N56" i="1"/>
  <c r="R56" i="1"/>
  <c r="G56" i="1"/>
  <c r="N54" i="1"/>
  <c r="R54" i="1"/>
  <c r="G54" i="1"/>
  <c r="V34" i="1"/>
  <c r="V63" i="1"/>
  <c r="V64" i="1"/>
  <c r="V83" i="1"/>
  <c r="V6" i="1"/>
  <c r="P73" i="4"/>
  <c r="T73" i="4"/>
  <c r="P58" i="18"/>
  <c r="T58" i="18"/>
  <c r="P13" i="17"/>
  <c r="T13" i="17"/>
  <c r="P34" i="17"/>
  <c r="T34" i="17"/>
  <c r="T20" i="17"/>
  <c r="P20" i="17"/>
  <c r="T86" i="17"/>
  <c r="P86" i="17"/>
  <c r="T57" i="17"/>
  <c r="P57" i="17"/>
  <c r="T22" i="28"/>
  <c r="P22" i="28"/>
  <c r="T57" i="28"/>
  <c r="P57" i="28"/>
  <c r="O73" i="17"/>
  <c r="S73" i="17"/>
  <c r="G73" i="17"/>
  <c r="T48" i="18"/>
  <c r="P48" i="18"/>
  <c r="T35" i="23"/>
  <c r="P35" i="23"/>
  <c r="T20" i="23"/>
  <c r="P20" i="23"/>
  <c r="T80" i="23"/>
  <c r="P80" i="23"/>
  <c r="T21" i="23"/>
  <c r="P21" i="23"/>
  <c r="O71" i="23"/>
  <c r="S71" i="23"/>
  <c r="G71" i="23"/>
  <c r="P29" i="27"/>
  <c r="T29" i="27"/>
  <c r="T33" i="27"/>
  <c r="P33" i="27"/>
  <c r="T83" i="27"/>
  <c r="P83" i="27"/>
  <c r="T49" i="27"/>
  <c r="P49" i="27"/>
  <c r="T51" i="27"/>
  <c r="P51" i="27"/>
  <c r="P17" i="24"/>
  <c r="T17" i="24"/>
  <c r="T24" i="24"/>
  <c r="P24" i="24"/>
  <c r="P64" i="26"/>
  <c r="T64" i="26"/>
  <c r="P52" i="26"/>
  <c r="T52" i="26"/>
  <c r="P47" i="25"/>
  <c r="T47" i="25"/>
  <c r="T26" i="25"/>
  <c r="P26" i="25"/>
  <c r="S71" i="13"/>
  <c r="O71" i="13"/>
  <c r="G71" i="13"/>
  <c r="T21" i="9"/>
  <c r="P21" i="9"/>
  <c r="P85" i="9"/>
  <c r="T85" i="9"/>
  <c r="T84" i="9"/>
  <c r="P84" i="9"/>
  <c r="T56" i="9"/>
  <c r="P56" i="9"/>
  <c r="T63" i="16"/>
  <c r="P63" i="16"/>
  <c r="P30" i="16"/>
  <c r="T30" i="16"/>
  <c r="P85" i="16"/>
  <c r="T85" i="16"/>
  <c r="T57" i="16"/>
  <c r="P57" i="16"/>
  <c r="R15" i="4"/>
  <c r="U15" i="1" s="1"/>
  <c r="N15" i="4"/>
  <c r="G15" i="4"/>
  <c r="P40" i="13"/>
  <c r="T40" i="13"/>
  <c r="P43" i="13"/>
  <c r="T43" i="13"/>
  <c r="P29" i="28"/>
  <c r="T29" i="28"/>
  <c r="T80" i="28"/>
  <c r="P80" i="28"/>
  <c r="P57" i="18"/>
  <c r="T57" i="18"/>
  <c r="T31" i="27"/>
  <c r="P31" i="27"/>
  <c r="P21" i="27"/>
  <c r="T21" i="27"/>
  <c r="P11" i="24"/>
  <c r="T11" i="24"/>
  <c r="T66" i="24"/>
  <c r="P66" i="24"/>
  <c r="P23" i="24"/>
  <c r="T23" i="24"/>
  <c r="T38" i="24"/>
  <c r="P38" i="24"/>
  <c r="P10" i="24"/>
  <c r="T10" i="24"/>
  <c r="O73" i="22"/>
  <c r="S73" i="22"/>
  <c r="G73" i="22"/>
  <c r="P38" i="19"/>
  <c r="T38" i="19"/>
  <c r="P34" i="19"/>
  <c r="T34" i="19"/>
  <c r="T66" i="25"/>
  <c r="P66" i="25"/>
  <c r="P63" i="25"/>
  <c r="T63" i="25"/>
  <c r="P17" i="25"/>
  <c r="T17" i="25"/>
  <c r="G58" i="4"/>
  <c r="N58" i="4"/>
  <c r="R58" i="4"/>
  <c r="U58" i="1" s="1"/>
  <c r="T80" i="13"/>
  <c r="P80" i="13"/>
  <c r="S77" i="12"/>
  <c r="O77" i="12"/>
  <c r="G77" i="12"/>
  <c r="T7" i="10"/>
  <c r="P7" i="10"/>
  <c r="P5" i="15"/>
  <c r="T5" i="15"/>
  <c r="P28" i="23"/>
  <c r="T28" i="23"/>
  <c r="S72" i="11"/>
  <c r="O72" i="11"/>
  <c r="G72" i="11"/>
  <c r="P35" i="27"/>
  <c r="T35" i="27"/>
  <c r="T78" i="27"/>
  <c r="P78" i="27"/>
  <c r="T44" i="27"/>
  <c r="P44" i="27"/>
  <c r="T64" i="14"/>
  <c r="P64" i="14"/>
  <c r="T25" i="14"/>
  <c r="P25" i="14"/>
  <c r="P50" i="14"/>
  <c r="T50" i="14"/>
  <c r="P69" i="19"/>
  <c r="T69" i="19"/>
  <c r="T48" i="19"/>
  <c r="P48" i="19"/>
  <c r="T15" i="25"/>
  <c r="P15" i="25"/>
  <c r="P65" i="25"/>
  <c r="T65" i="25"/>
  <c r="T35" i="16"/>
  <c r="P35" i="16"/>
  <c r="P46" i="16"/>
  <c r="T46" i="16"/>
  <c r="P55" i="16"/>
  <c r="T55" i="16"/>
  <c r="P82" i="4"/>
  <c r="T82" i="4"/>
  <c r="O76" i="4"/>
  <c r="S76" i="4"/>
  <c r="G76" i="4"/>
  <c r="P79" i="12"/>
  <c r="T79" i="12"/>
  <c r="T14" i="12"/>
  <c r="P14" i="12"/>
  <c r="P55" i="12"/>
  <c r="T55" i="12"/>
  <c r="P52" i="12"/>
  <c r="T52" i="12"/>
  <c r="P18" i="17"/>
  <c r="T18" i="17"/>
  <c r="P52" i="17"/>
  <c r="T52" i="17"/>
  <c r="T21" i="18"/>
  <c r="P21" i="18"/>
  <c r="T61" i="10"/>
  <c r="P61" i="10"/>
  <c r="P50" i="10"/>
  <c r="T50" i="10"/>
  <c r="O77" i="17"/>
  <c r="S77" i="17"/>
  <c r="G77" i="17"/>
  <c r="T9" i="22"/>
  <c r="P9" i="22"/>
  <c r="T36" i="22"/>
  <c r="P36" i="22"/>
  <c r="P85" i="27"/>
  <c r="T85" i="27"/>
  <c r="P7" i="27"/>
  <c r="T7" i="27"/>
  <c r="P13" i="27"/>
  <c r="T13" i="27"/>
  <c r="P55" i="27"/>
  <c r="T55" i="27"/>
  <c r="P5" i="14"/>
  <c r="T5" i="14"/>
  <c r="T80" i="14"/>
  <c r="P80" i="14"/>
  <c r="P53" i="14"/>
  <c r="T53" i="14"/>
  <c r="P18" i="9"/>
  <c r="T18" i="9"/>
  <c r="T7" i="9"/>
  <c r="P7" i="9"/>
  <c r="P27" i="16"/>
  <c r="T27" i="16"/>
  <c r="T65" i="16"/>
  <c r="P65" i="16"/>
  <c r="U83" i="1"/>
  <c r="U33" i="1"/>
  <c r="P48" i="4"/>
  <c r="P29" i="10"/>
  <c r="T29" i="10"/>
  <c r="P83" i="14"/>
  <c r="T83" i="14"/>
  <c r="P60" i="14"/>
  <c r="T60" i="14"/>
  <c r="T26" i="19"/>
  <c r="P26" i="19"/>
  <c r="P56" i="4"/>
  <c r="T56" i="4"/>
  <c r="P7" i="12"/>
  <c r="T7" i="12"/>
  <c r="P41" i="17"/>
  <c r="T41" i="17"/>
  <c r="T84" i="11"/>
  <c r="P84" i="11"/>
  <c r="P23" i="18"/>
  <c r="T23" i="18"/>
  <c r="P37" i="23"/>
  <c r="T37" i="23"/>
  <c r="T66" i="22"/>
  <c r="P66" i="22"/>
  <c r="T79" i="14"/>
  <c r="P79" i="14"/>
  <c r="P16" i="25"/>
  <c r="T16" i="25"/>
  <c r="T13" i="28"/>
  <c r="P13" i="28"/>
  <c r="T83" i="28"/>
  <c r="P83" i="28"/>
  <c r="P29" i="15"/>
  <c r="T29" i="15"/>
  <c r="P15" i="22"/>
  <c r="T15" i="22"/>
  <c r="T35" i="9"/>
  <c r="P35" i="9"/>
  <c r="P30" i="11"/>
  <c r="T30" i="11"/>
  <c r="T36" i="28"/>
  <c r="P36" i="28"/>
  <c r="T85" i="28"/>
  <c r="P85" i="28"/>
  <c r="P27" i="24"/>
  <c r="T27" i="24"/>
  <c r="P52" i="24"/>
  <c r="T52" i="24"/>
  <c r="T29" i="26"/>
  <c r="P29" i="26"/>
  <c r="T25" i="25"/>
  <c r="P25" i="25"/>
  <c r="P12" i="9"/>
  <c r="T12" i="9"/>
  <c r="V69" i="1"/>
  <c r="V47" i="1"/>
  <c r="V86" i="1"/>
  <c r="V8" i="1"/>
  <c r="V62" i="1"/>
  <c r="V44" i="1"/>
  <c r="V31" i="1"/>
  <c r="S70" i="19"/>
  <c r="O70" i="19"/>
  <c r="G70" i="19"/>
  <c r="O70" i="25"/>
  <c r="S70" i="25"/>
  <c r="G70" i="25"/>
  <c r="O76" i="27"/>
  <c r="S76" i="27"/>
  <c r="G76" i="27"/>
  <c r="S75" i="26"/>
  <c r="O75" i="26"/>
  <c r="G75" i="26"/>
  <c r="O74" i="26"/>
  <c r="S74" i="26"/>
  <c r="G74" i="26"/>
  <c r="S70" i="11"/>
  <c r="O70" i="11"/>
  <c r="G70" i="11"/>
  <c r="P44" i="12"/>
  <c r="T44" i="12"/>
  <c r="P64" i="13"/>
  <c r="T64" i="13"/>
  <c r="P67" i="13"/>
  <c r="T67" i="13"/>
  <c r="T53" i="13"/>
  <c r="P53" i="13"/>
  <c r="T45" i="11"/>
  <c r="P45" i="11"/>
  <c r="S73" i="28"/>
  <c r="O73" i="28"/>
  <c r="G73" i="28"/>
  <c r="T13" i="10"/>
  <c r="P13" i="10"/>
  <c r="T24" i="10"/>
  <c r="P24" i="10"/>
  <c r="P38" i="10"/>
  <c r="T38" i="10"/>
  <c r="T38" i="15"/>
  <c r="P38" i="15"/>
  <c r="P55" i="15"/>
  <c r="T55" i="15"/>
  <c r="T18" i="22"/>
  <c r="P18" i="22"/>
  <c r="P67" i="22"/>
  <c r="T67" i="22"/>
  <c r="P54" i="22"/>
  <c r="T54" i="22"/>
  <c r="O75" i="11"/>
  <c r="S75" i="11"/>
  <c r="G75" i="11"/>
  <c r="T20" i="19"/>
  <c r="P20" i="19"/>
  <c r="P21" i="19"/>
  <c r="T21" i="19"/>
  <c r="T51" i="19"/>
  <c r="P51" i="19"/>
  <c r="G78" i="4"/>
  <c r="R78" i="4"/>
  <c r="U78" i="1" s="1"/>
  <c r="N78" i="4"/>
  <c r="N69" i="4"/>
  <c r="G69" i="4"/>
  <c r="R69" i="4"/>
  <c r="U69" i="1" s="1"/>
  <c r="P5" i="12"/>
  <c r="T5" i="12"/>
  <c r="P53" i="12"/>
  <c r="T53" i="12"/>
  <c r="T16" i="17"/>
  <c r="P16" i="17"/>
  <c r="P12" i="17"/>
  <c r="T12" i="17"/>
  <c r="P53" i="17"/>
  <c r="T53" i="17"/>
  <c r="T51" i="17"/>
  <c r="P51" i="17"/>
  <c r="O74" i="17"/>
  <c r="S74" i="17"/>
  <c r="G74" i="17"/>
  <c r="P20" i="10"/>
  <c r="T20" i="10"/>
  <c r="T44" i="10"/>
  <c r="P44" i="10"/>
  <c r="P52" i="10"/>
  <c r="T52" i="10"/>
  <c r="P53" i="10"/>
  <c r="T53" i="10"/>
  <c r="P53" i="15"/>
  <c r="T53" i="15"/>
  <c r="T27" i="23"/>
  <c r="P27" i="23"/>
  <c r="P38" i="23"/>
  <c r="T38" i="23"/>
  <c r="P15" i="23"/>
  <c r="T15" i="23"/>
  <c r="P6" i="22"/>
  <c r="T6" i="22"/>
  <c r="P79" i="22"/>
  <c r="T79" i="22"/>
  <c r="P80" i="22"/>
  <c r="T80" i="22"/>
  <c r="P55" i="22"/>
  <c r="T55" i="22"/>
  <c r="T16" i="14"/>
  <c r="P16" i="14"/>
  <c r="P43" i="25"/>
  <c r="T43" i="25"/>
  <c r="P61" i="9"/>
  <c r="T61" i="9"/>
  <c r="T10" i="9"/>
  <c r="P10" i="9"/>
  <c r="T66" i="9"/>
  <c r="P66" i="9"/>
  <c r="P54" i="9"/>
  <c r="T54" i="9"/>
  <c r="P50" i="9"/>
  <c r="T50" i="9"/>
  <c r="S75" i="9"/>
  <c r="O75" i="9"/>
  <c r="G75" i="9"/>
  <c r="R18" i="4"/>
  <c r="U18" i="1" s="1"/>
  <c r="N18" i="4"/>
  <c r="G18" i="4"/>
  <c r="P66" i="17"/>
  <c r="T66" i="17"/>
  <c r="P14" i="11"/>
  <c r="T14" i="11"/>
  <c r="P17" i="11"/>
  <c r="T17" i="11"/>
  <c r="T11" i="11"/>
  <c r="P11" i="11"/>
  <c r="T7" i="28"/>
  <c r="P7" i="28"/>
  <c r="P79" i="28"/>
  <c r="T79" i="28"/>
  <c r="P81" i="28"/>
  <c r="T81" i="28"/>
  <c r="T55" i="18"/>
  <c r="P55" i="18"/>
  <c r="T8" i="15"/>
  <c r="P8" i="15"/>
  <c r="P34" i="15"/>
  <c r="T34" i="15"/>
  <c r="P32" i="15"/>
  <c r="T32" i="15"/>
  <c r="T49" i="15"/>
  <c r="P49" i="15"/>
  <c r="T26" i="22"/>
  <c r="P26" i="22"/>
  <c r="P26" i="24"/>
  <c r="T26" i="24"/>
  <c r="P9" i="24"/>
  <c r="T9" i="24"/>
  <c r="T86" i="24"/>
  <c r="P86" i="24"/>
  <c r="P56" i="24"/>
  <c r="T56" i="24"/>
  <c r="T34" i="26"/>
  <c r="P34" i="26"/>
  <c r="T53" i="26"/>
  <c r="P53" i="26"/>
  <c r="T43" i="9"/>
  <c r="P43" i="9"/>
  <c r="R38" i="4"/>
  <c r="U38" i="1" s="1"/>
  <c r="N38" i="4"/>
  <c r="G38" i="4"/>
  <c r="P6" i="11"/>
  <c r="T6" i="11"/>
  <c r="P41" i="11"/>
  <c r="T41" i="11"/>
  <c r="P60" i="28"/>
  <c r="T60" i="28"/>
  <c r="T26" i="28"/>
  <c r="P26" i="28"/>
  <c r="P61" i="28"/>
  <c r="T61" i="28"/>
  <c r="P12" i="28"/>
  <c r="T12" i="28"/>
  <c r="S71" i="17"/>
  <c r="O71" i="17"/>
  <c r="G71" i="17"/>
  <c r="P47" i="18"/>
  <c r="T47" i="18"/>
  <c r="P20" i="24"/>
  <c r="T20" i="24"/>
  <c r="T65" i="24"/>
  <c r="P65" i="24"/>
  <c r="P49" i="24"/>
  <c r="T49" i="24"/>
  <c r="P15" i="19"/>
  <c r="T15" i="19"/>
  <c r="P39" i="26"/>
  <c r="T39" i="26"/>
  <c r="T51" i="26"/>
  <c r="P51" i="26"/>
  <c r="P9" i="25"/>
  <c r="T9" i="25"/>
  <c r="T69" i="25"/>
  <c r="P69" i="25"/>
  <c r="P80" i="25"/>
  <c r="T80" i="25"/>
  <c r="P57" i="25"/>
  <c r="T57" i="25"/>
  <c r="P57" i="9"/>
  <c r="T57" i="9"/>
  <c r="P85" i="4"/>
  <c r="T85" i="4"/>
  <c r="G52" i="4"/>
  <c r="R52" i="4"/>
  <c r="U52" i="1" s="1"/>
  <c r="N52" i="4"/>
  <c r="P57" i="11"/>
  <c r="T57" i="11"/>
  <c r="P85" i="10"/>
  <c r="T85" i="10"/>
  <c r="T46" i="10"/>
  <c r="P46" i="10"/>
  <c r="P78" i="14"/>
  <c r="T78" i="14"/>
  <c r="P79" i="19"/>
  <c r="T79" i="19"/>
  <c r="U43" i="1"/>
  <c r="P33" i="23"/>
  <c r="T33" i="23"/>
  <c r="P39" i="23"/>
  <c r="T39" i="23"/>
  <c r="T45" i="22"/>
  <c r="P45" i="22"/>
  <c r="P14" i="14"/>
  <c r="T14" i="14"/>
  <c r="T6" i="14"/>
  <c r="P6" i="14"/>
  <c r="P61" i="26"/>
  <c r="T61" i="26"/>
  <c r="P22" i="4"/>
  <c r="T22" i="4"/>
  <c r="P8" i="17"/>
  <c r="T8" i="17"/>
  <c r="P82" i="11"/>
  <c r="T82" i="11"/>
  <c r="T30" i="28"/>
  <c r="P30" i="28"/>
  <c r="P24" i="15"/>
  <c r="T24" i="15"/>
  <c r="T82" i="24"/>
  <c r="P82" i="24"/>
  <c r="P50" i="24"/>
  <c r="T50" i="24"/>
  <c r="T13" i="26"/>
  <c r="P13" i="26"/>
  <c r="U47" i="1"/>
  <c r="P65" i="11"/>
  <c r="T65" i="11"/>
  <c r="P81" i="11"/>
  <c r="T81" i="11"/>
  <c r="P81" i="23"/>
  <c r="T81" i="23"/>
  <c r="S77" i="22"/>
  <c r="O77" i="22"/>
  <c r="G77" i="22"/>
  <c r="P34" i="24"/>
  <c r="T34" i="24"/>
  <c r="T36" i="26"/>
  <c r="P36" i="26"/>
  <c r="P23" i="26"/>
  <c r="T23" i="26"/>
  <c r="P20" i="25"/>
  <c r="T20" i="25"/>
  <c r="U51" i="1"/>
  <c r="V35" i="1"/>
  <c r="V17" i="1"/>
  <c r="O77" i="4"/>
  <c r="S77" i="4"/>
  <c r="G77" i="4"/>
  <c r="O74" i="19"/>
  <c r="S74" i="19"/>
  <c r="G74" i="19"/>
  <c r="S73" i="24"/>
  <c r="O73" i="24"/>
  <c r="G73" i="24"/>
  <c r="O73" i="15"/>
  <c r="S73" i="15"/>
  <c r="O73" i="11"/>
  <c r="S73" i="11"/>
  <c r="G73" i="11"/>
  <c r="O75" i="27"/>
  <c r="S75" i="27"/>
  <c r="G75" i="27"/>
  <c r="T46" i="12"/>
  <c r="P46" i="12"/>
  <c r="T82" i="28"/>
  <c r="P82" i="28"/>
  <c r="P34" i="28"/>
  <c r="T34" i="28"/>
  <c r="P86" i="28"/>
  <c r="T86" i="28"/>
  <c r="T10" i="28"/>
  <c r="P10" i="28"/>
  <c r="P60" i="18"/>
  <c r="T60" i="18"/>
  <c r="P63" i="18"/>
  <c r="T63" i="18"/>
  <c r="T46" i="23"/>
  <c r="P46" i="23"/>
  <c r="P26" i="23"/>
  <c r="T26" i="23"/>
  <c r="P13" i="23"/>
  <c r="T13" i="23"/>
  <c r="P78" i="23"/>
  <c r="T78" i="23"/>
  <c r="P7" i="23"/>
  <c r="T7" i="23"/>
  <c r="P23" i="27"/>
  <c r="T23" i="27"/>
  <c r="T32" i="27"/>
  <c r="P32" i="27"/>
  <c r="T61" i="24"/>
  <c r="P61" i="24"/>
  <c r="P68" i="24"/>
  <c r="T68" i="24"/>
  <c r="O76" i="14"/>
  <c r="S76" i="14"/>
  <c r="G76" i="14"/>
  <c r="P24" i="26"/>
  <c r="T24" i="26"/>
  <c r="T78" i="26"/>
  <c r="P78" i="26"/>
  <c r="T49" i="26"/>
  <c r="P49" i="26"/>
  <c r="O73" i="27"/>
  <c r="S73" i="27"/>
  <c r="G73" i="27"/>
  <c r="P30" i="25"/>
  <c r="T30" i="25"/>
  <c r="P46" i="25"/>
  <c r="T46" i="25"/>
  <c r="T82" i="9"/>
  <c r="P82" i="9"/>
  <c r="P27" i="9"/>
  <c r="T27" i="9"/>
  <c r="P38" i="9"/>
  <c r="T38" i="9"/>
  <c r="T47" i="9"/>
  <c r="P47" i="9"/>
  <c r="P26" i="9"/>
  <c r="T26" i="9"/>
  <c r="P49" i="9"/>
  <c r="T49" i="9"/>
  <c r="T38" i="16"/>
  <c r="P38" i="16"/>
  <c r="T84" i="16"/>
  <c r="P84" i="16"/>
  <c r="R63" i="4"/>
  <c r="U63" i="1" s="1"/>
  <c r="N63" i="4"/>
  <c r="G63" i="4"/>
  <c r="T18" i="13"/>
  <c r="P18" i="13"/>
  <c r="P46" i="28"/>
  <c r="T46" i="28"/>
  <c r="P11" i="28"/>
  <c r="T11" i="28"/>
  <c r="P64" i="28"/>
  <c r="T64" i="28"/>
  <c r="T68" i="28"/>
  <c r="P68" i="28"/>
  <c r="T54" i="18"/>
  <c r="P54" i="18"/>
  <c r="T67" i="27"/>
  <c r="P67" i="27"/>
  <c r="P65" i="27"/>
  <c r="T65" i="27"/>
  <c r="T28" i="27"/>
  <c r="P28" i="27"/>
  <c r="T12" i="24"/>
  <c r="P12" i="24"/>
  <c r="T40" i="24"/>
  <c r="P40" i="24"/>
  <c r="P37" i="24"/>
  <c r="T37" i="24"/>
  <c r="P39" i="24"/>
  <c r="T39" i="24"/>
  <c r="T50" i="19"/>
  <c r="P50" i="19"/>
  <c r="P5" i="25"/>
  <c r="T5" i="25"/>
  <c r="P41" i="25"/>
  <c r="T41" i="25"/>
  <c r="T10" i="25"/>
  <c r="P10" i="25"/>
  <c r="P13" i="25"/>
  <c r="T13" i="25"/>
  <c r="P7" i="16"/>
  <c r="T7" i="16"/>
  <c r="P42" i="16"/>
  <c r="T42" i="16"/>
  <c r="G14" i="4"/>
  <c r="R14" i="4"/>
  <c r="U14" i="1" s="1"/>
  <c r="N14" i="4"/>
  <c r="T81" i="13"/>
  <c r="P81" i="13"/>
  <c r="T45" i="13"/>
  <c r="P45" i="13"/>
  <c r="P45" i="18"/>
  <c r="T45" i="18"/>
  <c r="T19" i="18"/>
  <c r="P19" i="18"/>
  <c r="P28" i="10"/>
  <c r="T28" i="10"/>
  <c r="P9" i="10"/>
  <c r="T9" i="10"/>
  <c r="T67" i="23"/>
  <c r="P67" i="23"/>
  <c r="P60" i="22"/>
  <c r="T60" i="22"/>
  <c r="P56" i="27"/>
  <c r="T56" i="27"/>
  <c r="T59" i="14"/>
  <c r="P59" i="14"/>
  <c r="T8" i="19"/>
  <c r="P8" i="19"/>
  <c r="T58" i="19"/>
  <c r="P58" i="19"/>
  <c r="P83" i="25"/>
  <c r="T83" i="25"/>
  <c r="T28" i="25"/>
  <c r="P28" i="25"/>
  <c r="P40" i="25"/>
  <c r="T40" i="25"/>
  <c r="P44" i="25"/>
  <c r="T44" i="25"/>
  <c r="T32" i="16"/>
  <c r="P32" i="16"/>
  <c r="N50" i="4"/>
  <c r="G50" i="4"/>
  <c r="R50" i="4"/>
  <c r="U50" i="1" s="1"/>
  <c r="T21" i="12"/>
  <c r="P21" i="12"/>
  <c r="T20" i="12"/>
  <c r="P20" i="12"/>
  <c r="P68" i="17"/>
  <c r="T68" i="17"/>
  <c r="P45" i="17"/>
  <c r="T45" i="17"/>
  <c r="P64" i="17"/>
  <c r="T64" i="17"/>
  <c r="P25" i="17"/>
  <c r="T25" i="17"/>
  <c r="P49" i="17"/>
  <c r="T49" i="17"/>
  <c r="T25" i="18"/>
  <c r="P25" i="18"/>
  <c r="P79" i="18"/>
  <c r="T79" i="18"/>
  <c r="T7" i="18"/>
  <c r="P7" i="18"/>
  <c r="P53" i="18"/>
  <c r="T53" i="18"/>
  <c r="T27" i="10"/>
  <c r="P27" i="10"/>
  <c r="P37" i="10"/>
  <c r="T37" i="10"/>
  <c r="T39" i="10"/>
  <c r="P39" i="10"/>
  <c r="P11" i="22"/>
  <c r="T11" i="22"/>
  <c r="T22" i="22"/>
  <c r="P22" i="22"/>
  <c r="T24" i="22"/>
  <c r="P24" i="22"/>
  <c r="P86" i="22"/>
  <c r="T86" i="22"/>
  <c r="P30" i="27"/>
  <c r="T30" i="27"/>
  <c r="P11" i="27"/>
  <c r="T11" i="27"/>
  <c r="T33" i="9"/>
  <c r="P33" i="9"/>
  <c r="U20" i="1"/>
  <c r="P52" i="22"/>
  <c r="T52" i="22"/>
  <c r="T23" i="14"/>
  <c r="P23" i="14"/>
  <c r="T67" i="19"/>
  <c r="P67" i="19"/>
  <c r="S70" i="24"/>
  <c r="O70" i="24"/>
  <c r="G70" i="24"/>
  <c r="T84" i="17"/>
  <c r="P84" i="17"/>
  <c r="T60" i="15"/>
  <c r="P60" i="15"/>
  <c r="T51" i="15"/>
  <c r="P51" i="15"/>
  <c r="P57" i="23"/>
  <c r="T57" i="23"/>
  <c r="T61" i="14"/>
  <c r="P61" i="14"/>
  <c r="T83" i="26"/>
  <c r="P83" i="26"/>
  <c r="G76" i="1"/>
  <c r="T59" i="17"/>
  <c r="P59" i="17"/>
  <c r="T17" i="28"/>
  <c r="P17" i="28"/>
  <c r="P54" i="28"/>
  <c r="T54" i="28"/>
  <c r="T33" i="22"/>
  <c r="P33" i="22"/>
  <c r="T8" i="24"/>
  <c r="P8" i="24"/>
  <c r="P12" i="26"/>
  <c r="T12" i="26"/>
  <c r="P81" i="9"/>
  <c r="T81" i="9"/>
  <c r="P48" i="9"/>
  <c r="T48" i="9"/>
  <c r="P61" i="4"/>
  <c r="T61" i="4"/>
  <c r="T15" i="28"/>
  <c r="P15" i="28"/>
  <c r="T61" i="23"/>
  <c r="P61" i="23"/>
  <c r="T6" i="24"/>
  <c r="P6" i="24"/>
  <c r="T16" i="24"/>
  <c r="P16" i="24"/>
  <c r="T39" i="19"/>
  <c r="P39" i="19"/>
  <c r="T11" i="16"/>
  <c r="P11" i="16"/>
  <c r="P11" i="4"/>
  <c r="T11" i="4"/>
  <c r="V21" i="1"/>
  <c r="U71" i="1"/>
  <c r="V18" i="1"/>
  <c r="V32" i="1"/>
  <c r="V16" i="1"/>
  <c r="V23" i="1"/>
  <c r="O76" i="19"/>
  <c r="S76" i="19"/>
  <c r="G76" i="19"/>
  <c r="N84" i="18"/>
  <c r="R84" i="18"/>
  <c r="G84" i="18"/>
  <c r="T29" i="12"/>
  <c r="P29" i="12"/>
  <c r="P49" i="12"/>
  <c r="T49" i="12"/>
  <c r="T17" i="13"/>
  <c r="P17" i="13"/>
  <c r="P47" i="11"/>
  <c r="T47" i="11"/>
  <c r="P56" i="19"/>
  <c r="T56" i="19"/>
  <c r="T9" i="17"/>
  <c r="P9" i="17"/>
  <c r="P78" i="17"/>
  <c r="T78" i="17"/>
  <c r="P69" i="22"/>
  <c r="T69" i="22"/>
  <c r="P43" i="26"/>
  <c r="T43" i="26"/>
  <c r="G77" i="1"/>
  <c r="P45" i="9"/>
  <c r="T45" i="9"/>
  <c r="U57" i="1"/>
  <c r="P29" i="17"/>
  <c r="T29" i="17"/>
  <c r="T44" i="17"/>
  <c r="P44" i="17"/>
  <c r="T35" i="26"/>
  <c r="P35" i="26"/>
  <c r="P86" i="13"/>
  <c r="T86" i="13"/>
  <c r="T42" i="28"/>
  <c r="P42" i="28"/>
  <c r="T68" i="15"/>
  <c r="P68" i="15"/>
  <c r="T68" i="19"/>
  <c r="P68" i="19"/>
  <c r="P82" i="26"/>
  <c r="T82" i="26"/>
  <c r="R25" i="1"/>
  <c r="G25" i="1"/>
  <c r="N25" i="1"/>
  <c r="N26" i="1"/>
  <c r="G26" i="1"/>
  <c r="R26" i="1"/>
  <c r="N58" i="1"/>
  <c r="G58" i="1"/>
  <c r="R58" i="1"/>
  <c r="R80" i="1"/>
  <c r="G80" i="1"/>
  <c r="N80" i="1"/>
  <c r="G27" i="1"/>
  <c r="N27" i="1"/>
  <c r="R27" i="1"/>
  <c r="N36" i="1"/>
  <c r="R36" i="1"/>
  <c r="G36" i="1"/>
  <c r="O71" i="1"/>
  <c r="S71" i="1"/>
  <c r="S73" i="1"/>
  <c r="O73" i="1"/>
  <c r="N63" i="1"/>
  <c r="G63" i="1"/>
  <c r="R63" i="1"/>
  <c r="N7" i="1"/>
  <c r="G7" i="1"/>
  <c r="R7" i="1"/>
  <c r="N85" i="1"/>
  <c r="G85" i="1"/>
  <c r="R85" i="1"/>
  <c r="G42" i="1"/>
  <c r="N42" i="1"/>
  <c r="R42" i="1"/>
  <c r="G16" i="1"/>
  <c r="R16" i="1"/>
  <c r="N16" i="1"/>
  <c r="N52" i="1"/>
  <c r="R52" i="1"/>
  <c r="G52" i="1"/>
  <c r="O70" i="1"/>
  <c r="S70" i="1"/>
  <c r="V7" i="1"/>
  <c r="V29" i="1"/>
  <c r="V68" i="1"/>
  <c r="V60" i="1"/>
  <c r="S74" i="9"/>
  <c r="O74" i="9"/>
  <c r="G74" i="9"/>
  <c r="O71" i="26"/>
  <c r="S71" i="26"/>
  <c r="G71" i="26"/>
  <c r="O71" i="27"/>
  <c r="S71" i="27"/>
  <c r="G71" i="27"/>
  <c r="T58" i="15"/>
  <c r="P58" i="15"/>
  <c r="N66" i="26"/>
  <c r="R66" i="26"/>
  <c r="G66" i="26"/>
  <c r="O75" i="14"/>
  <c r="S75" i="14"/>
  <c r="G75" i="14"/>
  <c r="S74" i="23"/>
  <c r="O74" i="23"/>
  <c r="G74" i="23"/>
  <c r="O70" i="26"/>
  <c r="S70" i="26"/>
  <c r="G70" i="26"/>
  <c r="P45" i="12"/>
  <c r="T45" i="12"/>
  <c r="P11" i="12"/>
  <c r="T11" i="12"/>
  <c r="P38" i="17"/>
  <c r="T38" i="17"/>
  <c r="T10" i="17"/>
  <c r="P10" i="17"/>
  <c r="P44" i="28"/>
  <c r="T44" i="28"/>
  <c r="P38" i="28"/>
  <c r="T38" i="28"/>
  <c r="T81" i="18"/>
  <c r="P81" i="18"/>
  <c r="P8" i="18"/>
  <c r="T8" i="18"/>
  <c r="T35" i="18"/>
  <c r="P35" i="18"/>
  <c r="P34" i="23"/>
  <c r="T34" i="23"/>
  <c r="T37" i="27"/>
  <c r="P37" i="27"/>
  <c r="S73" i="14"/>
  <c r="O73" i="14"/>
  <c r="G73" i="14"/>
  <c r="T15" i="24"/>
  <c r="P15" i="24"/>
  <c r="P55" i="24"/>
  <c r="T55" i="24"/>
  <c r="S74" i="27"/>
  <c r="O74" i="27"/>
  <c r="G74" i="27"/>
  <c r="P69" i="26"/>
  <c r="T69" i="26"/>
  <c r="P11" i="25"/>
  <c r="T11" i="25"/>
  <c r="T35" i="25"/>
  <c r="P35" i="25"/>
  <c r="T21" i="25"/>
  <c r="P21" i="25"/>
  <c r="P37" i="9"/>
  <c r="T37" i="9"/>
  <c r="T24" i="16"/>
  <c r="P24" i="16"/>
  <c r="T12" i="16"/>
  <c r="P12" i="16"/>
  <c r="G23" i="4"/>
  <c r="R23" i="4"/>
  <c r="U23" i="1" s="1"/>
  <c r="N23" i="4"/>
  <c r="N53" i="4"/>
  <c r="R53" i="4"/>
  <c r="U53" i="1" s="1"/>
  <c r="G53" i="4"/>
  <c r="P14" i="13"/>
  <c r="T14" i="13"/>
  <c r="T34" i="13"/>
  <c r="P34" i="13"/>
  <c r="T50" i="13"/>
  <c r="P50" i="13"/>
  <c r="P41" i="28"/>
  <c r="T41" i="28"/>
  <c r="T28" i="28"/>
  <c r="P28" i="28"/>
  <c r="T84" i="10"/>
  <c r="P84" i="10"/>
  <c r="T64" i="27"/>
  <c r="P64" i="27"/>
  <c r="T9" i="27"/>
  <c r="P9" i="27"/>
  <c r="P46" i="27"/>
  <c r="T46" i="27"/>
  <c r="T59" i="24"/>
  <c r="P59" i="24"/>
  <c r="P46" i="24"/>
  <c r="T46" i="24"/>
  <c r="P48" i="24"/>
  <c r="T48" i="24"/>
  <c r="P35" i="19"/>
  <c r="T35" i="19"/>
  <c r="P85" i="26"/>
  <c r="T85" i="26"/>
  <c r="G73" i="1"/>
  <c r="T44" i="16"/>
  <c r="P44" i="16"/>
  <c r="T62" i="16"/>
  <c r="P62" i="16"/>
  <c r="P53" i="16"/>
  <c r="T53" i="16"/>
  <c r="N7" i="4"/>
  <c r="R7" i="4"/>
  <c r="G7" i="4"/>
  <c r="T46" i="13"/>
  <c r="P46" i="13"/>
  <c r="T47" i="10"/>
  <c r="P47" i="10"/>
  <c r="T81" i="10"/>
  <c r="P81" i="10"/>
  <c r="P6" i="10"/>
  <c r="T6" i="10"/>
  <c r="T57" i="10"/>
  <c r="P57" i="10"/>
  <c r="T17" i="23"/>
  <c r="P17" i="23"/>
  <c r="T79" i="23"/>
  <c r="P79" i="23"/>
  <c r="T53" i="23"/>
  <c r="P53" i="23"/>
  <c r="T27" i="22"/>
  <c r="P27" i="22"/>
  <c r="P84" i="27"/>
  <c r="T84" i="27"/>
  <c r="P20" i="14"/>
  <c r="T20" i="14"/>
  <c r="T38" i="14"/>
  <c r="P38" i="14"/>
  <c r="T29" i="19"/>
  <c r="P29" i="19"/>
  <c r="T27" i="25"/>
  <c r="P27" i="25"/>
  <c r="T8" i="25"/>
  <c r="P8" i="25"/>
  <c r="P13" i="16"/>
  <c r="T13" i="16"/>
  <c r="P14" i="16"/>
  <c r="T14" i="16"/>
  <c r="R9" i="4"/>
  <c r="U9" i="1" s="1"/>
  <c r="N9" i="4"/>
  <c r="G9" i="4"/>
  <c r="N79" i="4"/>
  <c r="R79" i="4"/>
  <c r="U79" i="1" s="1"/>
  <c r="G79" i="4"/>
  <c r="P51" i="12"/>
  <c r="T51" i="12"/>
  <c r="P19" i="17"/>
  <c r="T19" i="17"/>
  <c r="T37" i="17"/>
  <c r="P37" i="17"/>
  <c r="P24" i="17"/>
  <c r="T24" i="17"/>
  <c r="T6" i="18"/>
  <c r="P6" i="18"/>
  <c r="T13" i="18"/>
  <c r="P13" i="18"/>
  <c r="P52" i="18"/>
  <c r="T52" i="18"/>
  <c r="G8" i="10"/>
  <c r="R8" i="10"/>
  <c r="N8" i="10"/>
  <c r="P20" i="22"/>
  <c r="T20" i="22"/>
  <c r="T43" i="22"/>
  <c r="P43" i="22"/>
  <c r="T34" i="22"/>
  <c r="P34" i="22"/>
  <c r="T13" i="22"/>
  <c r="P13" i="22"/>
  <c r="T26" i="27"/>
  <c r="P26" i="27"/>
  <c r="P35" i="14"/>
  <c r="T35" i="14"/>
  <c r="P82" i="14"/>
  <c r="T82" i="14"/>
  <c r="P85" i="14"/>
  <c r="T85" i="14"/>
  <c r="S72" i="12"/>
  <c r="O72" i="12"/>
  <c r="G72" i="12"/>
  <c r="T47" i="16"/>
  <c r="P47" i="16"/>
  <c r="P66" i="16"/>
  <c r="T66" i="16"/>
  <c r="S74" i="25"/>
  <c r="O74" i="25"/>
  <c r="G74" i="25"/>
  <c r="U44" i="1"/>
  <c r="P33" i="4"/>
  <c r="T33" i="4"/>
  <c r="U48" i="1"/>
  <c r="T19" i="13"/>
  <c r="P19" i="13"/>
  <c r="P44" i="11"/>
  <c r="T44" i="11"/>
  <c r="T19" i="19"/>
  <c r="P19" i="19"/>
  <c r="P26" i="15"/>
  <c r="T26" i="15"/>
  <c r="P63" i="27"/>
  <c r="T63" i="27"/>
  <c r="P38" i="26"/>
  <c r="T38" i="26"/>
  <c r="T8" i="4"/>
  <c r="P8" i="4"/>
  <c r="T50" i="28"/>
  <c r="P50" i="28"/>
  <c r="P28" i="18"/>
  <c r="T28" i="18"/>
  <c r="P50" i="18"/>
  <c r="T50" i="18"/>
  <c r="T84" i="22"/>
  <c r="P84" i="22"/>
  <c r="T16" i="26"/>
  <c r="P16" i="26"/>
  <c r="T68" i="26"/>
  <c r="P68" i="26"/>
  <c r="T81" i="4"/>
  <c r="P81" i="4"/>
  <c r="P54" i="4"/>
  <c r="T54" i="4"/>
  <c r="P7" i="13"/>
  <c r="T7" i="13"/>
  <c r="T52" i="11"/>
  <c r="P52" i="11"/>
  <c r="P33" i="28"/>
  <c r="T33" i="28"/>
  <c r="T81" i="15"/>
  <c r="P81" i="15"/>
  <c r="T63" i="26"/>
  <c r="P63" i="26"/>
  <c r="T41" i="4"/>
  <c r="P41" i="4"/>
  <c r="P70" i="15"/>
  <c r="T70" i="15"/>
  <c r="V58" i="1"/>
  <c r="V40" i="1"/>
  <c r="G75" i="4"/>
  <c r="V53" i="1"/>
  <c r="P28" i="12"/>
  <c r="T28" i="12"/>
  <c r="P39" i="12"/>
  <c r="T39" i="12"/>
  <c r="T48" i="12"/>
  <c r="P48" i="12"/>
  <c r="T57" i="12"/>
  <c r="P57" i="12"/>
  <c r="T32" i="13"/>
  <c r="P32" i="13"/>
  <c r="P23" i="13"/>
  <c r="T23" i="13"/>
  <c r="P54" i="13"/>
  <c r="T54" i="13"/>
  <c r="P18" i="10"/>
  <c r="T18" i="10"/>
  <c r="P19" i="10"/>
  <c r="T19" i="10"/>
  <c r="T66" i="10"/>
  <c r="P66" i="10"/>
  <c r="T59" i="10"/>
  <c r="P59" i="10"/>
  <c r="P78" i="10"/>
  <c r="T78" i="10"/>
  <c r="P51" i="10"/>
  <c r="T51" i="10"/>
  <c r="T28" i="15"/>
  <c r="P28" i="15"/>
  <c r="P30" i="15"/>
  <c r="T30" i="15"/>
  <c r="P35" i="15"/>
  <c r="T35" i="15"/>
  <c r="P63" i="22"/>
  <c r="T63" i="22"/>
  <c r="T59" i="22"/>
  <c r="P59" i="22"/>
  <c r="P12" i="22"/>
  <c r="T12" i="22"/>
  <c r="P31" i="14"/>
  <c r="T31" i="14"/>
  <c r="P28" i="14"/>
  <c r="T28" i="14"/>
  <c r="T11" i="14"/>
  <c r="P11" i="14"/>
  <c r="P42" i="14"/>
  <c r="T42" i="14"/>
  <c r="P23" i="19"/>
  <c r="T23" i="19"/>
  <c r="S70" i="12"/>
  <c r="O70" i="12"/>
  <c r="G70" i="12"/>
  <c r="G37" i="4"/>
  <c r="N37" i="4"/>
  <c r="R37" i="4"/>
  <c r="U37" i="1" s="1"/>
  <c r="P64" i="12"/>
  <c r="T64" i="12"/>
  <c r="T80" i="17"/>
  <c r="P80" i="17"/>
  <c r="T29" i="11"/>
  <c r="P29" i="11"/>
  <c r="P12" i="11"/>
  <c r="T12" i="11"/>
  <c r="T39" i="11"/>
  <c r="P39" i="11"/>
  <c r="P69" i="11"/>
  <c r="T69" i="11"/>
  <c r="P53" i="11"/>
  <c r="T53" i="11"/>
  <c r="P39" i="18"/>
  <c r="T39" i="18"/>
  <c r="T38" i="18"/>
  <c r="P38" i="18"/>
  <c r="T29" i="18"/>
  <c r="P29" i="18"/>
  <c r="T63" i="10"/>
  <c r="P63" i="10"/>
  <c r="T42" i="15"/>
  <c r="P42" i="15"/>
  <c r="T11" i="15"/>
  <c r="P11" i="15"/>
  <c r="T47" i="15"/>
  <c r="P47" i="15"/>
  <c r="P12" i="23"/>
  <c r="T12" i="23"/>
  <c r="P58" i="23"/>
  <c r="T58" i="23"/>
  <c r="P46" i="22"/>
  <c r="T46" i="22"/>
  <c r="T65" i="22"/>
  <c r="P65" i="22"/>
  <c r="P58" i="27"/>
  <c r="T58" i="27"/>
  <c r="P53" i="27"/>
  <c r="T53" i="27"/>
  <c r="P65" i="14"/>
  <c r="T65" i="14"/>
  <c r="O77" i="13"/>
  <c r="S77" i="13"/>
  <c r="G77" i="13"/>
  <c r="P15" i="26"/>
  <c r="T15" i="26"/>
  <c r="P31" i="26"/>
  <c r="T31" i="26"/>
  <c r="P54" i="26"/>
  <c r="T54" i="26"/>
  <c r="T59" i="9"/>
  <c r="P59" i="9"/>
  <c r="P39" i="9"/>
  <c r="T39" i="9"/>
  <c r="T86" i="9"/>
  <c r="P86" i="9"/>
  <c r="N80" i="4"/>
  <c r="R80" i="4"/>
  <c r="U80" i="1" s="1"/>
  <c r="G80" i="4"/>
  <c r="P16" i="11"/>
  <c r="T16" i="11"/>
  <c r="P78" i="11"/>
  <c r="T78" i="11"/>
  <c r="P42" i="11"/>
  <c r="T42" i="11"/>
  <c r="P35" i="28"/>
  <c r="T35" i="28"/>
  <c r="P67" i="18"/>
  <c r="T67" i="18"/>
  <c r="N7" i="15"/>
  <c r="R7" i="15"/>
  <c r="G7" i="15"/>
  <c r="S75" i="23"/>
  <c r="O75" i="23"/>
  <c r="G75" i="23"/>
  <c r="T85" i="22"/>
  <c r="P85" i="22"/>
  <c r="T47" i="22"/>
  <c r="P47" i="22"/>
  <c r="T38" i="22"/>
  <c r="P38" i="22"/>
  <c r="P19" i="22"/>
  <c r="T19" i="22"/>
  <c r="P68" i="22"/>
  <c r="T68" i="22"/>
  <c r="O75" i="18"/>
  <c r="S75" i="18"/>
  <c r="G75" i="18"/>
  <c r="P79" i="24"/>
  <c r="T79" i="24"/>
  <c r="O77" i="11"/>
  <c r="S77" i="11"/>
  <c r="G77" i="11"/>
  <c r="P10" i="26"/>
  <c r="T10" i="26"/>
  <c r="P25" i="26"/>
  <c r="T25" i="26"/>
  <c r="P58" i="26"/>
  <c r="T58" i="26"/>
  <c r="P15" i="9"/>
  <c r="T15" i="9"/>
  <c r="T55" i="9"/>
  <c r="P55" i="9"/>
  <c r="S72" i="27"/>
  <c r="O72" i="27"/>
  <c r="G72" i="27"/>
  <c r="N34" i="4"/>
  <c r="G34" i="4"/>
  <c r="R34" i="4"/>
  <c r="U34" i="1" s="1"/>
  <c r="T59" i="13"/>
  <c r="P59" i="13"/>
  <c r="T27" i="13"/>
  <c r="P27" i="13"/>
  <c r="P52" i="13"/>
  <c r="T52" i="13"/>
  <c r="T7" i="11"/>
  <c r="P7" i="11"/>
  <c r="T28" i="11"/>
  <c r="P28" i="11"/>
  <c r="P40" i="28"/>
  <c r="T40" i="28"/>
  <c r="T56" i="28"/>
  <c r="P56" i="28"/>
  <c r="P51" i="28"/>
  <c r="T51" i="28"/>
  <c r="T63" i="15"/>
  <c r="P63" i="15"/>
  <c r="P54" i="15"/>
  <c r="T54" i="15"/>
  <c r="P9" i="23"/>
  <c r="T9" i="23"/>
  <c r="T30" i="23"/>
  <c r="P30" i="23"/>
  <c r="P36" i="23"/>
  <c r="T36" i="23"/>
  <c r="T14" i="24"/>
  <c r="P14" i="24"/>
  <c r="T19" i="24"/>
  <c r="P19" i="24"/>
  <c r="P41" i="19"/>
  <c r="T41" i="19"/>
  <c r="T60" i="19"/>
  <c r="P60" i="19"/>
  <c r="T55" i="19"/>
  <c r="P55" i="19"/>
  <c r="P5" i="19"/>
  <c r="T5" i="19"/>
  <c r="T8" i="26"/>
  <c r="P8" i="26"/>
  <c r="P18" i="26"/>
  <c r="T18" i="26"/>
  <c r="P46" i="26"/>
  <c r="T46" i="26"/>
  <c r="P48" i="26"/>
  <c r="T48" i="26"/>
  <c r="T29" i="25"/>
  <c r="P29" i="25"/>
  <c r="T36" i="25"/>
  <c r="P36" i="25"/>
  <c r="P86" i="25"/>
  <c r="T86" i="25"/>
  <c r="P53" i="9"/>
  <c r="T53" i="9"/>
  <c r="T56" i="16"/>
  <c r="P56" i="16"/>
  <c r="O70" i="27"/>
  <c r="S70" i="27"/>
  <c r="G70" i="27"/>
  <c r="P55" i="11"/>
  <c r="T55" i="11"/>
  <c r="T10" i="10"/>
  <c r="P10" i="10"/>
  <c r="T78" i="15"/>
  <c r="P78" i="15"/>
  <c r="T31" i="15"/>
  <c r="P31" i="15"/>
  <c r="T40" i="22"/>
  <c r="P40" i="22"/>
  <c r="P33" i="19"/>
  <c r="T33" i="19"/>
  <c r="S71" i="22"/>
  <c r="O71" i="22"/>
  <c r="G71" i="22"/>
  <c r="P43" i="4"/>
  <c r="T43" i="4"/>
  <c r="T50" i="12"/>
  <c r="P50" i="12"/>
  <c r="T56" i="11"/>
  <c r="P56" i="11"/>
  <c r="T23" i="10"/>
  <c r="P23" i="10"/>
  <c r="T48" i="22"/>
  <c r="P48" i="22"/>
  <c r="P54" i="27"/>
  <c r="T54" i="27"/>
  <c r="P5" i="24"/>
  <c r="T5" i="24"/>
  <c r="T42" i="9"/>
  <c r="P42" i="9"/>
  <c r="O76" i="13"/>
  <c r="S76" i="13"/>
  <c r="G76" i="13"/>
  <c r="U22" i="1"/>
  <c r="P61" i="12"/>
  <c r="T61" i="12"/>
  <c r="P85" i="15"/>
  <c r="T85" i="15"/>
  <c r="T47" i="4"/>
  <c r="P47" i="4"/>
  <c r="T79" i="15"/>
  <c r="P79" i="15"/>
  <c r="P44" i="24"/>
  <c r="T44" i="24"/>
  <c r="P78" i="19"/>
  <c r="T78" i="19"/>
  <c r="S73" i="18"/>
  <c r="O73" i="18"/>
  <c r="G73" i="18"/>
  <c r="T37" i="25"/>
  <c r="P37" i="25"/>
  <c r="U19" i="1"/>
  <c r="V9" i="1"/>
  <c r="V51" i="1"/>
  <c r="V52" i="1"/>
  <c r="P73" i="15"/>
  <c r="T73" i="15"/>
  <c r="V33" i="1"/>
  <c r="V24" i="1"/>
  <c r="T70" i="4"/>
  <c r="P70" i="4"/>
  <c r="O70" i="4"/>
  <c r="S70" i="4"/>
  <c r="S72" i="4"/>
  <c r="O72" i="4"/>
  <c r="S73" i="19"/>
  <c r="O73" i="19"/>
  <c r="G73" i="19"/>
  <c r="O71" i="24"/>
  <c r="S71" i="24"/>
  <c r="G71" i="24"/>
  <c r="P19" i="12"/>
  <c r="T19" i="12"/>
  <c r="T11" i="17"/>
  <c r="P11" i="17"/>
  <c r="T21" i="17"/>
  <c r="P21" i="17"/>
  <c r="P55" i="17"/>
  <c r="T55" i="17"/>
  <c r="T54" i="17"/>
  <c r="P54" i="17"/>
  <c r="T36" i="13"/>
  <c r="P36" i="13"/>
  <c r="T33" i="11"/>
  <c r="P33" i="11"/>
  <c r="P53" i="28"/>
  <c r="T53" i="28"/>
  <c r="S70" i="17"/>
  <c r="O70" i="17"/>
  <c r="G70" i="17"/>
  <c r="T64" i="18"/>
  <c r="P64" i="18"/>
  <c r="T66" i="18"/>
  <c r="P66" i="18"/>
  <c r="T59" i="27"/>
  <c r="P59" i="27"/>
  <c r="P18" i="27"/>
  <c r="T18" i="27"/>
  <c r="P20" i="27"/>
  <c r="T20" i="27"/>
  <c r="T40" i="27"/>
  <c r="P40" i="27"/>
  <c r="T81" i="24"/>
  <c r="P81" i="24"/>
  <c r="P31" i="24"/>
  <c r="T31" i="24"/>
  <c r="T54" i="24"/>
  <c r="P54" i="24"/>
  <c r="T41" i="26"/>
  <c r="P41" i="26"/>
  <c r="T7" i="26"/>
  <c r="P7" i="26"/>
  <c r="T60" i="25"/>
  <c r="P60" i="25"/>
  <c r="T32" i="25"/>
  <c r="P32" i="25"/>
  <c r="P51" i="25"/>
  <c r="T51" i="25"/>
  <c r="T11" i="9"/>
  <c r="P11" i="9"/>
  <c r="P39" i="16"/>
  <c r="T39" i="16"/>
  <c r="R64" i="4"/>
  <c r="U64" i="1" s="1"/>
  <c r="G64" i="4"/>
  <c r="N64" i="4"/>
  <c r="P62" i="13"/>
  <c r="T62" i="13"/>
  <c r="T21" i="13"/>
  <c r="P21" i="13"/>
  <c r="T82" i="13"/>
  <c r="P82" i="13"/>
  <c r="P43" i="28"/>
  <c r="T43" i="28"/>
  <c r="T86" i="15"/>
  <c r="P86" i="15"/>
  <c r="T86" i="27"/>
  <c r="P86" i="27"/>
  <c r="T61" i="27"/>
  <c r="P61" i="27"/>
  <c r="S70" i="22"/>
  <c r="O70" i="22"/>
  <c r="G70" i="22"/>
  <c r="P45" i="24"/>
  <c r="T45" i="24"/>
  <c r="T60" i="24"/>
  <c r="P60" i="24"/>
  <c r="P81" i="19"/>
  <c r="T81" i="19"/>
  <c r="T47" i="19"/>
  <c r="P47" i="19"/>
  <c r="T32" i="19"/>
  <c r="P32" i="19"/>
  <c r="G70" i="1"/>
  <c r="P58" i="25"/>
  <c r="T58" i="25"/>
  <c r="P50" i="25"/>
  <c r="T50" i="25"/>
  <c r="T69" i="16"/>
  <c r="P69" i="16"/>
  <c r="S74" i="18"/>
  <c r="O74" i="18"/>
  <c r="G74" i="18"/>
  <c r="N84" i="4"/>
  <c r="R84" i="4"/>
  <c r="G84" i="4"/>
  <c r="R68" i="4"/>
  <c r="U68" i="1" s="1"/>
  <c r="G68" i="4"/>
  <c r="N68" i="4"/>
  <c r="S73" i="13"/>
  <c r="O73" i="13"/>
  <c r="G73" i="13"/>
  <c r="T85" i="13"/>
  <c r="P85" i="13"/>
  <c r="T13" i="13"/>
  <c r="P13" i="13"/>
  <c r="T79" i="10"/>
  <c r="P79" i="10"/>
  <c r="T40" i="10"/>
  <c r="P40" i="10"/>
  <c r="T11" i="10"/>
  <c r="P11" i="10"/>
  <c r="S77" i="18"/>
  <c r="O77" i="18"/>
  <c r="G77" i="18"/>
  <c r="T14" i="23"/>
  <c r="P14" i="23"/>
  <c r="P62" i="23"/>
  <c r="T62" i="23"/>
  <c r="T69" i="23"/>
  <c r="P69" i="23"/>
  <c r="P11" i="23"/>
  <c r="T11" i="23"/>
  <c r="T5" i="22"/>
  <c r="P5" i="22"/>
  <c r="P81" i="27"/>
  <c r="T81" i="27"/>
  <c r="P82" i="27"/>
  <c r="T82" i="27"/>
  <c r="T21" i="14"/>
  <c r="P21" i="14"/>
  <c r="P41" i="14"/>
  <c r="T41" i="14"/>
  <c r="T32" i="14"/>
  <c r="P32" i="14"/>
  <c r="S74" i="11"/>
  <c r="O74" i="11"/>
  <c r="G74" i="11"/>
  <c r="P66" i="19"/>
  <c r="T66" i="19"/>
  <c r="P22" i="19"/>
  <c r="T22" i="19"/>
  <c r="T56" i="25"/>
  <c r="P56" i="25"/>
  <c r="P68" i="16"/>
  <c r="T68" i="16"/>
  <c r="P31" i="16"/>
  <c r="T31" i="16"/>
  <c r="P58" i="16"/>
  <c r="T58" i="16"/>
  <c r="N66" i="4"/>
  <c r="R66" i="4"/>
  <c r="U66" i="1" s="1"/>
  <c r="G66" i="4"/>
  <c r="O70" i="28"/>
  <c r="S70" i="28"/>
  <c r="G70" i="28"/>
  <c r="T67" i="12"/>
  <c r="P67" i="12"/>
  <c r="T33" i="12"/>
  <c r="P33" i="12"/>
  <c r="T66" i="12"/>
  <c r="P66" i="12"/>
  <c r="P54" i="12"/>
  <c r="T54" i="12"/>
  <c r="P26" i="17"/>
  <c r="T26" i="17"/>
  <c r="P65" i="17"/>
  <c r="T65" i="17"/>
  <c r="P22" i="18"/>
  <c r="T22" i="18"/>
  <c r="T56" i="18"/>
  <c r="P56" i="18"/>
  <c r="P49" i="10"/>
  <c r="T49" i="10"/>
  <c r="S76" i="17"/>
  <c r="O76" i="17"/>
  <c r="G76" i="17"/>
  <c r="T10" i="22"/>
  <c r="P10" i="22"/>
  <c r="P39" i="27"/>
  <c r="T39" i="27"/>
  <c r="T60" i="27"/>
  <c r="P60" i="27"/>
  <c r="P69" i="27"/>
  <c r="T69" i="27"/>
  <c r="P29" i="14"/>
  <c r="T29" i="14"/>
  <c r="T8" i="14"/>
  <c r="P8" i="14"/>
  <c r="P16" i="9"/>
  <c r="T16" i="9"/>
  <c r="S75" i="22"/>
  <c r="O75" i="22"/>
  <c r="G75" i="22"/>
  <c r="P68" i="9"/>
  <c r="T68" i="9"/>
  <c r="G65" i="4"/>
  <c r="R65" i="4"/>
  <c r="U65" i="1" s="1"/>
  <c r="N65" i="4"/>
  <c r="R67" i="4"/>
  <c r="U67" i="1" s="1"/>
  <c r="G67" i="4"/>
  <c r="N67" i="4"/>
  <c r="P62" i="10"/>
  <c r="T62" i="10"/>
  <c r="S72" i="14"/>
  <c r="O72" i="14"/>
  <c r="G72" i="14"/>
  <c r="T62" i="11"/>
  <c r="P62" i="11"/>
  <c r="T86" i="18"/>
  <c r="P86" i="18"/>
  <c r="T23" i="15"/>
  <c r="P23" i="15"/>
  <c r="T82" i="23"/>
  <c r="P82" i="23"/>
  <c r="T50" i="22"/>
  <c r="P50" i="22"/>
  <c r="P60" i="9"/>
  <c r="T60" i="9"/>
  <c r="P79" i="17"/>
  <c r="T79" i="17"/>
  <c r="P64" i="11"/>
  <c r="T64" i="11"/>
  <c r="T80" i="26"/>
  <c r="P80" i="26"/>
  <c r="U61" i="1"/>
  <c r="T49" i="13"/>
  <c r="P49" i="13"/>
  <c r="P25" i="11"/>
  <c r="T25" i="11"/>
  <c r="P39" i="28"/>
  <c r="T39" i="28"/>
  <c r="P84" i="15"/>
  <c r="T84" i="15"/>
  <c r="P83" i="23"/>
  <c r="T83" i="23"/>
  <c r="T22" i="9"/>
  <c r="P22" i="9"/>
  <c r="U45" i="1"/>
  <c r="V38" i="1"/>
  <c r="P72" i="9"/>
  <c r="T72" i="9"/>
  <c r="V26" i="1"/>
  <c r="V57" i="1"/>
  <c r="V11" i="1"/>
  <c r="V78" i="1"/>
  <c r="S72" i="10"/>
  <c r="O72" i="10"/>
  <c r="G72" i="10"/>
  <c r="S76" i="26"/>
  <c r="O76" i="26"/>
  <c r="G76" i="26"/>
  <c r="S74" i="4"/>
  <c r="O74" i="4"/>
  <c r="G74" i="4"/>
  <c r="P13" i="12"/>
  <c r="T13" i="12"/>
  <c r="P65" i="13"/>
  <c r="T65" i="13"/>
  <c r="T5" i="11"/>
  <c r="P5" i="11"/>
  <c r="P37" i="11"/>
  <c r="T37" i="11"/>
  <c r="T28" i="22"/>
  <c r="P28" i="22"/>
  <c r="T58" i="14"/>
  <c r="P58" i="14"/>
  <c r="P42" i="19"/>
  <c r="T42" i="19"/>
  <c r="T60" i="11"/>
  <c r="P60" i="11"/>
  <c r="P32" i="18"/>
  <c r="T32" i="18"/>
  <c r="T86" i="10"/>
  <c r="P86" i="10"/>
  <c r="P56" i="10"/>
  <c r="T56" i="10"/>
  <c r="T22" i="15"/>
  <c r="P22" i="15"/>
  <c r="T27" i="15"/>
  <c r="P27" i="15"/>
  <c r="T51" i="23"/>
  <c r="P51" i="23"/>
  <c r="P81" i="22"/>
  <c r="T81" i="22"/>
  <c r="T31" i="22"/>
  <c r="P31" i="22"/>
  <c r="P69" i="14"/>
  <c r="T69" i="14"/>
  <c r="T55" i="26"/>
  <c r="P55" i="26"/>
  <c r="P58" i="9"/>
  <c r="T58" i="9"/>
  <c r="T28" i="4"/>
  <c r="P28" i="4"/>
  <c r="P18" i="28"/>
  <c r="T18" i="28"/>
  <c r="P16" i="28"/>
  <c r="T16" i="28"/>
  <c r="T14" i="15"/>
  <c r="P14" i="15"/>
  <c r="P14" i="9"/>
  <c r="T14" i="9"/>
  <c r="P26" i="11"/>
  <c r="T26" i="11"/>
  <c r="P44" i="23"/>
  <c r="T44" i="23"/>
  <c r="P40" i="23"/>
  <c r="T40" i="23"/>
  <c r="P18" i="24"/>
  <c r="T18" i="24"/>
  <c r="T86" i="26"/>
  <c r="P86" i="26"/>
  <c r="P14" i="25"/>
  <c r="T14" i="25"/>
  <c r="O74" i="24"/>
  <c r="S74" i="24"/>
  <c r="G74" i="24"/>
  <c r="G65" i="1"/>
  <c r="N65" i="1"/>
  <c r="R65" i="1"/>
  <c r="R20" i="1"/>
  <c r="G20" i="1"/>
  <c r="N20" i="1"/>
  <c r="G67" i="1"/>
  <c r="R67" i="1"/>
  <c r="N67" i="1"/>
  <c r="G13" i="1"/>
  <c r="N13" i="1"/>
  <c r="R13" i="1"/>
  <c r="R44" i="1"/>
  <c r="G44" i="1"/>
  <c r="N44" i="1"/>
  <c r="G30" i="1"/>
  <c r="R30" i="1"/>
  <c r="N30" i="1"/>
  <c r="G78" i="1"/>
  <c r="R78" i="1"/>
  <c r="N78" i="1"/>
  <c r="R62" i="1"/>
  <c r="N62" i="1"/>
  <c r="G62" i="1"/>
  <c r="G69" i="1"/>
  <c r="N69" i="1"/>
  <c r="R69" i="1"/>
  <c r="G83" i="1"/>
  <c r="N83" i="1"/>
  <c r="R83" i="1"/>
  <c r="R6" i="1"/>
  <c r="N6" i="1"/>
  <c r="G6" i="1"/>
  <c r="R22" i="1"/>
  <c r="G22" i="1"/>
  <c r="N22" i="1"/>
  <c r="G28" i="1"/>
  <c r="R28" i="1"/>
  <c r="N28" i="1"/>
  <c r="G39" i="1"/>
  <c r="R39" i="1"/>
  <c r="N39" i="1"/>
  <c r="N57" i="1"/>
  <c r="R57" i="1"/>
  <c r="G57" i="1"/>
  <c r="G61" i="1"/>
  <c r="N61" i="1"/>
  <c r="R61" i="1"/>
  <c r="R29" i="1"/>
  <c r="G29" i="1"/>
  <c r="N29" i="1"/>
  <c r="N81" i="1"/>
  <c r="R81" i="1"/>
  <c r="G81" i="1"/>
  <c r="R47" i="1"/>
  <c r="G47" i="1"/>
  <c r="N47" i="1"/>
  <c r="T36" i="9"/>
  <c r="P36" i="9"/>
  <c r="V28" i="1"/>
  <c r="V85" i="1"/>
  <c r="V49" i="1"/>
  <c r="T10" i="12"/>
  <c r="P10" i="12"/>
  <c r="O73" i="12"/>
  <c r="S73" i="12"/>
  <c r="G73" i="12"/>
  <c r="P46" i="17"/>
  <c r="T46" i="17"/>
  <c r="T19" i="11"/>
  <c r="P19" i="11"/>
  <c r="P10" i="11"/>
  <c r="T10" i="11"/>
  <c r="P9" i="28"/>
  <c r="T9" i="28"/>
  <c r="T6" i="28"/>
  <c r="P6" i="28"/>
  <c r="T84" i="28"/>
  <c r="P84" i="28"/>
  <c r="P68" i="18"/>
  <c r="T68" i="18"/>
  <c r="T19" i="27"/>
  <c r="P19" i="27"/>
  <c r="T16" i="27"/>
  <c r="P16" i="27"/>
  <c r="P85" i="24"/>
  <c r="T85" i="24"/>
  <c r="P30" i="24"/>
  <c r="T30" i="24"/>
  <c r="T42" i="26"/>
  <c r="P42" i="26"/>
  <c r="T22" i="26"/>
  <c r="P22" i="26"/>
  <c r="P27" i="26"/>
  <c r="T27" i="26"/>
  <c r="S76" i="22"/>
  <c r="O76" i="22"/>
  <c r="G76" i="22"/>
  <c r="T42" i="25"/>
  <c r="P42" i="25"/>
  <c r="T6" i="9"/>
  <c r="P6" i="9"/>
  <c r="P13" i="9"/>
  <c r="T13" i="9"/>
  <c r="P44" i="9"/>
  <c r="T44" i="9"/>
  <c r="P67" i="16"/>
  <c r="T67" i="16"/>
  <c r="T6" i="16"/>
  <c r="P6" i="16"/>
  <c r="P16" i="16"/>
  <c r="T16" i="16"/>
  <c r="P43" i="16"/>
  <c r="T43" i="16"/>
  <c r="G31" i="4"/>
  <c r="N31" i="4"/>
  <c r="R31" i="4"/>
  <c r="U31" i="1" s="1"/>
  <c r="G5" i="4"/>
  <c r="N5" i="4"/>
  <c r="R5" i="4"/>
  <c r="T6" i="12"/>
  <c r="P6" i="12"/>
  <c r="T57" i="13"/>
  <c r="P57" i="13"/>
  <c r="P45" i="28"/>
  <c r="T45" i="28"/>
  <c r="P32" i="28"/>
  <c r="T32" i="28"/>
  <c r="P48" i="28"/>
  <c r="T48" i="28"/>
  <c r="P22" i="27"/>
  <c r="T22" i="27"/>
  <c r="P79" i="27"/>
  <c r="T79" i="27"/>
  <c r="T64" i="24"/>
  <c r="P64" i="24"/>
  <c r="P59" i="19"/>
  <c r="T59" i="19"/>
  <c r="P12" i="19"/>
  <c r="T12" i="19"/>
  <c r="T10" i="19"/>
  <c r="P10" i="19"/>
  <c r="T52" i="19"/>
  <c r="P52" i="19"/>
  <c r="P39" i="25"/>
  <c r="T39" i="25"/>
  <c r="P81" i="25"/>
  <c r="T81" i="25"/>
  <c r="P21" i="16"/>
  <c r="T21" i="16"/>
  <c r="T25" i="16"/>
  <c r="P25" i="16"/>
  <c r="P22" i="16"/>
  <c r="T22" i="16"/>
  <c r="G25" i="4"/>
  <c r="N25" i="4"/>
  <c r="R25" i="4"/>
  <c r="U25" i="1" s="1"/>
  <c r="P60" i="13"/>
  <c r="T60" i="13"/>
  <c r="P33" i="13"/>
  <c r="T33" i="13"/>
  <c r="T26" i="13"/>
  <c r="P26" i="13"/>
  <c r="P41" i="18"/>
  <c r="T41" i="18"/>
  <c r="P30" i="18"/>
  <c r="T30" i="18"/>
  <c r="T36" i="18"/>
  <c r="P36" i="18"/>
  <c r="P16" i="10"/>
  <c r="T16" i="10"/>
  <c r="T59" i="23"/>
  <c r="P59" i="23"/>
  <c r="T45" i="23"/>
  <c r="P45" i="23"/>
  <c r="T52" i="23"/>
  <c r="P52" i="23"/>
  <c r="O74" i="10"/>
  <c r="S74" i="10"/>
  <c r="G74" i="10"/>
  <c r="T10" i="27"/>
  <c r="P10" i="27"/>
  <c r="P45" i="27"/>
  <c r="T45" i="27"/>
  <c r="P52" i="27"/>
  <c r="T52" i="27"/>
  <c r="P50" i="27"/>
  <c r="T50" i="27"/>
  <c r="P66" i="14"/>
  <c r="T66" i="14"/>
  <c r="P30" i="19"/>
  <c r="T30" i="19"/>
  <c r="T17" i="19"/>
  <c r="P17" i="19"/>
  <c r="P54" i="19"/>
  <c r="T54" i="19"/>
  <c r="P61" i="16"/>
  <c r="T61" i="16"/>
  <c r="U82" i="1"/>
  <c r="N17" i="4"/>
  <c r="R17" i="4"/>
  <c r="U17" i="1" s="1"/>
  <c r="G17" i="4"/>
  <c r="T37" i="12"/>
  <c r="P37" i="12"/>
  <c r="P8" i="12"/>
  <c r="T8" i="12"/>
  <c r="P42" i="12"/>
  <c r="T42" i="12"/>
  <c r="T41" i="12"/>
  <c r="P41" i="12"/>
  <c r="T47" i="17"/>
  <c r="P47" i="17"/>
  <c r="P38" i="11"/>
  <c r="T38" i="11"/>
  <c r="T16" i="18"/>
  <c r="P16" i="18"/>
  <c r="P64" i="10"/>
  <c r="T64" i="10"/>
  <c r="P65" i="10"/>
  <c r="T65" i="10"/>
  <c r="T45" i="10"/>
  <c r="P45" i="10"/>
  <c r="T54" i="10"/>
  <c r="P54" i="10"/>
  <c r="T17" i="27"/>
  <c r="P17" i="27"/>
  <c r="P36" i="27"/>
  <c r="T36" i="27"/>
  <c r="P14" i="27"/>
  <c r="T14" i="27"/>
  <c r="P5" i="27"/>
  <c r="T5" i="27"/>
  <c r="T37" i="14"/>
  <c r="P37" i="14"/>
  <c r="P15" i="14"/>
  <c r="T15" i="14"/>
  <c r="T9" i="14"/>
  <c r="P9" i="14"/>
  <c r="P8" i="16"/>
  <c r="T8" i="16"/>
  <c r="T29" i="16"/>
  <c r="P29" i="16"/>
  <c r="U40" i="1"/>
  <c r="S72" i="17"/>
  <c r="O72" i="17"/>
  <c r="G72" i="17"/>
  <c r="T41" i="10"/>
  <c r="P41" i="10"/>
  <c r="T83" i="15"/>
  <c r="P83" i="15"/>
  <c r="T39" i="22"/>
  <c r="P39" i="22"/>
  <c r="U56" i="1"/>
  <c r="P24" i="12"/>
  <c r="T24" i="12"/>
  <c r="P7" i="17"/>
  <c r="T7" i="17"/>
  <c r="P67" i="11"/>
  <c r="T67" i="11"/>
  <c r="P32" i="11"/>
  <c r="T32" i="11"/>
  <c r="T30" i="10"/>
  <c r="P30" i="10"/>
  <c r="T67" i="10"/>
  <c r="P67" i="10"/>
  <c r="P41" i="23"/>
  <c r="T41" i="23"/>
  <c r="P56" i="14"/>
  <c r="T56" i="14"/>
  <c r="P84" i="26"/>
  <c r="T84" i="26"/>
  <c r="T23" i="9"/>
  <c r="P23" i="9"/>
  <c r="P29" i="9"/>
  <c r="T29" i="9"/>
  <c r="S72" i="18"/>
  <c r="O72" i="18"/>
  <c r="G72" i="18"/>
  <c r="P22" i="17"/>
  <c r="T22" i="17"/>
  <c r="T40" i="11"/>
  <c r="P40" i="11"/>
  <c r="T53" i="24"/>
  <c r="P53" i="24"/>
  <c r="T24" i="9"/>
  <c r="P24" i="9"/>
  <c r="O72" i="19"/>
  <c r="S72" i="19"/>
  <c r="G72" i="19"/>
  <c r="U81" i="1"/>
  <c r="T78" i="28"/>
  <c r="P78" i="28"/>
  <c r="P19" i="23"/>
  <c r="T19" i="23"/>
  <c r="P22" i="23"/>
  <c r="T22" i="23"/>
  <c r="T24" i="19"/>
  <c r="P24" i="19"/>
  <c r="P52" i="9"/>
  <c r="T52" i="9"/>
  <c r="P15" i="16"/>
  <c r="T15" i="16"/>
  <c r="U41" i="1"/>
  <c r="V67" i="1"/>
  <c r="V22" i="1"/>
  <c r="P76" i="10"/>
  <c r="T76" i="10"/>
  <c r="V59" i="1"/>
  <c r="V48" i="1"/>
  <c r="U75" i="1"/>
  <c r="S73" i="26"/>
  <c r="O73" i="26"/>
  <c r="G73" i="26"/>
  <c r="S73" i="9"/>
  <c r="O73" i="9"/>
  <c r="G73" i="9"/>
  <c r="S76" i="24"/>
  <c r="O76" i="24"/>
  <c r="G76" i="24"/>
  <c r="S71" i="14"/>
  <c r="O71" i="14"/>
  <c r="G71" i="14"/>
  <c r="O72" i="26"/>
  <c r="S72" i="26"/>
  <c r="G72" i="26"/>
  <c r="O76" i="18"/>
  <c r="S76" i="18"/>
  <c r="G76" i="18"/>
  <c r="S77" i="23"/>
  <c r="O77" i="23"/>
  <c r="G77" i="23"/>
  <c r="P63" i="12"/>
  <c r="T63" i="12"/>
  <c r="S75" i="13"/>
  <c r="O75" i="13"/>
  <c r="G75" i="13"/>
  <c r="P78" i="13"/>
  <c r="T78" i="13"/>
  <c r="P44" i="13"/>
  <c r="T44" i="13"/>
  <c r="T23" i="11"/>
  <c r="P23" i="11"/>
  <c r="P43" i="11"/>
  <c r="T43" i="11"/>
  <c r="P80" i="11"/>
  <c r="T80" i="11"/>
  <c r="T15" i="15"/>
  <c r="P15" i="15"/>
  <c r="P41" i="22"/>
  <c r="T41" i="22"/>
  <c r="P64" i="22"/>
  <c r="T64" i="22"/>
  <c r="S75" i="12"/>
  <c r="O75" i="12"/>
  <c r="G75" i="12"/>
  <c r="T33" i="14"/>
  <c r="P33" i="14"/>
  <c r="T57" i="14"/>
  <c r="P57" i="14"/>
  <c r="O77" i="24"/>
  <c r="S77" i="24"/>
  <c r="G77" i="24"/>
  <c r="P44" i="19"/>
  <c r="T44" i="19"/>
  <c r="P62" i="19"/>
  <c r="T62" i="19"/>
  <c r="N62" i="4"/>
  <c r="R62" i="4"/>
  <c r="U62" i="1" s="1"/>
  <c r="G62" i="4"/>
  <c r="T83" i="12"/>
  <c r="P83" i="12"/>
  <c r="T31" i="17"/>
  <c r="P31" i="17"/>
  <c r="P14" i="17"/>
  <c r="T14" i="17"/>
  <c r="P31" i="11"/>
  <c r="T31" i="11"/>
  <c r="P80" i="18"/>
  <c r="T80" i="18"/>
  <c r="T69" i="18"/>
  <c r="P69" i="18"/>
  <c r="P60" i="10"/>
  <c r="T60" i="10"/>
  <c r="P33" i="10"/>
  <c r="T33" i="10"/>
  <c r="T45" i="15"/>
  <c r="P45" i="15"/>
  <c r="T66" i="15"/>
  <c r="P66" i="15"/>
  <c r="T61" i="15"/>
  <c r="P61" i="15"/>
  <c r="P43" i="23"/>
  <c r="T43" i="23"/>
  <c r="T24" i="23"/>
  <c r="P24" i="23"/>
  <c r="P42" i="23"/>
  <c r="T42" i="23"/>
  <c r="T61" i="22"/>
  <c r="P61" i="22"/>
  <c r="T63" i="14"/>
  <c r="P63" i="14"/>
  <c r="P54" i="14"/>
  <c r="T54" i="14"/>
  <c r="G75" i="1"/>
  <c r="P40" i="9"/>
  <c r="T40" i="9"/>
  <c r="P63" i="9"/>
  <c r="T63" i="9"/>
  <c r="O71" i="18"/>
  <c r="S71" i="18"/>
  <c r="G71" i="18"/>
  <c r="R27" i="4"/>
  <c r="U27" i="1" s="1"/>
  <c r="G27" i="4"/>
  <c r="N27" i="4"/>
  <c r="P82" i="12"/>
  <c r="T82" i="12"/>
  <c r="P83" i="17"/>
  <c r="T83" i="17"/>
  <c r="P23" i="17"/>
  <c r="T23" i="17"/>
  <c r="T40" i="17"/>
  <c r="P40" i="17"/>
  <c r="P48" i="17"/>
  <c r="T48" i="17"/>
  <c r="P79" i="11"/>
  <c r="T79" i="11"/>
  <c r="T67" i="28"/>
  <c r="P67" i="28"/>
  <c r="T66" i="28"/>
  <c r="P66" i="28"/>
  <c r="R5" i="18"/>
  <c r="N5" i="18"/>
  <c r="G5" i="18"/>
  <c r="T24" i="18"/>
  <c r="P24" i="18"/>
  <c r="T11" i="18"/>
  <c r="P11" i="18"/>
  <c r="P17" i="15"/>
  <c r="T17" i="15"/>
  <c r="P22" i="24"/>
  <c r="T22" i="24"/>
  <c r="T69" i="24"/>
  <c r="P69" i="24"/>
  <c r="P47" i="24"/>
  <c r="T47" i="24"/>
  <c r="P44" i="26"/>
  <c r="T44" i="26"/>
  <c r="T20" i="26"/>
  <c r="P20" i="26"/>
  <c r="P41" i="9"/>
  <c r="T41" i="9"/>
  <c r="P9" i="9"/>
  <c r="T9" i="9"/>
  <c r="P38" i="13"/>
  <c r="T38" i="13"/>
  <c r="T35" i="13"/>
  <c r="P35" i="13"/>
  <c r="P10" i="13"/>
  <c r="T10" i="13"/>
  <c r="P9" i="11"/>
  <c r="T9" i="11"/>
  <c r="P14" i="28"/>
  <c r="T14" i="28"/>
  <c r="T39" i="15"/>
  <c r="P39" i="15"/>
  <c r="T80" i="15"/>
  <c r="P80" i="15"/>
  <c r="P19" i="15"/>
  <c r="T19" i="15"/>
  <c r="P21" i="15"/>
  <c r="T21" i="15"/>
  <c r="T86" i="23"/>
  <c r="P86" i="23"/>
  <c r="P50" i="23"/>
  <c r="T50" i="23"/>
  <c r="P25" i="24"/>
  <c r="T25" i="24"/>
  <c r="P67" i="24"/>
  <c r="T67" i="24"/>
  <c r="P32" i="24"/>
  <c r="T32" i="24"/>
  <c r="P86" i="19"/>
  <c r="T86" i="19"/>
  <c r="T65" i="19"/>
  <c r="P65" i="19"/>
  <c r="T67" i="26"/>
  <c r="P67" i="26"/>
  <c r="T79" i="26"/>
  <c r="P79" i="26"/>
  <c r="T79" i="9"/>
  <c r="P79" i="9"/>
  <c r="P78" i="16"/>
  <c r="T78" i="16"/>
  <c r="N42" i="4"/>
  <c r="R42" i="4"/>
  <c r="U42" i="1" s="1"/>
  <c r="G42" i="4"/>
  <c r="P16" i="13"/>
  <c r="T16" i="13"/>
  <c r="T34" i="11"/>
  <c r="P34" i="11"/>
  <c r="P17" i="10"/>
  <c r="T17" i="10"/>
  <c r="P13" i="14"/>
  <c r="T13" i="14"/>
  <c r="P46" i="11"/>
  <c r="T46" i="11"/>
  <c r="T43" i="15"/>
  <c r="P43" i="15"/>
  <c r="O72" i="28"/>
  <c r="S72" i="28"/>
  <c r="G72" i="28"/>
  <c r="T63" i="17"/>
  <c r="P63" i="17"/>
  <c r="T50" i="17"/>
  <c r="P50" i="17"/>
  <c r="P84" i="13"/>
  <c r="T84" i="13"/>
  <c r="P7" i="24"/>
  <c r="T7" i="24"/>
  <c r="P6" i="26"/>
  <c r="T6" i="26"/>
  <c r="T56" i="26"/>
  <c r="P56" i="26"/>
  <c r="T25" i="9"/>
  <c r="P25" i="9"/>
  <c r="T24" i="13"/>
  <c r="P24" i="13"/>
  <c r="P49" i="19"/>
  <c r="T49" i="19"/>
  <c r="P86" i="4"/>
  <c r="T86" i="4"/>
  <c r="T19" i="4"/>
  <c r="P19" i="4"/>
  <c r="T51" i="4"/>
  <c r="P51" i="4"/>
  <c r="V50" i="1"/>
  <c r="V25" i="1"/>
  <c r="T70" i="18"/>
  <c r="P70" i="18"/>
  <c r="V84" i="1"/>
  <c r="V66" i="1"/>
  <c r="U70" i="1"/>
  <c r="V37" i="1"/>
  <c r="V80" i="1"/>
  <c r="V42" i="1"/>
  <c r="V14" i="1"/>
  <c r="S77" i="9"/>
  <c r="O77" i="9"/>
  <c r="G77" i="9"/>
  <c r="O77" i="14"/>
  <c r="S77" i="14"/>
  <c r="G77" i="14"/>
  <c r="O76" i="28"/>
  <c r="S76" i="28"/>
  <c r="G76" i="28"/>
  <c r="O70" i="10"/>
  <c r="S70" i="10"/>
  <c r="G70" i="10"/>
  <c r="S77" i="26"/>
  <c r="O77" i="26"/>
  <c r="G77" i="26"/>
  <c r="P16" i="12"/>
  <c r="T16" i="12"/>
  <c r="P39" i="17"/>
  <c r="T39" i="17"/>
  <c r="P15" i="17"/>
  <c r="T15" i="17"/>
  <c r="P43" i="17"/>
  <c r="T43" i="17"/>
  <c r="P63" i="11"/>
  <c r="T63" i="11"/>
  <c r="T19" i="28"/>
  <c r="P19" i="28"/>
  <c r="T47" i="28"/>
  <c r="P47" i="28"/>
  <c r="P34" i="18"/>
  <c r="T34" i="18"/>
  <c r="T61" i="18"/>
  <c r="P61" i="18"/>
  <c r="T27" i="18"/>
  <c r="P27" i="18"/>
  <c r="P48" i="23"/>
  <c r="T48" i="23"/>
  <c r="P24" i="27"/>
  <c r="T24" i="27"/>
  <c r="T57" i="27"/>
  <c r="P57" i="27"/>
  <c r="P78" i="24"/>
  <c r="T78" i="24"/>
  <c r="S71" i="10"/>
  <c r="O71" i="10"/>
  <c r="G71" i="10"/>
  <c r="P49" i="25"/>
  <c r="T49" i="25"/>
  <c r="T65" i="9"/>
  <c r="P65" i="9"/>
  <c r="P5" i="9"/>
  <c r="T5" i="9"/>
  <c r="T86" i="16"/>
  <c r="P86" i="16"/>
  <c r="T26" i="16"/>
  <c r="P26" i="16"/>
  <c r="P80" i="16"/>
  <c r="T80" i="16"/>
  <c r="T49" i="16"/>
  <c r="P49" i="16"/>
  <c r="P5" i="16"/>
  <c r="T5" i="16"/>
  <c r="P36" i="12"/>
  <c r="T36" i="12"/>
  <c r="T32" i="12"/>
  <c r="P32" i="12"/>
  <c r="T42" i="13"/>
  <c r="P42" i="13"/>
  <c r="T48" i="13"/>
  <c r="P48" i="13"/>
  <c r="P27" i="28"/>
  <c r="T27" i="28"/>
  <c r="P21" i="28"/>
  <c r="T21" i="28"/>
  <c r="T23" i="28"/>
  <c r="P23" i="28"/>
  <c r="T8" i="27"/>
  <c r="P8" i="27"/>
  <c r="P84" i="24"/>
  <c r="T84" i="24"/>
  <c r="T85" i="19"/>
  <c r="P85" i="19"/>
  <c r="P13" i="19"/>
  <c r="T13" i="19"/>
  <c r="T6" i="19"/>
  <c r="P6" i="19"/>
  <c r="T53" i="19"/>
  <c r="P53" i="19"/>
  <c r="P5" i="26"/>
  <c r="T5" i="26"/>
  <c r="T19" i="16"/>
  <c r="P19" i="16"/>
  <c r="P23" i="16"/>
  <c r="T23" i="16"/>
  <c r="R60" i="4"/>
  <c r="U60" i="1" s="1"/>
  <c r="G60" i="4"/>
  <c r="N60" i="4"/>
  <c r="R49" i="4"/>
  <c r="U49" i="1" s="1"/>
  <c r="N49" i="4"/>
  <c r="G49" i="4"/>
  <c r="T11" i="13"/>
  <c r="P11" i="13"/>
  <c r="T12" i="13"/>
  <c r="P12" i="13"/>
  <c r="T18" i="18"/>
  <c r="P18" i="18"/>
  <c r="P26" i="10"/>
  <c r="T26" i="10"/>
  <c r="P58" i="10"/>
  <c r="T58" i="10"/>
  <c r="T5" i="10"/>
  <c r="P5" i="10"/>
  <c r="T25" i="23"/>
  <c r="P25" i="23"/>
  <c r="T68" i="23"/>
  <c r="P68" i="23"/>
  <c r="T64" i="23"/>
  <c r="P64" i="23"/>
  <c r="P53" i="22"/>
  <c r="T53" i="22"/>
  <c r="T67" i="14"/>
  <c r="P67" i="14"/>
  <c r="P68" i="14"/>
  <c r="T68" i="14"/>
  <c r="T49" i="14"/>
  <c r="P49" i="14"/>
  <c r="T83" i="19"/>
  <c r="P83" i="19"/>
  <c r="P63" i="19"/>
  <c r="T63" i="19"/>
  <c r="T31" i="19"/>
  <c r="P31" i="19"/>
  <c r="P84" i="25"/>
  <c r="T84" i="25"/>
  <c r="P78" i="25"/>
  <c r="T78" i="25"/>
  <c r="P24" i="25"/>
  <c r="T24" i="25"/>
  <c r="P31" i="25"/>
  <c r="T31" i="25"/>
  <c r="T18" i="25"/>
  <c r="P18" i="25"/>
  <c r="P41" i="16"/>
  <c r="T41" i="16"/>
  <c r="T17" i="16"/>
  <c r="P17" i="16"/>
  <c r="P51" i="16"/>
  <c r="T51" i="16"/>
  <c r="N32" i="4"/>
  <c r="R32" i="4"/>
  <c r="U32" i="1" s="1"/>
  <c r="G32" i="4"/>
  <c r="T81" i="12"/>
  <c r="P81" i="12"/>
  <c r="T58" i="12"/>
  <c r="P58" i="12"/>
  <c r="P35" i="12"/>
  <c r="T35" i="12"/>
  <c r="P65" i="12"/>
  <c r="T65" i="12"/>
  <c r="T22" i="12"/>
  <c r="P22" i="12"/>
  <c r="T33" i="17"/>
  <c r="P33" i="17"/>
  <c r="P5" i="17"/>
  <c r="T5" i="17"/>
  <c r="T27" i="11"/>
  <c r="P27" i="11"/>
  <c r="T82" i="18"/>
  <c r="P82" i="18"/>
  <c r="P15" i="18"/>
  <c r="T15" i="18"/>
  <c r="P82" i="10"/>
  <c r="T82" i="10"/>
  <c r="P22" i="10"/>
  <c r="T22" i="10"/>
  <c r="T42" i="22"/>
  <c r="P42" i="22"/>
  <c r="P44" i="22"/>
  <c r="T44" i="22"/>
  <c r="P58" i="22"/>
  <c r="T58" i="22"/>
  <c r="T47" i="27"/>
  <c r="P47" i="27"/>
  <c r="T62" i="14"/>
  <c r="P62" i="14"/>
  <c r="P24" i="14"/>
  <c r="T24" i="14"/>
  <c r="P47" i="14"/>
  <c r="T47" i="14"/>
  <c r="T30" i="14"/>
  <c r="P30" i="14"/>
  <c r="T64" i="16"/>
  <c r="P64" i="16"/>
  <c r="P12" i="4"/>
  <c r="T12" i="4"/>
  <c r="N13" i="4"/>
  <c r="R13" i="4"/>
  <c r="U13" i="1" s="1"/>
  <c r="G13" i="4"/>
  <c r="P5" i="28"/>
  <c r="T5" i="28"/>
  <c r="T36" i="10"/>
  <c r="P36" i="10"/>
  <c r="P7" i="22"/>
  <c r="T7" i="22"/>
  <c r="T29" i="22"/>
  <c r="P29" i="22"/>
  <c r="T57" i="22"/>
  <c r="P57" i="22"/>
  <c r="T61" i="17"/>
  <c r="P61" i="17"/>
  <c r="P42" i="10"/>
  <c r="T42" i="10"/>
  <c r="P66" i="23"/>
  <c r="T66" i="23"/>
  <c r="P12" i="14"/>
  <c r="T12" i="14"/>
  <c r="P28" i="26"/>
  <c r="T28" i="26"/>
  <c r="N8" i="9"/>
  <c r="R8" i="9"/>
  <c r="G8" i="9"/>
  <c r="P85" i="11"/>
  <c r="T85" i="11"/>
  <c r="T50" i="11"/>
  <c r="P50" i="11"/>
  <c r="T44" i="18"/>
  <c r="P44" i="18"/>
  <c r="P40" i="15"/>
  <c r="T40" i="15"/>
  <c r="T52" i="15"/>
  <c r="P52" i="15"/>
  <c r="O71" i="12"/>
  <c r="S71" i="12"/>
  <c r="G71" i="12"/>
  <c r="T68" i="13"/>
  <c r="P68" i="13"/>
  <c r="P86" i="11"/>
  <c r="T86" i="11"/>
  <c r="T59" i="15"/>
  <c r="P59" i="15"/>
  <c r="P35" i="24"/>
  <c r="T35" i="24"/>
  <c r="T57" i="24"/>
  <c r="P57" i="24"/>
  <c r="T45" i="19"/>
  <c r="P45" i="19"/>
  <c r="P33" i="26"/>
  <c r="T33" i="26"/>
  <c r="P64" i="25"/>
  <c r="T64" i="25"/>
  <c r="T53" i="25"/>
  <c r="P53" i="25"/>
  <c r="U11" i="1"/>
  <c r="P71" i="15"/>
  <c r="T71" i="15"/>
  <c r="V15" i="1"/>
  <c r="P71" i="4"/>
  <c r="T71" i="4"/>
  <c r="V39" i="1"/>
  <c r="V20" i="1"/>
  <c r="V41" i="1"/>
  <c r="S71" i="4"/>
  <c r="O71" i="4"/>
  <c r="S77" i="27"/>
  <c r="O77" i="27"/>
  <c r="G77" i="27"/>
  <c r="S73" i="10"/>
  <c r="O73" i="10"/>
  <c r="G73" i="10"/>
  <c r="S72" i="13"/>
  <c r="O72" i="13"/>
  <c r="G72" i="13"/>
  <c r="P15" i="12"/>
  <c r="T15" i="12"/>
  <c r="T69" i="12"/>
  <c r="P69" i="12"/>
  <c r="P9" i="13"/>
  <c r="T9" i="13"/>
  <c r="P58" i="13"/>
  <c r="T58" i="13"/>
  <c r="T21" i="10"/>
  <c r="P21" i="10"/>
  <c r="P48" i="15"/>
  <c r="T48" i="15"/>
  <c r="T39" i="14"/>
  <c r="P39" i="14"/>
  <c r="T35" i="11"/>
  <c r="P35" i="11"/>
  <c r="P12" i="18"/>
  <c r="T12" i="18"/>
  <c r="T59" i="18"/>
  <c r="P59" i="18"/>
  <c r="P12" i="10"/>
  <c r="T12" i="10"/>
  <c r="P16" i="23"/>
  <c r="T16" i="23"/>
  <c r="T18" i="15"/>
  <c r="P18" i="15"/>
  <c r="T19" i="26"/>
  <c r="P19" i="26"/>
  <c r="N5" i="13"/>
  <c r="R5" i="13"/>
  <c r="G5" i="13"/>
  <c r="T59" i="28"/>
  <c r="P59" i="28"/>
  <c r="T33" i="15"/>
  <c r="P33" i="15"/>
  <c r="T40" i="19"/>
  <c r="P40" i="19"/>
  <c r="T59" i="4" l="1"/>
  <c r="U8" i="1"/>
  <c r="V71" i="1"/>
  <c r="U84" i="1"/>
  <c r="P73" i="10"/>
  <c r="T73" i="10"/>
  <c r="T8" i="9"/>
  <c r="P8" i="9"/>
  <c r="P76" i="28"/>
  <c r="T76" i="28"/>
  <c r="T72" i="28"/>
  <c r="P72" i="28"/>
  <c r="P71" i="18"/>
  <c r="T71" i="18"/>
  <c r="P75" i="12"/>
  <c r="T75" i="12"/>
  <c r="T77" i="23"/>
  <c r="P77" i="23"/>
  <c r="T76" i="24"/>
  <c r="P76" i="24"/>
  <c r="T57" i="1"/>
  <c r="P57" i="1"/>
  <c r="P28" i="1"/>
  <c r="T28" i="1"/>
  <c r="P6" i="1"/>
  <c r="T6" i="1"/>
  <c r="T69" i="1"/>
  <c r="P69" i="1"/>
  <c r="P20" i="1"/>
  <c r="T20" i="1"/>
  <c r="T65" i="1"/>
  <c r="P65" i="1"/>
  <c r="T74" i="4"/>
  <c r="P74" i="4"/>
  <c r="P72" i="14"/>
  <c r="T72" i="14"/>
  <c r="P77" i="18"/>
  <c r="T77" i="18"/>
  <c r="T64" i="4"/>
  <c r="P64" i="4"/>
  <c r="T73" i="19"/>
  <c r="P73" i="19"/>
  <c r="V72" i="1"/>
  <c r="P77" i="11"/>
  <c r="T77" i="11"/>
  <c r="P37" i="4"/>
  <c r="T37" i="4"/>
  <c r="P74" i="25"/>
  <c r="T74" i="25"/>
  <c r="T8" i="10"/>
  <c r="P8" i="10"/>
  <c r="U7" i="1"/>
  <c r="T73" i="1"/>
  <c r="P73" i="1"/>
  <c r="T73" i="14"/>
  <c r="P73" i="14"/>
  <c r="T74" i="23"/>
  <c r="P74" i="23"/>
  <c r="P52" i="1"/>
  <c r="T52" i="1"/>
  <c r="P42" i="1"/>
  <c r="T42" i="1"/>
  <c r="P63" i="1"/>
  <c r="T63" i="1"/>
  <c r="P58" i="1"/>
  <c r="T58" i="1"/>
  <c r="P50" i="4"/>
  <c r="T50" i="4"/>
  <c r="T77" i="4"/>
  <c r="P77" i="4"/>
  <c r="T71" i="17"/>
  <c r="P71" i="17"/>
  <c r="P73" i="28"/>
  <c r="T73" i="28"/>
  <c r="T74" i="26"/>
  <c r="P74" i="26"/>
  <c r="P70" i="19"/>
  <c r="T70" i="19"/>
  <c r="P73" i="22"/>
  <c r="T73" i="22"/>
  <c r="T73" i="17"/>
  <c r="P73" i="17"/>
  <c r="P59" i="1"/>
  <c r="T59" i="1"/>
  <c r="T11" i="1"/>
  <c r="P11" i="1"/>
  <c r="T41" i="1"/>
  <c r="P41" i="1"/>
  <c r="T40" i="1"/>
  <c r="P40" i="1"/>
  <c r="P55" i="1"/>
  <c r="T55" i="1"/>
  <c r="T17" i="1"/>
  <c r="P17" i="1"/>
  <c r="T31" i="1"/>
  <c r="P31" i="1"/>
  <c r="T23" i="1"/>
  <c r="P23" i="1"/>
  <c r="P29" i="4"/>
  <c r="T29" i="4"/>
  <c r="T75" i="10"/>
  <c r="P75" i="10"/>
  <c r="T74" i="12"/>
  <c r="P74" i="12"/>
  <c r="T74" i="13"/>
  <c r="P74" i="13"/>
  <c r="T46" i="4"/>
  <c r="P46" i="4"/>
  <c r="T73" i="23"/>
  <c r="P73" i="23"/>
  <c r="T71" i="25"/>
  <c r="P71" i="25"/>
  <c r="P35" i="4"/>
  <c r="T35" i="4"/>
  <c r="P75" i="16"/>
  <c r="T75" i="16"/>
  <c r="P74" i="14"/>
  <c r="T74" i="14"/>
  <c r="P16" i="4"/>
  <c r="T16" i="4"/>
  <c r="T21" i="4"/>
  <c r="P21" i="4"/>
  <c r="T36" i="4"/>
  <c r="P36" i="4"/>
  <c r="P6" i="4"/>
  <c r="T6" i="4"/>
  <c r="T70" i="23"/>
  <c r="P70" i="23"/>
  <c r="T72" i="23"/>
  <c r="P72" i="23"/>
  <c r="T71" i="16"/>
  <c r="P71" i="16"/>
  <c r="P50" i="1"/>
  <c r="T50" i="1"/>
  <c r="P66" i="1"/>
  <c r="T66" i="1"/>
  <c r="T60" i="1"/>
  <c r="P60" i="1"/>
  <c r="O72" i="1"/>
  <c r="S72" i="1"/>
  <c r="G72" i="1"/>
  <c r="T18" i="1"/>
  <c r="P18" i="1"/>
  <c r="T72" i="13"/>
  <c r="P72" i="13"/>
  <c r="P49" i="4"/>
  <c r="T49" i="4"/>
  <c r="T60" i="4"/>
  <c r="P60" i="4"/>
  <c r="P70" i="10"/>
  <c r="T70" i="10"/>
  <c r="P77" i="24"/>
  <c r="T77" i="24"/>
  <c r="P71" i="14"/>
  <c r="T71" i="14"/>
  <c r="T72" i="18"/>
  <c r="P72" i="18"/>
  <c r="P74" i="10"/>
  <c r="T74" i="10"/>
  <c r="U5" i="1"/>
  <c r="T47" i="1"/>
  <c r="P47" i="1"/>
  <c r="T39" i="1"/>
  <c r="P39" i="1"/>
  <c r="T83" i="1"/>
  <c r="P83" i="1"/>
  <c r="P62" i="1"/>
  <c r="T62" i="1"/>
  <c r="T30" i="1"/>
  <c r="P30" i="1"/>
  <c r="P74" i="24"/>
  <c r="T74" i="24"/>
  <c r="T75" i="22"/>
  <c r="P75" i="22"/>
  <c r="T74" i="11"/>
  <c r="P74" i="11"/>
  <c r="P73" i="13"/>
  <c r="T73" i="13"/>
  <c r="P68" i="4"/>
  <c r="T68" i="4"/>
  <c r="P71" i="24"/>
  <c r="T71" i="24"/>
  <c r="V70" i="1"/>
  <c r="P70" i="27"/>
  <c r="T70" i="27"/>
  <c r="P34" i="4"/>
  <c r="T34" i="4"/>
  <c r="P75" i="18"/>
  <c r="T75" i="18"/>
  <c r="T7" i="15"/>
  <c r="P7" i="15"/>
  <c r="T77" i="13"/>
  <c r="P77" i="13"/>
  <c r="P70" i="12"/>
  <c r="T70" i="12"/>
  <c r="P75" i="4"/>
  <c r="T75" i="4"/>
  <c r="P53" i="4"/>
  <c r="T53" i="4"/>
  <c r="T74" i="27"/>
  <c r="P74" i="27"/>
  <c r="P70" i="26"/>
  <c r="T70" i="26"/>
  <c r="P74" i="9"/>
  <c r="T74" i="9"/>
  <c r="T16" i="1"/>
  <c r="P16" i="1"/>
  <c r="P7" i="1"/>
  <c r="T7" i="1"/>
  <c r="T80" i="1"/>
  <c r="P80" i="1"/>
  <c r="P76" i="19"/>
  <c r="T76" i="19"/>
  <c r="P73" i="11"/>
  <c r="T73" i="11"/>
  <c r="T74" i="19"/>
  <c r="P74" i="19"/>
  <c r="V77" i="1"/>
  <c r="P52" i="4"/>
  <c r="T52" i="4"/>
  <c r="T75" i="9"/>
  <c r="P75" i="9"/>
  <c r="T75" i="11"/>
  <c r="P75" i="11"/>
  <c r="P70" i="11"/>
  <c r="T70" i="11"/>
  <c r="P70" i="25"/>
  <c r="T70" i="25"/>
  <c r="T77" i="17"/>
  <c r="P77" i="17"/>
  <c r="P72" i="11"/>
  <c r="T72" i="11"/>
  <c r="P58" i="4"/>
  <c r="T58" i="4"/>
  <c r="P56" i="1"/>
  <c r="T56" i="1"/>
  <c r="T37" i="1"/>
  <c r="P37" i="1"/>
  <c r="P12" i="1"/>
  <c r="T12" i="1"/>
  <c r="T82" i="1"/>
  <c r="P82" i="1"/>
  <c r="P24" i="1"/>
  <c r="T24" i="1"/>
  <c r="T53" i="1"/>
  <c r="P53" i="1"/>
  <c r="T76" i="16"/>
  <c r="P76" i="16"/>
  <c r="P75" i="24"/>
  <c r="T75" i="24"/>
  <c r="P70" i="14"/>
  <c r="T70" i="14"/>
  <c r="T76" i="12"/>
  <c r="P76" i="12"/>
  <c r="T73" i="16"/>
  <c r="P73" i="16"/>
  <c r="P6" i="13"/>
  <c r="T6" i="13"/>
  <c r="T72" i="22"/>
  <c r="P72" i="22"/>
  <c r="T75" i="17"/>
  <c r="P75" i="17"/>
  <c r="P76" i="23"/>
  <c r="T76" i="23"/>
  <c r="T77" i="10"/>
  <c r="P77" i="10"/>
  <c r="V75" i="1"/>
  <c r="P75" i="28"/>
  <c r="T75" i="28"/>
  <c r="P73" i="25"/>
  <c r="T73" i="25"/>
  <c r="P33" i="1"/>
  <c r="T33" i="1"/>
  <c r="T8" i="1"/>
  <c r="P8" i="1"/>
  <c r="P5" i="13"/>
  <c r="T5" i="13"/>
  <c r="T32" i="4"/>
  <c r="P32" i="4"/>
  <c r="T77" i="26"/>
  <c r="P77" i="26"/>
  <c r="P77" i="9"/>
  <c r="T77" i="9"/>
  <c r="T5" i="18"/>
  <c r="P5" i="18"/>
  <c r="T27" i="4"/>
  <c r="P27" i="4"/>
  <c r="T62" i="4"/>
  <c r="P62" i="4"/>
  <c r="P72" i="26"/>
  <c r="T72" i="26"/>
  <c r="P73" i="26"/>
  <c r="T73" i="26"/>
  <c r="P72" i="19"/>
  <c r="T72" i="19"/>
  <c r="T25" i="4"/>
  <c r="P25" i="4"/>
  <c r="T31" i="4"/>
  <c r="P31" i="4"/>
  <c r="P73" i="12"/>
  <c r="T73" i="12"/>
  <c r="P22" i="1"/>
  <c r="T22" i="1"/>
  <c r="P78" i="1"/>
  <c r="T78" i="1"/>
  <c r="T67" i="1"/>
  <c r="P67" i="1"/>
  <c r="V74" i="1"/>
  <c r="P72" i="10"/>
  <c r="T72" i="10"/>
  <c r="P67" i="4"/>
  <c r="T67" i="4"/>
  <c r="T65" i="4"/>
  <c r="P65" i="4"/>
  <c r="T76" i="17"/>
  <c r="P76" i="17"/>
  <c r="P66" i="4"/>
  <c r="T66" i="4"/>
  <c r="T74" i="18"/>
  <c r="P74" i="18"/>
  <c r="T70" i="22"/>
  <c r="P70" i="22"/>
  <c r="P70" i="17"/>
  <c r="T70" i="17"/>
  <c r="T71" i="22"/>
  <c r="P71" i="22"/>
  <c r="T75" i="23"/>
  <c r="P75" i="23"/>
  <c r="T80" i="4"/>
  <c r="P80" i="4"/>
  <c r="P9" i="4"/>
  <c r="T9" i="4"/>
  <c r="T23" i="4"/>
  <c r="P23" i="4"/>
  <c r="T66" i="26"/>
  <c r="P66" i="26"/>
  <c r="T71" i="26"/>
  <c r="P71" i="26"/>
  <c r="S74" i="1"/>
  <c r="O74" i="1"/>
  <c r="G74" i="1"/>
  <c r="T85" i="1"/>
  <c r="P85" i="1"/>
  <c r="P36" i="1"/>
  <c r="T36" i="1"/>
  <c r="P25" i="1"/>
  <c r="T25" i="1"/>
  <c r="P84" i="18"/>
  <c r="T84" i="18"/>
  <c r="P76" i="1"/>
  <c r="T76" i="1"/>
  <c r="T14" i="4"/>
  <c r="P14" i="4"/>
  <c r="P73" i="27"/>
  <c r="T73" i="27"/>
  <c r="P75" i="27"/>
  <c r="T75" i="27"/>
  <c r="T73" i="24"/>
  <c r="P73" i="24"/>
  <c r="T77" i="22"/>
  <c r="P77" i="22"/>
  <c r="T18" i="4"/>
  <c r="P18" i="4"/>
  <c r="P74" i="17"/>
  <c r="T74" i="17"/>
  <c r="P69" i="4"/>
  <c r="T69" i="4"/>
  <c r="P78" i="4"/>
  <c r="T78" i="4"/>
  <c r="T76" i="27"/>
  <c r="P76" i="27"/>
  <c r="P76" i="4"/>
  <c r="T76" i="4"/>
  <c r="P77" i="12"/>
  <c r="T77" i="12"/>
  <c r="P71" i="13"/>
  <c r="T71" i="13"/>
  <c r="P54" i="1"/>
  <c r="T54" i="1"/>
  <c r="T43" i="1"/>
  <c r="P43" i="1"/>
  <c r="T51" i="1"/>
  <c r="P51" i="1"/>
  <c r="P45" i="1"/>
  <c r="T45" i="1"/>
  <c r="T86" i="1"/>
  <c r="P86" i="1"/>
  <c r="P9" i="1"/>
  <c r="T9" i="1"/>
  <c r="P71" i="11"/>
  <c r="T71" i="11"/>
  <c r="T72" i="16"/>
  <c r="P72" i="16"/>
  <c r="P10" i="4"/>
  <c r="T10" i="4"/>
  <c r="P74" i="28"/>
  <c r="T74" i="28"/>
  <c r="P77" i="15"/>
  <c r="T77" i="15"/>
  <c r="P77" i="28"/>
  <c r="T77" i="28"/>
  <c r="P71" i="28"/>
  <c r="T71" i="28"/>
  <c r="T26" i="4"/>
  <c r="P26" i="4"/>
  <c r="P76" i="9"/>
  <c r="T76" i="9"/>
  <c r="T24" i="4"/>
  <c r="P24" i="4"/>
  <c r="P75" i="19"/>
  <c r="T75" i="19"/>
  <c r="P48" i="1"/>
  <c r="T48" i="1"/>
  <c r="T32" i="1"/>
  <c r="P32" i="1"/>
  <c r="P35" i="1"/>
  <c r="T35" i="1"/>
  <c r="T21" i="1"/>
  <c r="P21" i="1"/>
  <c r="T77" i="27"/>
  <c r="P77" i="27"/>
  <c r="T71" i="12"/>
  <c r="P71" i="12"/>
  <c r="P13" i="4"/>
  <c r="T13" i="4"/>
  <c r="T71" i="10"/>
  <c r="P71" i="10"/>
  <c r="T77" i="14"/>
  <c r="P77" i="14"/>
  <c r="T42" i="4"/>
  <c r="P42" i="4"/>
  <c r="P75" i="1"/>
  <c r="T75" i="1"/>
  <c r="T75" i="13"/>
  <c r="P75" i="13"/>
  <c r="T76" i="18"/>
  <c r="P76" i="18"/>
  <c r="T73" i="9"/>
  <c r="P73" i="9"/>
  <c r="P72" i="17"/>
  <c r="T72" i="17"/>
  <c r="P17" i="4"/>
  <c r="T17" i="4"/>
  <c r="P5" i="4"/>
  <c r="T5" i="4"/>
  <c r="P76" i="22"/>
  <c r="T76" i="22"/>
  <c r="T81" i="1"/>
  <c r="P81" i="1"/>
  <c r="T29" i="1"/>
  <c r="P29" i="1"/>
  <c r="P61" i="1"/>
  <c r="T61" i="1"/>
  <c r="P44" i="1"/>
  <c r="T44" i="1"/>
  <c r="T13" i="1"/>
  <c r="P13" i="1"/>
  <c r="P76" i="26"/>
  <c r="T76" i="26"/>
  <c r="P70" i="28"/>
  <c r="T70" i="28"/>
  <c r="T84" i="4"/>
  <c r="P84" i="4"/>
  <c r="P70" i="1"/>
  <c r="T70" i="1"/>
  <c r="T73" i="18"/>
  <c r="P73" i="18"/>
  <c r="P76" i="13"/>
  <c r="T76" i="13"/>
  <c r="T72" i="27"/>
  <c r="P72" i="27"/>
  <c r="T72" i="12"/>
  <c r="P72" i="12"/>
  <c r="P79" i="4"/>
  <c r="T79" i="4"/>
  <c r="T7" i="4"/>
  <c r="P7" i="4"/>
  <c r="P75" i="14"/>
  <c r="T75" i="14"/>
  <c r="P71" i="27"/>
  <c r="T71" i="27"/>
  <c r="P27" i="1"/>
  <c r="T27" i="1"/>
  <c r="T26" i="1"/>
  <c r="P26" i="1"/>
  <c r="P77" i="1"/>
  <c r="T77" i="1"/>
  <c r="P70" i="24"/>
  <c r="T70" i="24"/>
  <c r="T63" i="4"/>
  <c r="P63" i="4"/>
  <c r="T76" i="14"/>
  <c r="P76" i="14"/>
  <c r="T38" i="4"/>
  <c r="P38" i="4"/>
  <c r="P75" i="26"/>
  <c r="T75" i="26"/>
  <c r="V76" i="1"/>
  <c r="T15" i="4"/>
  <c r="P15" i="4"/>
  <c r="P71" i="23"/>
  <c r="T71" i="23"/>
  <c r="T10" i="1"/>
  <c r="P10" i="1"/>
  <c r="T19" i="1"/>
  <c r="P19" i="1"/>
  <c r="T79" i="1"/>
  <c r="P79" i="1"/>
  <c r="T15" i="1"/>
  <c r="P15" i="1"/>
  <c r="P74" i="16"/>
  <c r="T74" i="16"/>
  <c r="P39" i="4"/>
  <c r="T39" i="4"/>
  <c r="P75" i="25"/>
  <c r="T75" i="25"/>
  <c r="T71" i="19"/>
  <c r="P71" i="19"/>
  <c r="V73" i="1"/>
  <c r="T72" i="24"/>
  <c r="P72" i="24"/>
  <c r="P74" i="22"/>
  <c r="T74" i="22"/>
  <c r="P76" i="11"/>
  <c r="T76" i="11"/>
  <c r="U6" i="1"/>
  <c r="T30" i="4"/>
  <c r="P30" i="4"/>
  <c r="T70" i="13"/>
  <c r="P70" i="13"/>
  <c r="P55" i="4"/>
  <c r="T55" i="4"/>
  <c r="P72" i="15"/>
  <c r="T72" i="15"/>
  <c r="P77" i="16"/>
  <c r="T77" i="16"/>
  <c r="T46" i="1"/>
  <c r="P46" i="1"/>
  <c r="P49" i="1"/>
  <c r="T49" i="1"/>
  <c r="P68" i="1"/>
  <c r="T68" i="1"/>
  <c r="T14" i="1"/>
  <c r="P14" i="1"/>
  <c r="T84" i="1"/>
  <c r="P84" i="1"/>
  <c r="T64" i="1"/>
  <c r="P64" i="1"/>
  <c r="P34" i="1"/>
  <c r="T34" i="1"/>
  <c r="T38" i="1"/>
  <c r="P38" i="1"/>
  <c r="P5" i="1"/>
  <c r="T5" i="1"/>
  <c r="T74" i="1" l="1"/>
  <c r="P74" i="1"/>
  <c r="T72" i="1"/>
  <c r="P72" i="1"/>
</calcChain>
</file>

<file path=xl/sharedStrings.xml><?xml version="1.0" encoding="utf-8"?>
<sst xmlns="http://schemas.openxmlformats.org/spreadsheetml/2006/main" count="730" uniqueCount="106">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</sst>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0.1479884130299598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474.99999999999966</v>
      </c>
      <c r="F5" s="9">
        <v>730.06395599681582</v>
      </c>
      <c r="G5" s="10">
        <f>+E5+F5</f>
        <v>1205.0639559968154</v>
      </c>
      <c r="H5" s="9">
        <v>187</v>
      </c>
      <c r="I5" s="9">
        <v>184</v>
      </c>
      <c r="J5" s="10">
        <f>+H5+I5</f>
        <v>371</v>
      </c>
      <c r="K5" s="9">
        <v>0</v>
      </c>
      <c r="L5" s="9">
        <v>0</v>
      </c>
      <c r="M5" s="10">
        <f>+K5+L5</f>
        <v>0</v>
      </c>
      <c r="N5" s="27">
        <f>+E5/(H5*216+K5*248)</f>
        <v>1.1759754406813223E-2</v>
      </c>
      <c r="O5" s="27">
        <f t="shared" ref="O5:O80" si="0">+F5/(I5*216+L5*248)</f>
        <v>1.8369161533736307E-2</v>
      </c>
      <c r="P5" s="28">
        <f t="shared" ref="P5:P80" si="1">+G5/(J5*216+M5*248)</f>
        <v>1.5037735299950276E-2</v>
      </c>
      <c r="R5" s="32">
        <f>+E5/(H5+K5)</f>
        <v>2.5401069518716559</v>
      </c>
      <c r="S5" s="32">
        <f t="shared" ref="S5" si="2">+F5/(I5+L5)</f>
        <v>3.9677388912870426</v>
      </c>
      <c r="T5" s="32">
        <f t="shared" ref="T5" si="3">+G5/(J5+M5)</f>
        <v>3.2481508247892599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802.56293368140041</v>
      </c>
      <c r="F6" s="2">
        <v>1393.6564216106349</v>
      </c>
      <c r="G6" s="5">
        <f t="shared" ref="G6:G69" si="4">+E6+F6</f>
        <v>2196.2193552920353</v>
      </c>
      <c r="H6" s="2">
        <v>187</v>
      </c>
      <c r="I6" s="2">
        <v>184</v>
      </c>
      <c r="J6" s="5">
        <f t="shared" ref="J6:J69" si="5">+H6+I6</f>
        <v>371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1.9869353676010112E-2</v>
      </c>
      <c r="O6" s="27">
        <f t="shared" si="0"/>
        <v>3.5065831864196734E-2</v>
      </c>
      <c r="P6" s="28">
        <f t="shared" si="1"/>
        <v>2.7406151483628273E-2</v>
      </c>
      <c r="R6" s="32">
        <f t="shared" ref="R6:R70" si="8">+E6/(H6+K6)</f>
        <v>4.2917803940181836</v>
      </c>
      <c r="S6" s="32">
        <f t="shared" ref="S6:S70" si="9">+F6/(I6+L6)</f>
        <v>7.5742196826664943</v>
      </c>
      <c r="T6" s="32">
        <f t="shared" ref="T6:T70" si="10">+G6/(J6+M6)</f>
        <v>5.9197287204637066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1222.8023079327984</v>
      </c>
      <c r="F7" s="2">
        <v>1816.9365906909761</v>
      </c>
      <c r="G7" s="5">
        <f t="shared" si="4"/>
        <v>3039.7388986237747</v>
      </c>
      <c r="H7" s="2">
        <v>187</v>
      </c>
      <c r="I7" s="2">
        <v>184</v>
      </c>
      <c r="J7" s="5">
        <f t="shared" si="5"/>
        <v>371</v>
      </c>
      <c r="K7" s="2">
        <v>0</v>
      </c>
      <c r="L7" s="2">
        <v>0</v>
      </c>
      <c r="M7" s="5">
        <f t="shared" si="6"/>
        <v>0</v>
      </c>
      <c r="N7" s="27">
        <f t="shared" si="7"/>
        <v>3.0273378588156031E-2</v>
      </c>
      <c r="O7" s="27">
        <f t="shared" si="0"/>
        <v>4.571599714902818E-2</v>
      </c>
      <c r="P7" s="28">
        <f t="shared" si="1"/>
        <v>3.7932251405407992E-2</v>
      </c>
      <c r="R7" s="32">
        <f t="shared" si="8"/>
        <v>6.5390497750417023</v>
      </c>
      <c r="S7" s="32">
        <f t="shared" si="9"/>
        <v>9.8746553841900884</v>
      </c>
      <c r="T7" s="32">
        <f t="shared" si="10"/>
        <v>8.1933663035681263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1468.8235261779755</v>
      </c>
      <c r="F8" s="2">
        <v>2109.3888045577396</v>
      </c>
      <c r="G8" s="5">
        <f t="shared" si="4"/>
        <v>3578.2123307357151</v>
      </c>
      <c r="H8" s="2">
        <v>187</v>
      </c>
      <c r="I8" s="2">
        <v>184</v>
      </c>
      <c r="J8" s="5">
        <f t="shared" si="5"/>
        <v>371</v>
      </c>
      <c r="K8" s="2">
        <v>0</v>
      </c>
      <c r="L8" s="2">
        <v>0</v>
      </c>
      <c r="M8" s="5">
        <f t="shared" si="6"/>
        <v>0</v>
      </c>
      <c r="N8" s="27">
        <f t="shared" si="7"/>
        <v>3.6364218810110309E-2</v>
      </c>
      <c r="O8" s="27">
        <f t="shared" si="0"/>
        <v>5.3074396249943125E-2</v>
      </c>
      <c r="P8" s="28">
        <f t="shared" si="1"/>
        <v>4.4651746165714726E-2</v>
      </c>
      <c r="R8" s="32">
        <f t="shared" si="8"/>
        <v>7.8546712629838265</v>
      </c>
      <c r="S8" s="32">
        <f t="shared" si="9"/>
        <v>11.464069589987716</v>
      </c>
      <c r="T8" s="32">
        <f t="shared" si="10"/>
        <v>9.6447771717943809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2056.4685628378079</v>
      </c>
      <c r="F9" s="2">
        <v>2695.9081692005798</v>
      </c>
      <c r="G9" s="5">
        <f t="shared" si="4"/>
        <v>4752.3767320383877</v>
      </c>
      <c r="H9" s="2">
        <v>186</v>
      </c>
      <c r="I9" s="2">
        <v>186</v>
      </c>
      <c r="J9" s="5">
        <f t="shared" si="5"/>
        <v>372</v>
      </c>
      <c r="K9" s="2">
        <v>0</v>
      </c>
      <c r="L9" s="2">
        <v>0</v>
      </c>
      <c r="M9" s="5">
        <f t="shared" si="6"/>
        <v>0</v>
      </c>
      <c r="N9" s="27">
        <f t="shared" si="7"/>
        <v>5.1186493499547188E-2</v>
      </c>
      <c r="O9" s="27">
        <f t="shared" si="0"/>
        <v>6.7102453434900927E-2</v>
      </c>
      <c r="P9" s="28">
        <f t="shared" si="1"/>
        <v>5.9144473467224061E-2</v>
      </c>
      <c r="R9" s="32">
        <f t="shared" si="8"/>
        <v>11.056282595902193</v>
      </c>
      <c r="S9" s="32">
        <f t="shared" si="9"/>
        <v>14.494129941938601</v>
      </c>
      <c r="T9" s="32">
        <f t="shared" si="10"/>
        <v>12.775206268920398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2385.4340839933529</v>
      </c>
      <c r="F10" s="2">
        <v>3235.6747420320403</v>
      </c>
      <c r="G10" s="5">
        <f t="shared" si="4"/>
        <v>5621.1088260253928</v>
      </c>
      <c r="H10" s="2">
        <v>186</v>
      </c>
      <c r="I10" s="2">
        <v>184</v>
      </c>
      <c r="J10" s="5">
        <f t="shared" si="5"/>
        <v>370</v>
      </c>
      <c r="K10" s="2">
        <v>0</v>
      </c>
      <c r="L10" s="2">
        <v>0</v>
      </c>
      <c r="M10" s="5">
        <f t="shared" si="6"/>
        <v>0</v>
      </c>
      <c r="N10" s="27">
        <f t="shared" si="7"/>
        <v>5.9374603842924957E-2</v>
      </c>
      <c r="O10" s="27">
        <f t="shared" si="0"/>
        <v>8.1412911182368167E-2</v>
      </c>
      <c r="P10" s="28">
        <f t="shared" si="1"/>
        <v>7.0334194519837245E-2</v>
      </c>
      <c r="R10" s="32">
        <f t="shared" si="8"/>
        <v>12.824914430071789</v>
      </c>
      <c r="S10" s="32">
        <f t="shared" si="9"/>
        <v>17.585188815391522</v>
      </c>
      <c r="T10" s="32">
        <f t="shared" si="10"/>
        <v>15.192186016284845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2980.7701280430197</v>
      </c>
      <c r="F11" s="2">
        <v>4216.1069346537961</v>
      </c>
      <c r="G11" s="5">
        <f t="shared" si="4"/>
        <v>7196.8770626968162</v>
      </c>
      <c r="H11" s="2">
        <v>186</v>
      </c>
      <c r="I11" s="2">
        <v>185</v>
      </c>
      <c r="J11" s="5">
        <f t="shared" si="5"/>
        <v>371</v>
      </c>
      <c r="K11" s="2">
        <v>0</v>
      </c>
      <c r="L11" s="2">
        <v>0</v>
      </c>
      <c r="M11" s="5">
        <f t="shared" si="6"/>
        <v>0</v>
      </c>
      <c r="N11" s="27">
        <f t="shared" si="7"/>
        <v>7.4192804859692846E-2</v>
      </c>
      <c r="O11" s="27">
        <f t="shared" si="0"/>
        <v>0.10550818154789279</v>
      </c>
      <c r="P11" s="28">
        <f t="shared" si="1"/>
        <v>8.9808289192083654E-2</v>
      </c>
      <c r="R11" s="32">
        <f t="shared" si="8"/>
        <v>16.025645849693653</v>
      </c>
      <c r="S11" s="32">
        <f t="shared" si="9"/>
        <v>22.789767214344845</v>
      </c>
      <c r="T11" s="32">
        <f t="shared" si="10"/>
        <v>19.39859046549007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3188.2234294788377</v>
      </c>
      <c r="F12" s="2">
        <v>4372.0590115191544</v>
      </c>
      <c r="G12" s="5">
        <f t="shared" si="4"/>
        <v>7560.2824409979921</v>
      </c>
      <c r="H12" s="2">
        <v>187</v>
      </c>
      <c r="I12" s="2">
        <v>185</v>
      </c>
      <c r="J12" s="5">
        <f t="shared" si="5"/>
        <v>372</v>
      </c>
      <c r="K12" s="2">
        <v>0</v>
      </c>
      <c r="L12" s="2">
        <v>0</v>
      </c>
      <c r="M12" s="5">
        <f t="shared" si="6"/>
        <v>0</v>
      </c>
      <c r="N12" s="27">
        <f t="shared" si="7"/>
        <v>7.8932051630987266E-2</v>
      </c>
      <c r="O12" s="27">
        <f t="shared" si="0"/>
        <v>0.10941088617415301</v>
      </c>
      <c r="P12" s="28">
        <f t="shared" si="1"/>
        <v>9.4089536551647646E-2</v>
      </c>
      <c r="R12" s="32">
        <f t="shared" si="8"/>
        <v>17.049323152293251</v>
      </c>
      <c r="S12" s="32">
        <f t="shared" si="9"/>
        <v>23.632751413617051</v>
      </c>
      <c r="T12" s="32">
        <f t="shared" si="10"/>
        <v>20.323339895155893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3300.668376006422</v>
      </c>
      <c r="F13" s="2">
        <v>4491.6962907935285</v>
      </c>
      <c r="G13" s="5">
        <f t="shared" si="4"/>
        <v>7792.364666799951</v>
      </c>
      <c r="H13" s="2">
        <v>189</v>
      </c>
      <c r="I13" s="2">
        <v>187</v>
      </c>
      <c r="J13" s="5">
        <f t="shared" si="5"/>
        <v>376</v>
      </c>
      <c r="K13" s="2">
        <v>0</v>
      </c>
      <c r="L13" s="2">
        <v>0</v>
      </c>
      <c r="M13" s="5">
        <f t="shared" si="6"/>
        <v>0</v>
      </c>
      <c r="N13" s="27">
        <f t="shared" si="7"/>
        <v>8.0851175191221383E-2</v>
      </c>
      <c r="O13" s="27">
        <f t="shared" si="0"/>
        <v>0.11120262157837019</v>
      </c>
      <c r="P13" s="28">
        <f t="shared" si="1"/>
        <v>9.5946176452915075E-2</v>
      </c>
      <c r="R13" s="32">
        <f t="shared" si="8"/>
        <v>17.46385384130382</v>
      </c>
      <c r="S13" s="32">
        <f t="shared" si="9"/>
        <v>24.019766260927959</v>
      </c>
      <c r="T13" s="32">
        <f t="shared" si="10"/>
        <v>20.724374113829658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4147.4899976817815</v>
      </c>
      <c r="F14" s="2">
        <v>5476.2697655401862</v>
      </c>
      <c r="G14" s="5">
        <f t="shared" si="4"/>
        <v>9623.7597632219677</v>
      </c>
      <c r="H14" s="2">
        <v>189</v>
      </c>
      <c r="I14" s="2">
        <v>189</v>
      </c>
      <c r="J14" s="5">
        <f t="shared" si="5"/>
        <v>378</v>
      </c>
      <c r="K14" s="2">
        <v>0</v>
      </c>
      <c r="L14" s="2">
        <v>0</v>
      </c>
      <c r="M14" s="5">
        <f t="shared" si="6"/>
        <v>0</v>
      </c>
      <c r="N14" s="27">
        <f t="shared" si="7"/>
        <v>0.10159440519502698</v>
      </c>
      <c r="O14" s="27">
        <f t="shared" si="0"/>
        <v>0.13414339029835848</v>
      </c>
      <c r="P14" s="28">
        <f t="shared" si="1"/>
        <v>0.11786889774669272</v>
      </c>
      <c r="R14" s="32">
        <f t="shared" si="8"/>
        <v>21.944391522125827</v>
      </c>
      <c r="S14" s="32">
        <f t="shared" si="9"/>
        <v>28.97497230444543</v>
      </c>
      <c r="T14" s="32">
        <f t="shared" si="10"/>
        <v>25.459681913285628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8566.3724361680106</v>
      </c>
      <c r="F15" s="2">
        <v>9921.3449912182496</v>
      </c>
      <c r="G15" s="5">
        <f t="shared" si="4"/>
        <v>18487.717427386262</v>
      </c>
      <c r="H15" s="2">
        <v>334</v>
      </c>
      <c r="I15" s="2">
        <v>330</v>
      </c>
      <c r="J15" s="5">
        <f t="shared" si="5"/>
        <v>664</v>
      </c>
      <c r="K15" s="2">
        <v>192</v>
      </c>
      <c r="L15" s="2">
        <v>190</v>
      </c>
      <c r="M15" s="5">
        <f t="shared" si="6"/>
        <v>382</v>
      </c>
      <c r="N15" s="27">
        <f t="shared" si="7"/>
        <v>7.1529495959986727E-2</v>
      </c>
      <c r="O15" s="27">
        <f t="shared" si="0"/>
        <v>8.3795143506910891E-2</v>
      </c>
      <c r="P15" s="28">
        <f t="shared" si="1"/>
        <v>7.7627298569811307E-2</v>
      </c>
      <c r="R15" s="32">
        <f t="shared" si="8"/>
        <v>16.28587915621295</v>
      </c>
      <c r="S15" s="32">
        <f t="shared" si="9"/>
        <v>19.079509598496635</v>
      </c>
      <c r="T15" s="32">
        <f t="shared" si="10"/>
        <v>17.674682052950537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16162.256462488554</v>
      </c>
      <c r="F16" s="2">
        <v>19184.524112021765</v>
      </c>
      <c r="G16" s="5">
        <f t="shared" si="4"/>
        <v>35346.780574510318</v>
      </c>
      <c r="H16" s="2">
        <v>416</v>
      </c>
      <c r="I16" s="2">
        <v>374</v>
      </c>
      <c r="J16" s="5">
        <f t="shared" si="5"/>
        <v>790</v>
      </c>
      <c r="K16" s="2">
        <v>298</v>
      </c>
      <c r="L16" s="2">
        <v>335</v>
      </c>
      <c r="M16" s="5">
        <f t="shared" si="6"/>
        <v>633</v>
      </c>
      <c r="N16" s="27">
        <f t="shared" si="7"/>
        <v>9.8694775662485065E-2</v>
      </c>
      <c r="O16" s="27">
        <f t="shared" si="0"/>
        <v>0.11707589288691699</v>
      </c>
      <c r="P16" s="28">
        <f t="shared" si="1"/>
        <v>0.107888251698625</v>
      </c>
      <c r="R16" s="32">
        <f t="shared" si="8"/>
        <v>22.636213532897134</v>
      </c>
      <c r="S16" s="32">
        <f t="shared" si="9"/>
        <v>27.058567153768358</v>
      </c>
      <c r="T16" s="32">
        <f t="shared" si="10"/>
        <v>24.839620923759885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18389.346319389304</v>
      </c>
      <c r="F17" s="2">
        <v>20820.925901971699</v>
      </c>
      <c r="G17" s="5">
        <f t="shared" si="4"/>
        <v>39210.272221361003</v>
      </c>
      <c r="H17" s="2">
        <v>413</v>
      </c>
      <c r="I17" s="2">
        <v>380</v>
      </c>
      <c r="J17" s="5">
        <f t="shared" si="5"/>
        <v>793</v>
      </c>
      <c r="K17" s="2">
        <v>298</v>
      </c>
      <c r="L17" s="2">
        <v>335</v>
      </c>
      <c r="M17" s="5">
        <f t="shared" si="6"/>
        <v>633</v>
      </c>
      <c r="N17" s="27">
        <f t="shared" si="7"/>
        <v>0.11274060963871023</v>
      </c>
      <c r="O17" s="27">
        <f t="shared" si="0"/>
        <v>0.12606518468134958</v>
      </c>
      <c r="P17" s="28">
        <f t="shared" si="1"/>
        <v>0.1194444613654561</v>
      </c>
      <c r="R17" s="32">
        <f t="shared" si="8"/>
        <v>25.864059520941357</v>
      </c>
      <c r="S17" s="32">
        <f t="shared" si="9"/>
        <v>29.120176086673705</v>
      </c>
      <c r="T17" s="32">
        <f t="shared" si="10"/>
        <v>27.496684587209678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26319.00504437543</v>
      </c>
      <c r="F18" s="2">
        <v>25364.237358892915</v>
      </c>
      <c r="G18" s="5">
        <f t="shared" si="4"/>
        <v>51683.242403268348</v>
      </c>
      <c r="H18" s="2">
        <v>417</v>
      </c>
      <c r="I18" s="2">
        <v>376</v>
      </c>
      <c r="J18" s="5">
        <f t="shared" si="5"/>
        <v>793</v>
      </c>
      <c r="K18" s="2">
        <v>298</v>
      </c>
      <c r="L18" s="2">
        <v>335</v>
      </c>
      <c r="M18" s="5">
        <f t="shared" si="6"/>
        <v>633</v>
      </c>
      <c r="N18" s="27">
        <f t="shared" si="7"/>
        <v>0.16050522664521288</v>
      </c>
      <c r="O18" s="27">
        <f t="shared" si="0"/>
        <v>0.15438134439604687</v>
      </c>
      <c r="P18" s="28">
        <f t="shared" si="1"/>
        <v>0.15744030073618326</v>
      </c>
      <c r="R18" s="32">
        <f t="shared" si="8"/>
        <v>36.809797264860741</v>
      </c>
      <c r="S18" s="32">
        <f t="shared" si="9"/>
        <v>35.674032853576534</v>
      </c>
      <c r="T18" s="32">
        <f t="shared" si="10"/>
        <v>36.243507996681871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33780.00931492931</v>
      </c>
      <c r="F19" s="2">
        <v>33484.876697822052</v>
      </c>
      <c r="G19" s="5">
        <f t="shared" si="4"/>
        <v>67264.886012751362</v>
      </c>
      <c r="H19" s="2">
        <v>415</v>
      </c>
      <c r="I19" s="2">
        <v>374</v>
      </c>
      <c r="J19" s="5">
        <f t="shared" si="5"/>
        <v>789</v>
      </c>
      <c r="K19" s="2">
        <v>300</v>
      </c>
      <c r="L19" s="2">
        <v>335</v>
      </c>
      <c r="M19" s="5">
        <f t="shared" si="6"/>
        <v>635</v>
      </c>
      <c r="N19" s="27">
        <f t="shared" si="7"/>
        <v>0.20592544083716965</v>
      </c>
      <c r="O19" s="27">
        <f t="shared" si="0"/>
        <v>0.20434553469842096</v>
      </c>
      <c r="P19" s="28">
        <f t="shared" si="1"/>
        <v>0.20513591176915</v>
      </c>
      <c r="R19" s="32">
        <f t="shared" si="8"/>
        <v>47.244768272628406</v>
      </c>
      <c r="S19" s="32">
        <f t="shared" si="9"/>
        <v>47.228316922174969</v>
      </c>
      <c r="T19" s="32">
        <f t="shared" si="10"/>
        <v>47.236577256145623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40267.180539874098</v>
      </c>
      <c r="F20" s="2">
        <v>47084.216500559087</v>
      </c>
      <c r="G20" s="5">
        <f t="shared" si="4"/>
        <v>87351.397040433192</v>
      </c>
      <c r="H20" s="2">
        <v>384</v>
      </c>
      <c r="I20" s="2">
        <v>370</v>
      </c>
      <c r="J20" s="5">
        <f t="shared" si="5"/>
        <v>754</v>
      </c>
      <c r="K20" s="2">
        <v>333</v>
      </c>
      <c r="L20" s="2">
        <v>339</v>
      </c>
      <c r="M20" s="5">
        <f t="shared" si="6"/>
        <v>672</v>
      </c>
      <c r="N20" s="27">
        <f t="shared" si="7"/>
        <v>0.24326507019884308</v>
      </c>
      <c r="O20" s="27">
        <f t="shared" si="0"/>
        <v>0.28711288660763384</v>
      </c>
      <c r="P20" s="28">
        <f t="shared" si="1"/>
        <v>0.26508678392945251</v>
      </c>
      <c r="R20" s="32">
        <f t="shared" si="8"/>
        <v>56.160642315026635</v>
      </c>
      <c r="S20" s="32">
        <f t="shared" si="9"/>
        <v>66.409332158757522</v>
      </c>
      <c r="T20" s="32">
        <f t="shared" si="10"/>
        <v>61.256239158789057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40007.293028854241</v>
      </c>
      <c r="F21" s="2">
        <v>46449.054379388457</v>
      </c>
      <c r="G21" s="5">
        <f t="shared" si="4"/>
        <v>86456.347408242698</v>
      </c>
      <c r="H21" s="2">
        <v>372</v>
      </c>
      <c r="I21" s="2">
        <v>374</v>
      </c>
      <c r="J21" s="5">
        <f t="shared" si="5"/>
        <v>746</v>
      </c>
      <c r="K21" s="2">
        <v>338</v>
      </c>
      <c r="L21" s="2">
        <v>336</v>
      </c>
      <c r="M21" s="5">
        <f t="shared" si="6"/>
        <v>674</v>
      </c>
      <c r="N21" s="27">
        <f t="shared" si="7"/>
        <v>0.24368539268135561</v>
      </c>
      <c r="O21" s="27">
        <f t="shared" si="0"/>
        <v>0.28303265074698047</v>
      </c>
      <c r="P21" s="28">
        <f t="shared" si="1"/>
        <v>0.26335518632494243</v>
      </c>
      <c r="R21" s="32">
        <f t="shared" si="8"/>
        <v>56.348300040639778</v>
      </c>
      <c r="S21" s="32">
        <f t="shared" si="9"/>
        <v>65.42120335125135</v>
      </c>
      <c r="T21" s="32">
        <f t="shared" si="10"/>
        <v>60.88475169594556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38902.408681218818</v>
      </c>
      <c r="F22" s="2">
        <v>43458.191089483196</v>
      </c>
      <c r="G22" s="5">
        <f t="shared" si="4"/>
        <v>82360.599770702014</v>
      </c>
      <c r="H22" s="2">
        <v>366</v>
      </c>
      <c r="I22" s="2">
        <v>371</v>
      </c>
      <c r="J22" s="5">
        <f t="shared" si="5"/>
        <v>737</v>
      </c>
      <c r="K22" s="2">
        <v>336</v>
      </c>
      <c r="L22" s="2">
        <v>339</v>
      </c>
      <c r="M22" s="5">
        <f t="shared" si="6"/>
        <v>675</v>
      </c>
      <c r="N22" s="27">
        <f t="shared" si="7"/>
        <v>0.23957045448577949</v>
      </c>
      <c r="O22" s="27">
        <f t="shared" si="0"/>
        <v>0.26465331219845073</v>
      </c>
      <c r="P22" s="28">
        <f t="shared" si="1"/>
        <v>0.25218192659557492</v>
      </c>
      <c r="R22" s="32">
        <f t="shared" si="8"/>
        <v>55.416536582932792</v>
      </c>
      <c r="S22" s="32">
        <f t="shared" si="9"/>
        <v>61.208719844342532</v>
      </c>
      <c r="T22" s="32">
        <f t="shared" si="10"/>
        <v>58.329036664803127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36040.507075712914</v>
      </c>
      <c r="F23" s="2">
        <v>35424.853185393324</v>
      </c>
      <c r="G23" s="5">
        <f t="shared" si="4"/>
        <v>71465.360261106238</v>
      </c>
      <c r="H23" s="2">
        <v>367</v>
      </c>
      <c r="I23" s="2">
        <v>391</v>
      </c>
      <c r="J23" s="5">
        <f t="shared" si="5"/>
        <v>758</v>
      </c>
      <c r="K23" s="2">
        <v>342</v>
      </c>
      <c r="L23" s="2">
        <v>309</v>
      </c>
      <c r="M23" s="5">
        <f t="shared" si="6"/>
        <v>651</v>
      </c>
      <c r="N23" s="27">
        <f t="shared" si="7"/>
        <v>0.21964133316094361</v>
      </c>
      <c r="O23" s="27">
        <f t="shared" si="0"/>
        <v>0.21990994478417589</v>
      </c>
      <c r="P23" s="28">
        <f t="shared" si="1"/>
        <v>0.2197743998976131</v>
      </c>
      <c r="R23" s="32">
        <f t="shared" si="8"/>
        <v>50.832873167437114</v>
      </c>
      <c r="S23" s="32">
        <f t="shared" si="9"/>
        <v>50.606933121990465</v>
      </c>
      <c r="T23" s="32">
        <f t="shared" si="10"/>
        <v>50.720624741736152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33759.604737122216</v>
      </c>
      <c r="F24" s="2">
        <v>32191.897494951896</v>
      </c>
      <c r="G24" s="5">
        <f t="shared" si="4"/>
        <v>65951.502232074112</v>
      </c>
      <c r="H24" s="2">
        <v>374</v>
      </c>
      <c r="I24" s="2">
        <v>416</v>
      </c>
      <c r="J24" s="5">
        <f t="shared" si="5"/>
        <v>790</v>
      </c>
      <c r="K24" s="2">
        <v>340</v>
      </c>
      <c r="L24" s="2">
        <v>299</v>
      </c>
      <c r="M24" s="5">
        <f t="shared" si="6"/>
        <v>639</v>
      </c>
      <c r="N24" s="27">
        <f t="shared" si="7"/>
        <v>0.2044747839974938</v>
      </c>
      <c r="O24" s="27">
        <f t="shared" si="0"/>
        <v>0.19628248314077298</v>
      </c>
      <c r="P24" s="28">
        <f t="shared" si="1"/>
        <v>0.20039227445998356</v>
      </c>
      <c r="R24" s="32">
        <f t="shared" si="8"/>
        <v>47.282359575801422</v>
      </c>
      <c r="S24" s="32">
        <f t="shared" si="9"/>
        <v>45.023632860072581</v>
      </c>
      <c r="T24" s="32">
        <f t="shared" si="10"/>
        <v>46.152205900681672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32197.553508431214</v>
      </c>
      <c r="F25" s="2">
        <v>30787.539477710903</v>
      </c>
      <c r="G25" s="5">
        <f t="shared" si="4"/>
        <v>62985.092986142117</v>
      </c>
      <c r="H25" s="2">
        <v>370</v>
      </c>
      <c r="I25" s="2">
        <v>417</v>
      </c>
      <c r="J25" s="5">
        <f t="shared" si="5"/>
        <v>787</v>
      </c>
      <c r="K25" s="2">
        <v>340</v>
      </c>
      <c r="L25" s="2">
        <v>301</v>
      </c>
      <c r="M25" s="5">
        <f t="shared" si="6"/>
        <v>641</v>
      </c>
      <c r="N25" s="27">
        <f t="shared" si="7"/>
        <v>0.19603965847802737</v>
      </c>
      <c r="O25" s="27">
        <f t="shared" si="0"/>
        <v>0.18690832611529204</v>
      </c>
      <c r="P25" s="28">
        <f t="shared" si="1"/>
        <v>0.19146733033238728</v>
      </c>
      <c r="R25" s="32">
        <f t="shared" si="8"/>
        <v>45.348666913283402</v>
      </c>
      <c r="S25" s="32">
        <f t="shared" si="9"/>
        <v>42.879581445279811</v>
      </c>
      <c r="T25" s="32">
        <f t="shared" si="10"/>
        <v>44.107207973488876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30326.02542705322</v>
      </c>
      <c r="F26" s="2">
        <v>29272.864866091339</v>
      </c>
      <c r="G26" s="5">
        <f t="shared" si="4"/>
        <v>59598.890293144563</v>
      </c>
      <c r="H26" s="2">
        <v>374</v>
      </c>
      <c r="I26" s="2">
        <v>423</v>
      </c>
      <c r="J26" s="5">
        <f t="shared" si="5"/>
        <v>797</v>
      </c>
      <c r="K26" s="2">
        <v>340</v>
      </c>
      <c r="L26" s="2">
        <v>299</v>
      </c>
      <c r="M26" s="5">
        <f t="shared" si="6"/>
        <v>639</v>
      </c>
      <c r="N26" s="27">
        <f t="shared" si="7"/>
        <v>0.1836783204952831</v>
      </c>
      <c r="O26" s="27">
        <f t="shared" si="0"/>
        <v>0.17685394433356294</v>
      </c>
      <c r="P26" s="28">
        <f t="shared" si="1"/>
        <v>0.18026183910770108</v>
      </c>
      <c r="R26" s="32">
        <f t="shared" si="8"/>
        <v>42.473424967861654</v>
      </c>
      <c r="S26" s="32">
        <f t="shared" si="9"/>
        <v>40.544134163561409</v>
      </c>
      <c r="T26" s="32">
        <f t="shared" si="10"/>
        <v>41.503405496618775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26373.892015913032</v>
      </c>
      <c r="F27" s="2">
        <v>27525.536979466193</v>
      </c>
      <c r="G27" s="5">
        <f t="shared" si="4"/>
        <v>53899.428995379225</v>
      </c>
      <c r="H27" s="2">
        <v>375</v>
      </c>
      <c r="I27" s="2">
        <v>418</v>
      </c>
      <c r="J27" s="5">
        <f t="shared" si="5"/>
        <v>793</v>
      </c>
      <c r="K27" s="2">
        <v>338</v>
      </c>
      <c r="L27" s="2">
        <v>301</v>
      </c>
      <c r="M27" s="5">
        <f t="shared" si="6"/>
        <v>639</v>
      </c>
      <c r="N27" s="27">
        <f t="shared" si="7"/>
        <v>0.16001244973980144</v>
      </c>
      <c r="O27" s="27">
        <f t="shared" si="0"/>
        <v>0.16688616784368598</v>
      </c>
      <c r="P27" s="28">
        <f t="shared" si="1"/>
        <v>0.16345047608982055</v>
      </c>
      <c r="R27" s="32">
        <f t="shared" si="8"/>
        <v>36.990030877858388</v>
      </c>
      <c r="S27" s="32">
        <f t="shared" si="9"/>
        <v>38.283083420676206</v>
      </c>
      <c r="T27" s="32">
        <f t="shared" si="10"/>
        <v>37.639266058225715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10425.544822462658</v>
      </c>
      <c r="F28" s="2">
        <v>9161.1311575961445</v>
      </c>
      <c r="G28" s="5">
        <f t="shared" si="4"/>
        <v>19586.675980058804</v>
      </c>
      <c r="H28" s="2">
        <v>214</v>
      </c>
      <c r="I28" s="2">
        <v>213</v>
      </c>
      <c r="J28" s="5">
        <f t="shared" si="5"/>
        <v>427</v>
      </c>
      <c r="K28" s="2">
        <v>0</v>
      </c>
      <c r="L28" s="2">
        <v>0</v>
      </c>
      <c r="M28" s="5">
        <f t="shared" si="6"/>
        <v>0</v>
      </c>
      <c r="N28" s="27">
        <f t="shared" si="7"/>
        <v>0.2255439776406771</v>
      </c>
      <c r="O28" s="27">
        <f t="shared" si="0"/>
        <v>0.19912039553112817</v>
      </c>
      <c r="P28" s="28">
        <f t="shared" si="1"/>
        <v>0.21236312754856021</v>
      </c>
      <c r="R28" s="32">
        <f t="shared" si="8"/>
        <v>48.717499170386255</v>
      </c>
      <c r="S28" s="32">
        <f t="shared" si="9"/>
        <v>43.010005434723681</v>
      </c>
      <c r="T28" s="32">
        <f t="shared" si="10"/>
        <v>45.870435550489006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9952.6567864469544</v>
      </c>
      <c r="F29" s="2">
        <v>9240.4908685421287</v>
      </c>
      <c r="G29" s="5">
        <f t="shared" si="4"/>
        <v>19193.147654989083</v>
      </c>
      <c r="H29" s="2">
        <v>212</v>
      </c>
      <c r="I29" s="2">
        <v>211</v>
      </c>
      <c r="J29" s="5">
        <f t="shared" si="5"/>
        <v>423</v>
      </c>
      <c r="K29" s="2">
        <v>0</v>
      </c>
      <c r="L29" s="2">
        <v>0</v>
      </c>
      <c r="M29" s="5">
        <f t="shared" si="6"/>
        <v>0</v>
      </c>
      <c r="N29" s="27">
        <f t="shared" si="7"/>
        <v>0.21734488090598694</v>
      </c>
      <c r="O29" s="27">
        <f t="shared" si="0"/>
        <v>0.20274905363660981</v>
      </c>
      <c r="P29" s="28">
        <f t="shared" si="1"/>
        <v>0.21006422002220781</v>
      </c>
      <c r="R29" s="32">
        <f t="shared" si="8"/>
        <v>46.946494275693183</v>
      </c>
      <c r="S29" s="32">
        <f t="shared" si="9"/>
        <v>43.793795585507716</v>
      </c>
      <c r="T29" s="32">
        <f t="shared" si="10"/>
        <v>45.37387152479689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9909.826690208778</v>
      </c>
      <c r="F30" s="2">
        <v>8992.1708960275719</v>
      </c>
      <c r="G30" s="5">
        <f t="shared" si="4"/>
        <v>18901.99758623635</v>
      </c>
      <c r="H30" s="2">
        <v>212</v>
      </c>
      <c r="I30" s="2">
        <v>210</v>
      </c>
      <c r="J30" s="5">
        <f t="shared" si="5"/>
        <v>422</v>
      </c>
      <c r="K30" s="2">
        <v>0</v>
      </c>
      <c r="L30" s="2">
        <v>0</v>
      </c>
      <c r="M30" s="5">
        <f t="shared" si="6"/>
        <v>0</v>
      </c>
      <c r="N30" s="27">
        <f t="shared" si="7"/>
        <v>0.21640956259191077</v>
      </c>
      <c r="O30" s="27">
        <f t="shared" si="0"/>
        <v>0.19824009911877363</v>
      </c>
      <c r="P30" s="28">
        <f t="shared" si="1"/>
        <v>0.20736788645598944</v>
      </c>
      <c r="R30" s="32">
        <f t="shared" si="8"/>
        <v>46.744465519852724</v>
      </c>
      <c r="S30" s="32">
        <f t="shared" si="9"/>
        <v>42.819861409655104</v>
      </c>
      <c r="T30" s="32">
        <f t="shared" si="10"/>
        <v>44.791463474493717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9180.9978029395734</v>
      </c>
      <c r="F31" s="2">
        <v>8424.3445652674109</v>
      </c>
      <c r="G31" s="5">
        <f t="shared" si="4"/>
        <v>17605.342368206984</v>
      </c>
      <c r="H31" s="2">
        <v>212</v>
      </c>
      <c r="I31" s="2">
        <v>212</v>
      </c>
      <c r="J31" s="5">
        <f t="shared" si="5"/>
        <v>424</v>
      </c>
      <c r="K31" s="2">
        <v>0</v>
      </c>
      <c r="L31" s="2">
        <v>0</v>
      </c>
      <c r="M31" s="5">
        <f t="shared" si="6"/>
        <v>0</v>
      </c>
      <c r="N31" s="27">
        <f t="shared" si="7"/>
        <v>0.20049348800968669</v>
      </c>
      <c r="O31" s="27">
        <f t="shared" si="0"/>
        <v>0.18396978872439315</v>
      </c>
      <c r="P31" s="28">
        <f t="shared" si="1"/>
        <v>0.19223163836703991</v>
      </c>
      <c r="R31" s="32">
        <f t="shared" si="8"/>
        <v>43.306593410092326</v>
      </c>
      <c r="S31" s="32">
        <f t="shared" si="9"/>
        <v>39.737474364468916</v>
      </c>
      <c r="T31" s="32">
        <f t="shared" si="10"/>
        <v>41.522033887280621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8772.6252715552619</v>
      </c>
      <c r="F32" s="2">
        <v>8065.4789280371715</v>
      </c>
      <c r="G32" s="5">
        <f t="shared" si="4"/>
        <v>16838.104199592432</v>
      </c>
      <c r="H32" s="2">
        <v>213</v>
      </c>
      <c r="I32" s="2">
        <v>212</v>
      </c>
      <c r="J32" s="5">
        <f t="shared" si="5"/>
        <v>425</v>
      </c>
      <c r="K32" s="2">
        <v>0</v>
      </c>
      <c r="L32" s="2">
        <v>0</v>
      </c>
      <c r="M32" s="5">
        <f t="shared" si="6"/>
        <v>0</v>
      </c>
      <c r="N32" s="27">
        <f t="shared" si="7"/>
        <v>0.1906760839757273</v>
      </c>
      <c r="O32" s="27">
        <f t="shared" si="0"/>
        <v>0.17613292557733165</v>
      </c>
      <c r="P32" s="28">
        <f t="shared" si="1"/>
        <v>0.18342161437464521</v>
      </c>
      <c r="R32" s="32">
        <f t="shared" si="8"/>
        <v>41.186034138757101</v>
      </c>
      <c r="S32" s="32">
        <f t="shared" si="9"/>
        <v>38.044711924703641</v>
      </c>
      <c r="T32" s="32">
        <f t="shared" si="10"/>
        <v>39.619068704923372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7002.4851398807432</v>
      </c>
      <c r="F33" s="2">
        <v>5961.5871963035797</v>
      </c>
      <c r="G33" s="5">
        <f t="shared" si="4"/>
        <v>12964.072336184323</v>
      </c>
      <c r="H33" s="2">
        <v>200</v>
      </c>
      <c r="I33" s="2">
        <v>210</v>
      </c>
      <c r="J33" s="5">
        <f t="shared" si="5"/>
        <v>410</v>
      </c>
      <c r="K33" s="2">
        <v>0</v>
      </c>
      <c r="L33" s="2">
        <v>0</v>
      </c>
      <c r="M33" s="5">
        <f t="shared" si="6"/>
        <v>0</v>
      </c>
      <c r="N33" s="27">
        <f t="shared" si="7"/>
        <v>0.16209456342316536</v>
      </c>
      <c r="O33" s="27">
        <f t="shared" si="0"/>
        <v>0.13142828916013183</v>
      </c>
      <c r="P33" s="28">
        <f t="shared" si="1"/>
        <v>0.14638744733722134</v>
      </c>
      <c r="R33" s="32">
        <f t="shared" si="8"/>
        <v>35.012425699403714</v>
      </c>
      <c r="S33" s="32">
        <f t="shared" si="9"/>
        <v>28.388510458588474</v>
      </c>
      <c r="T33" s="32">
        <f t="shared" si="10"/>
        <v>31.619688624839814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2946.3174745671636</v>
      </c>
      <c r="F34" s="2">
        <v>3060.8438480340201</v>
      </c>
      <c r="G34" s="5">
        <f t="shared" si="4"/>
        <v>6007.1613226011832</v>
      </c>
      <c r="H34" s="2">
        <v>212</v>
      </c>
      <c r="I34" s="2">
        <v>211</v>
      </c>
      <c r="J34" s="5">
        <f t="shared" si="5"/>
        <v>423</v>
      </c>
      <c r="K34" s="2">
        <v>0</v>
      </c>
      <c r="L34" s="2">
        <v>0</v>
      </c>
      <c r="M34" s="5">
        <f t="shared" si="6"/>
        <v>0</v>
      </c>
      <c r="N34" s="27">
        <f t="shared" si="7"/>
        <v>6.4341314521470197E-2</v>
      </c>
      <c r="O34" s="27">
        <f t="shared" si="0"/>
        <v>6.7159115500132094E-2</v>
      </c>
      <c r="P34" s="28">
        <f t="shared" si="1"/>
        <v>6.574688427678381E-2</v>
      </c>
      <c r="R34" s="32">
        <f t="shared" si="8"/>
        <v>13.897723936637565</v>
      </c>
      <c r="S34" s="32">
        <f t="shared" si="9"/>
        <v>14.50636894802853</v>
      </c>
      <c r="T34" s="32">
        <f t="shared" si="10"/>
        <v>14.201327003785304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1595.983567593127</v>
      </c>
      <c r="F35" s="2">
        <v>1636.2609912654666</v>
      </c>
      <c r="G35" s="5">
        <f t="shared" si="4"/>
        <v>3232.2445588585933</v>
      </c>
      <c r="H35" s="2">
        <v>213</v>
      </c>
      <c r="I35" s="2">
        <v>212</v>
      </c>
      <c r="J35" s="5">
        <f t="shared" si="5"/>
        <v>425</v>
      </c>
      <c r="K35" s="2">
        <v>0</v>
      </c>
      <c r="L35" s="2">
        <v>0</v>
      </c>
      <c r="M35" s="5">
        <f t="shared" si="6"/>
        <v>0</v>
      </c>
      <c r="N35" s="27">
        <f t="shared" si="7"/>
        <v>3.468926203254058E-2</v>
      </c>
      <c r="O35" s="27">
        <f t="shared" si="0"/>
        <v>3.5732463995140344E-2</v>
      </c>
      <c r="P35" s="28">
        <f t="shared" si="1"/>
        <v>3.5209635717413867E-2</v>
      </c>
      <c r="R35" s="32">
        <f t="shared" si="8"/>
        <v>7.4928805990287648</v>
      </c>
      <c r="S35" s="32">
        <f t="shared" si="9"/>
        <v>7.7182122229503145</v>
      </c>
      <c r="T35" s="32">
        <f t="shared" si="10"/>
        <v>7.6052813149613963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407.49674720923048</v>
      </c>
      <c r="F36" s="3">
        <v>336.99999999999994</v>
      </c>
      <c r="G36" s="7">
        <f t="shared" si="4"/>
        <v>744.49674720923042</v>
      </c>
      <c r="H36" s="3">
        <v>210</v>
      </c>
      <c r="I36" s="3">
        <v>209</v>
      </c>
      <c r="J36" s="7">
        <f t="shared" si="5"/>
        <v>419</v>
      </c>
      <c r="K36" s="3">
        <v>0</v>
      </c>
      <c r="L36" s="3">
        <v>0</v>
      </c>
      <c r="M36" s="7">
        <f t="shared" si="6"/>
        <v>0</v>
      </c>
      <c r="N36" s="27">
        <f t="shared" si="7"/>
        <v>8.9836143564645168E-3</v>
      </c>
      <c r="O36" s="27">
        <f t="shared" si="0"/>
        <v>7.4650008860535164E-3</v>
      </c>
      <c r="P36" s="28">
        <f t="shared" si="1"/>
        <v>8.226119809171201E-3</v>
      </c>
      <c r="R36" s="32">
        <f t="shared" si="8"/>
        <v>1.9404607009963355</v>
      </c>
      <c r="S36" s="32">
        <f t="shared" si="9"/>
        <v>1.6124401913875595</v>
      </c>
      <c r="T36" s="32">
        <f t="shared" si="10"/>
        <v>1.7768418787809794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9362.8774632823479</v>
      </c>
      <c r="F37" s="9">
        <v>14256.563324332263</v>
      </c>
      <c r="G37" s="10">
        <f t="shared" si="4"/>
        <v>23619.440787614611</v>
      </c>
      <c r="H37" s="9">
        <v>120</v>
      </c>
      <c r="I37" s="9">
        <v>118</v>
      </c>
      <c r="J37" s="10">
        <f t="shared" si="5"/>
        <v>238</v>
      </c>
      <c r="K37" s="9">
        <v>194</v>
      </c>
      <c r="L37" s="9">
        <v>192</v>
      </c>
      <c r="M37" s="10">
        <f t="shared" si="6"/>
        <v>386</v>
      </c>
      <c r="N37" s="25">
        <f t="shared" si="7"/>
        <v>0.12647068110117715</v>
      </c>
      <c r="O37" s="25">
        <f t="shared" si="0"/>
        <v>0.19501755477582983</v>
      </c>
      <c r="P37" s="26">
        <f t="shared" si="1"/>
        <v>0.16052795228641945</v>
      </c>
      <c r="R37" s="32">
        <f t="shared" si="8"/>
        <v>29.818081093255884</v>
      </c>
      <c r="S37" s="32">
        <f t="shared" si="9"/>
        <v>45.988913949458912</v>
      </c>
      <c r="T37" s="32">
        <f t="shared" si="10"/>
        <v>37.851667928869567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8924.6713348759768</v>
      </c>
      <c r="F38" s="2">
        <v>14094.057921217416</v>
      </c>
      <c r="G38" s="5">
        <f t="shared" si="4"/>
        <v>23018.729256093393</v>
      </c>
      <c r="H38" s="2">
        <v>120</v>
      </c>
      <c r="I38" s="2">
        <v>120</v>
      </c>
      <c r="J38" s="5">
        <f t="shared" si="5"/>
        <v>240</v>
      </c>
      <c r="K38" s="2">
        <v>194</v>
      </c>
      <c r="L38" s="2">
        <v>194</v>
      </c>
      <c r="M38" s="5">
        <f t="shared" si="6"/>
        <v>388</v>
      </c>
      <c r="N38" s="27">
        <f t="shared" si="7"/>
        <v>0.12055153629344036</v>
      </c>
      <c r="O38" s="27">
        <f t="shared" si="0"/>
        <v>0.19037791659305997</v>
      </c>
      <c r="P38" s="28">
        <f t="shared" si="1"/>
        <v>0.15546472644325016</v>
      </c>
      <c r="R38" s="32">
        <f t="shared" si="8"/>
        <v>28.422520174764259</v>
      </c>
      <c r="S38" s="32">
        <f t="shared" si="9"/>
        <v>44.885534780947182</v>
      </c>
      <c r="T38" s="32">
        <f t="shared" si="10"/>
        <v>36.65402747785572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8692.6173264710778</v>
      </c>
      <c r="F39" s="2">
        <v>14017.625325161258</v>
      </c>
      <c r="G39" s="5">
        <f t="shared" si="4"/>
        <v>22710.242651632336</v>
      </c>
      <c r="H39" s="2">
        <v>120</v>
      </c>
      <c r="I39" s="2">
        <v>120</v>
      </c>
      <c r="J39" s="5">
        <f t="shared" si="5"/>
        <v>240</v>
      </c>
      <c r="K39" s="2">
        <v>198</v>
      </c>
      <c r="L39" s="2">
        <v>191</v>
      </c>
      <c r="M39" s="5">
        <f t="shared" si="6"/>
        <v>389</v>
      </c>
      <c r="N39" s="27">
        <f t="shared" si="7"/>
        <v>0.11586448771687831</v>
      </c>
      <c r="O39" s="27">
        <f t="shared" si="0"/>
        <v>0.19126767445095047</v>
      </c>
      <c r="P39" s="28">
        <f t="shared" si="1"/>
        <v>0.15312478188974821</v>
      </c>
      <c r="R39" s="32">
        <f t="shared" si="8"/>
        <v>27.335274611544271</v>
      </c>
      <c r="S39" s="32">
        <f t="shared" si="9"/>
        <v>45.072750241676069</v>
      </c>
      <c r="T39" s="32">
        <f t="shared" si="10"/>
        <v>36.105314231529945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8537.792114679718</v>
      </c>
      <c r="F40" s="2">
        <v>13917.476225977154</v>
      </c>
      <c r="G40" s="5">
        <f t="shared" si="4"/>
        <v>22455.268340656872</v>
      </c>
      <c r="H40" s="2">
        <v>124</v>
      </c>
      <c r="I40" s="2">
        <v>120</v>
      </c>
      <c r="J40" s="5">
        <f t="shared" si="5"/>
        <v>244</v>
      </c>
      <c r="K40" s="2">
        <v>195</v>
      </c>
      <c r="L40" s="2">
        <v>195</v>
      </c>
      <c r="M40" s="5">
        <f t="shared" si="6"/>
        <v>390</v>
      </c>
      <c r="N40" s="27">
        <f t="shared" si="7"/>
        <v>0.11361907956296867</v>
      </c>
      <c r="O40" s="27">
        <f t="shared" si="0"/>
        <v>0.18736505420001554</v>
      </c>
      <c r="P40" s="28">
        <f t="shared" si="1"/>
        <v>0.15027885975918776</v>
      </c>
      <c r="R40" s="32">
        <f t="shared" si="8"/>
        <v>26.764238604011656</v>
      </c>
      <c r="S40" s="32">
        <f t="shared" si="9"/>
        <v>44.182464209451282</v>
      </c>
      <c r="T40" s="32">
        <f t="shared" si="10"/>
        <v>35.418404322802637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8483.0095738385535</v>
      </c>
      <c r="F41" s="2">
        <v>13854.004246982338</v>
      </c>
      <c r="G41" s="5">
        <f t="shared" si="4"/>
        <v>22337.013820820892</v>
      </c>
      <c r="H41" s="2">
        <v>118</v>
      </c>
      <c r="I41" s="2">
        <v>120</v>
      </c>
      <c r="J41" s="5">
        <f t="shared" si="5"/>
        <v>238</v>
      </c>
      <c r="K41" s="2">
        <v>196</v>
      </c>
      <c r="L41" s="2">
        <v>195</v>
      </c>
      <c r="M41" s="5">
        <f t="shared" si="6"/>
        <v>391</v>
      </c>
      <c r="N41" s="27">
        <f t="shared" si="7"/>
        <v>0.11448674117143373</v>
      </c>
      <c r="O41" s="27">
        <f t="shared" si="0"/>
        <v>0.18651055798306865</v>
      </c>
      <c r="P41" s="28">
        <f t="shared" si="1"/>
        <v>0.15054330768332408</v>
      </c>
      <c r="R41" s="32">
        <f t="shared" si="8"/>
        <v>27.015954056810681</v>
      </c>
      <c r="S41" s="32">
        <f t="shared" si="9"/>
        <v>43.980965863435998</v>
      </c>
      <c r="T41" s="32">
        <f t="shared" si="10"/>
        <v>35.5119456610825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6013.5728413680299</v>
      </c>
      <c r="F42" s="2">
        <v>6757.6324573863139</v>
      </c>
      <c r="G42" s="5">
        <f t="shared" si="4"/>
        <v>12771.205298754343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195</v>
      </c>
      <c r="M42" s="5">
        <f t="shared" si="6"/>
        <v>390</v>
      </c>
      <c r="N42" s="27">
        <f t="shared" si="7"/>
        <v>0.12435014146749442</v>
      </c>
      <c r="O42" s="27">
        <f t="shared" si="0"/>
        <v>0.13973598960683031</v>
      </c>
      <c r="P42" s="28">
        <f t="shared" si="1"/>
        <v>0.13204306553716236</v>
      </c>
      <c r="R42" s="32">
        <f t="shared" si="8"/>
        <v>30.838835083938616</v>
      </c>
      <c r="S42" s="32">
        <f t="shared" si="9"/>
        <v>34.654525422493919</v>
      </c>
      <c r="T42" s="32">
        <f t="shared" si="10"/>
        <v>32.746680253216262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5343.6592347818705</v>
      </c>
      <c r="F43" s="2">
        <v>6102.7581040417263</v>
      </c>
      <c r="G43" s="5">
        <f t="shared" si="4"/>
        <v>11446.417338823598</v>
      </c>
      <c r="H43" s="2">
        <v>0</v>
      </c>
      <c r="I43" s="2">
        <v>0</v>
      </c>
      <c r="J43" s="5">
        <f t="shared" si="5"/>
        <v>0</v>
      </c>
      <c r="K43" s="2">
        <v>195</v>
      </c>
      <c r="L43" s="2">
        <v>195</v>
      </c>
      <c r="M43" s="5">
        <f t="shared" si="6"/>
        <v>390</v>
      </c>
      <c r="N43" s="27">
        <f t="shared" si="7"/>
        <v>0.11049750278705274</v>
      </c>
      <c r="O43" s="27">
        <f t="shared" si="0"/>
        <v>0.12619433631186366</v>
      </c>
      <c r="P43" s="28">
        <f t="shared" si="1"/>
        <v>0.11834591954945821</v>
      </c>
      <c r="R43" s="32">
        <f t="shared" si="8"/>
        <v>27.403380691189078</v>
      </c>
      <c r="S43" s="32">
        <f t="shared" si="9"/>
        <v>31.296195405342186</v>
      </c>
      <c r="T43" s="32">
        <f t="shared" si="10"/>
        <v>29.349788048265633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5120.0556417711787</v>
      </c>
      <c r="F44" s="2">
        <v>5860.8467465827443</v>
      </c>
      <c r="G44" s="5">
        <f t="shared" si="4"/>
        <v>10980.902388353923</v>
      </c>
      <c r="H44" s="2">
        <v>0</v>
      </c>
      <c r="I44" s="2">
        <v>0</v>
      </c>
      <c r="J44" s="5">
        <f t="shared" si="5"/>
        <v>0</v>
      </c>
      <c r="K44" s="2">
        <v>195</v>
      </c>
      <c r="L44" s="2">
        <v>195</v>
      </c>
      <c r="M44" s="5">
        <f t="shared" si="6"/>
        <v>390</v>
      </c>
      <c r="N44" s="27">
        <f t="shared" si="7"/>
        <v>0.10587377257591354</v>
      </c>
      <c r="O44" s="27">
        <f t="shared" si="0"/>
        <v>0.12119203363487892</v>
      </c>
      <c r="P44" s="28">
        <f t="shared" si="1"/>
        <v>0.11353290310539622</v>
      </c>
      <c r="R44" s="32">
        <f t="shared" si="8"/>
        <v>26.256695598826557</v>
      </c>
      <c r="S44" s="32">
        <f t="shared" si="9"/>
        <v>30.05562434144997</v>
      </c>
      <c r="T44" s="32">
        <f t="shared" si="10"/>
        <v>28.156159970138265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4965.7245791038049</v>
      </c>
      <c r="F45" s="2">
        <v>5806.6075265786521</v>
      </c>
      <c r="G45" s="5">
        <f t="shared" si="4"/>
        <v>10772.332105682457</v>
      </c>
      <c r="H45" s="2">
        <v>0</v>
      </c>
      <c r="I45" s="2">
        <v>0</v>
      </c>
      <c r="J45" s="5">
        <f t="shared" si="5"/>
        <v>0</v>
      </c>
      <c r="K45" s="2">
        <v>195</v>
      </c>
      <c r="L45" s="2">
        <v>195</v>
      </c>
      <c r="M45" s="5">
        <f t="shared" si="6"/>
        <v>390</v>
      </c>
      <c r="N45" s="27">
        <f t="shared" si="7"/>
        <v>0.10268247682183219</v>
      </c>
      <c r="O45" s="27">
        <f t="shared" si="0"/>
        <v>0.12007046167449653</v>
      </c>
      <c r="P45" s="28">
        <f t="shared" si="1"/>
        <v>0.11137646924816436</v>
      </c>
      <c r="R45" s="32">
        <f t="shared" si="8"/>
        <v>25.465254251814383</v>
      </c>
      <c r="S45" s="32">
        <f t="shared" si="9"/>
        <v>29.77747449527514</v>
      </c>
      <c r="T45" s="32">
        <f t="shared" si="10"/>
        <v>27.621364373544761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4912.5635089141251</v>
      </c>
      <c r="F46" s="2">
        <v>5735.7533671181045</v>
      </c>
      <c r="G46" s="5">
        <f t="shared" si="4"/>
        <v>10648.31687603223</v>
      </c>
      <c r="H46" s="2">
        <v>0</v>
      </c>
      <c r="I46" s="2">
        <v>0</v>
      </c>
      <c r="J46" s="5">
        <f t="shared" si="5"/>
        <v>0</v>
      </c>
      <c r="K46" s="2">
        <v>195</v>
      </c>
      <c r="L46" s="2">
        <v>195</v>
      </c>
      <c r="M46" s="5">
        <f t="shared" si="6"/>
        <v>390</v>
      </c>
      <c r="N46" s="27">
        <f t="shared" si="7"/>
        <v>0.10158319910905966</v>
      </c>
      <c r="O46" s="27">
        <f t="shared" si="0"/>
        <v>0.11860532190070522</v>
      </c>
      <c r="P46" s="28">
        <f t="shared" si="1"/>
        <v>0.11009426050488244</v>
      </c>
      <c r="R46" s="32">
        <f t="shared" si="8"/>
        <v>25.192633379046796</v>
      </c>
      <c r="S46" s="32">
        <f t="shared" si="9"/>
        <v>29.414119831374894</v>
      </c>
      <c r="T46" s="32">
        <f t="shared" si="10"/>
        <v>27.303376605210847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4877.0650325111619</v>
      </c>
      <c r="F47" s="2">
        <v>5721.7566280642268</v>
      </c>
      <c r="G47" s="5">
        <f t="shared" si="4"/>
        <v>10598.821660575388</v>
      </c>
      <c r="H47" s="2">
        <v>0</v>
      </c>
      <c r="I47" s="2">
        <v>0</v>
      </c>
      <c r="J47" s="5">
        <f t="shared" si="5"/>
        <v>0</v>
      </c>
      <c r="K47" s="2">
        <v>195</v>
      </c>
      <c r="L47" s="2">
        <v>195</v>
      </c>
      <c r="M47" s="5">
        <f t="shared" si="6"/>
        <v>390</v>
      </c>
      <c r="N47" s="27">
        <f t="shared" si="7"/>
        <v>0.10084915286416794</v>
      </c>
      <c r="O47" s="27">
        <f t="shared" si="0"/>
        <v>0.11831589388056714</v>
      </c>
      <c r="P47" s="28">
        <f t="shared" si="1"/>
        <v>0.10958252337236753</v>
      </c>
      <c r="R47" s="32">
        <f t="shared" ref="R47" si="11">+E47/(H47+K47)</f>
        <v>25.010589910313652</v>
      </c>
      <c r="S47" s="32">
        <f t="shared" ref="S47" si="12">+F47/(I47+L47)</f>
        <v>29.342341682380649</v>
      </c>
      <c r="T47" s="32">
        <f t="shared" ref="T47" si="13">+G47/(J47+M47)</f>
        <v>27.176465796347149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4058.1566064770313</v>
      </c>
      <c r="F48" s="2">
        <v>5238.1840738397677</v>
      </c>
      <c r="G48" s="5">
        <f t="shared" si="4"/>
        <v>9296.3406803168</v>
      </c>
      <c r="H48" s="2">
        <v>0</v>
      </c>
      <c r="I48" s="2">
        <v>0</v>
      </c>
      <c r="J48" s="5">
        <f t="shared" si="5"/>
        <v>0</v>
      </c>
      <c r="K48" s="2">
        <v>195</v>
      </c>
      <c r="L48" s="2">
        <v>197</v>
      </c>
      <c r="M48" s="5">
        <f t="shared" si="6"/>
        <v>392</v>
      </c>
      <c r="N48" s="27">
        <f t="shared" si="7"/>
        <v>8.3915562582238035E-2</v>
      </c>
      <c r="O48" s="27">
        <f t="shared" si="0"/>
        <v>0.10721680190436728</v>
      </c>
      <c r="P48" s="28">
        <f t="shared" si="1"/>
        <v>9.5625624180348909E-2</v>
      </c>
      <c r="R48" s="32">
        <f t="shared" si="8"/>
        <v>20.811059520395034</v>
      </c>
      <c r="S48" s="32">
        <f t="shared" si="9"/>
        <v>26.589766872283086</v>
      </c>
      <c r="T48" s="32">
        <f t="shared" si="10"/>
        <v>23.71515479672653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3874.4930586634623</v>
      </c>
      <c r="F49" s="2">
        <v>5120.9303138622872</v>
      </c>
      <c r="G49" s="5">
        <f t="shared" si="4"/>
        <v>8995.4233725257491</v>
      </c>
      <c r="H49" s="2">
        <v>0</v>
      </c>
      <c r="I49" s="2">
        <v>0</v>
      </c>
      <c r="J49" s="5">
        <f t="shared" si="5"/>
        <v>0</v>
      </c>
      <c r="K49" s="2">
        <v>195</v>
      </c>
      <c r="L49" s="2">
        <v>195</v>
      </c>
      <c r="M49" s="5">
        <f t="shared" si="6"/>
        <v>390</v>
      </c>
      <c r="N49" s="27">
        <f t="shared" si="7"/>
        <v>8.0117722470294916E-2</v>
      </c>
      <c r="O49" s="27">
        <f t="shared" si="0"/>
        <v>0.10589185926100676</v>
      </c>
      <c r="P49" s="28">
        <f t="shared" si="1"/>
        <v>9.3004790865650833E-2</v>
      </c>
      <c r="R49" s="32">
        <f t="shared" si="8"/>
        <v>19.869195172633141</v>
      </c>
      <c r="S49" s="32">
        <f t="shared" si="9"/>
        <v>26.261181096729679</v>
      </c>
      <c r="T49" s="32">
        <f t="shared" si="10"/>
        <v>23.065188134681406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3834.1478312849949</v>
      </c>
      <c r="F50" s="2">
        <v>5107.9247892086469</v>
      </c>
      <c r="G50" s="5">
        <f t="shared" si="4"/>
        <v>8942.0726204936418</v>
      </c>
      <c r="H50" s="2">
        <v>0</v>
      </c>
      <c r="I50" s="2">
        <v>0</v>
      </c>
      <c r="J50" s="5">
        <f t="shared" si="5"/>
        <v>0</v>
      </c>
      <c r="K50" s="2">
        <v>187</v>
      </c>
      <c r="L50" s="2">
        <v>195</v>
      </c>
      <c r="M50" s="5">
        <f t="shared" si="6"/>
        <v>382</v>
      </c>
      <c r="N50" s="27">
        <f t="shared" si="7"/>
        <v>8.2675259429122711E-2</v>
      </c>
      <c r="O50" s="27">
        <f t="shared" si="0"/>
        <v>0.10562292781655597</v>
      </c>
      <c r="P50" s="28">
        <f t="shared" si="1"/>
        <v>9.4389383344173725E-2</v>
      </c>
      <c r="R50" s="32">
        <f t="shared" si="8"/>
        <v>20.503464338422432</v>
      </c>
      <c r="S50" s="32">
        <f t="shared" si="9"/>
        <v>26.19448609850588</v>
      </c>
      <c r="T50" s="32">
        <f t="shared" si="10"/>
        <v>23.408567069355083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3664.4652205028474</v>
      </c>
      <c r="F51" s="2">
        <v>4902.14373625177</v>
      </c>
      <c r="G51" s="5">
        <f t="shared" si="4"/>
        <v>8566.6089567546169</v>
      </c>
      <c r="H51" s="2">
        <v>0</v>
      </c>
      <c r="I51" s="2">
        <v>0</v>
      </c>
      <c r="J51" s="5">
        <f t="shared" si="5"/>
        <v>0</v>
      </c>
      <c r="K51" s="2">
        <v>195</v>
      </c>
      <c r="L51" s="2">
        <v>195</v>
      </c>
      <c r="M51" s="5">
        <f t="shared" si="6"/>
        <v>390</v>
      </c>
      <c r="N51" s="27">
        <f t="shared" si="7"/>
        <v>7.5774715064161446E-2</v>
      </c>
      <c r="O51" s="27">
        <f t="shared" si="0"/>
        <v>0.10136773648163296</v>
      </c>
      <c r="P51" s="28">
        <f t="shared" si="1"/>
        <v>8.8571225772897194E-2</v>
      </c>
      <c r="R51" s="32">
        <f t="shared" si="8"/>
        <v>18.792129335912037</v>
      </c>
      <c r="S51" s="32">
        <f t="shared" si="9"/>
        <v>25.139198647444974</v>
      </c>
      <c r="T51" s="32">
        <f t="shared" si="10"/>
        <v>21.965663991678504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3638.3007317039728</v>
      </c>
      <c r="F52" s="2">
        <v>4897.4512181120044</v>
      </c>
      <c r="G52" s="5">
        <f t="shared" si="4"/>
        <v>8535.7519498159782</v>
      </c>
      <c r="H52" s="2">
        <v>0</v>
      </c>
      <c r="I52" s="2">
        <v>0</v>
      </c>
      <c r="J52" s="5">
        <f t="shared" si="5"/>
        <v>0</v>
      </c>
      <c r="K52" s="2">
        <v>195</v>
      </c>
      <c r="L52" s="2">
        <v>195</v>
      </c>
      <c r="M52" s="5">
        <f t="shared" si="6"/>
        <v>390</v>
      </c>
      <c r="N52" s="27">
        <f t="shared" si="7"/>
        <v>7.5233679315632199E-2</v>
      </c>
      <c r="O52" s="27">
        <f t="shared" si="0"/>
        <v>0.10127070343490498</v>
      </c>
      <c r="P52" s="28">
        <f t="shared" si="1"/>
        <v>8.8252191375268588E-2</v>
      </c>
      <c r="R52" s="32">
        <f t="shared" si="8"/>
        <v>18.657952470276783</v>
      </c>
      <c r="S52" s="32">
        <f t="shared" si="9"/>
        <v>25.115134451856434</v>
      </c>
      <c r="T52" s="32">
        <f t="shared" si="10"/>
        <v>21.886543461066612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3607.118419313535</v>
      </c>
      <c r="F53" s="2">
        <v>4873.4057815944325</v>
      </c>
      <c r="G53" s="5">
        <f t="shared" si="4"/>
        <v>8480.5242009079666</v>
      </c>
      <c r="H53" s="2">
        <v>0</v>
      </c>
      <c r="I53" s="2">
        <v>0</v>
      </c>
      <c r="J53" s="5">
        <f t="shared" si="5"/>
        <v>0</v>
      </c>
      <c r="K53" s="2">
        <v>191</v>
      </c>
      <c r="L53" s="2">
        <v>194</v>
      </c>
      <c r="M53" s="5">
        <f t="shared" si="6"/>
        <v>385</v>
      </c>
      <c r="N53" s="27">
        <f t="shared" si="7"/>
        <v>7.6150954638438087E-2</v>
      </c>
      <c r="O53" s="27">
        <f t="shared" si="0"/>
        <v>0.10129293693037979</v>
      </c>
      <c r="P53" s="28">
        <f t="shared" si="1"/>
        <v>8.881990155957234E-2</v>
      </c>
      <c r="R53" s="32">
        <f t="shared" si="8"/>
        <v>18.885436750332644</v>
      </c>
      <c r="S53" s="32">
        <f t="shared" si="9"/>
        <v>25.120648358734186</v>
      </c>
      <c r="T53" s="32">
        <f t="shared" si="10"/>
        <v>22.02733558677394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3698.792782921525</v>
      </c>
      <c r="F54" s="2">
        <v>4612.9667092878526</v>
      </c>
      <c r="G54" s="5">
        <f t="shared" si="4"/>
        <v>8311.7594922093776</v>
      </c>
      <c r="H54" s="2">
        <v>0</v>
      </c>
      <c r="I54" s="2">
        <v>0</v>
      </c>
      <c r="J54" s="5">
        <f t="shared" si="5"/>
        <v>0</v>
      </c>
      <c r="K54" s="2">
        <v>191</v>
      </c>
      <c r="L54" s="2">
        <v>181</v>
      </c>
      <c r="M54" s="5">
        <f t="shared" si="6"/>
        <v>372</v>
      </c>
      <c r="N54" s="27">
        <f t="shared" si="7"/>
        <v>7.8086319517850125E-2</v>
      </c>
      <c r="O54" s="27">
        <f t="shared" si="0"/>
        <v>0.10276614483353798</v>
      </c>
      <c r="P54" s="28">
        <f t="shared" si="1"/>
        <v>9.0094514093493949E-2</v>
      </c>
      <c r="R54" s="32">
        <f t="shared" si="8"/>
        <v>19.365407240426833</v>
      </c>
      <c r="S54" s="32">
        <f t="shared" si="9"/>
        <v>25.486003918717419</v>
      </c>
      <c r="T54" s="32">
        <f t="shared" si="10"/>
        <v>22.343439495186498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2820.3417356760988</v>
      </c>
      <c r="F55" s="2">
        <v>3340.4165621713501</v>
      </c>
      <c r="G55" s="5">
        <f t="shared" si="4"/>
        <v>6160.7582978474493</v>
      </c>
      <c r="H55" s="2">
        <v>0</v>
      </c>
      <c r="I55" s="2">
        <v>0</v>
      </c>
      <c r="J55" s="5">
        <f t="shared" si="5"/>
        <v>0</v>
      </c>
      <c r="K55" s="2">
        <v>201</v>
      </c>
      <c r="L55" s="2">
        <v>197</v>
      </c>
      <c r="M55" s="5">
        <f t="shared" si="6"/>
        <v>398</v>
      </c>
      <c r="N55" s="27">
        <f t="shared" si="7"/>
        <v>5.6578834370006797E-2</v>
      </c>
      <c r="O55" s="27">
        <f t="shared" si="0"/>
        <v>6.837269858709985E-2</v>
      </c>
      <c r="P55" s="28">
        <f t="shared" si="1"/>
        <v>6.2416500829221198E-2</v>
      </c>
      <c r="R55" s="32">
        <f t="shared" si="8"/>
        <v>14.031550923761685</v>
      </c>
      <c r="S55" s="32">
        <f t="shared" si="9"/>
        <v>16.956429249600763</v>
      </c>
      <c r="T55" s="32">
        <f t="shared" si="10"/>
        <v>15.479292205646857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2689.3606254374981</v>
      </c>
      <c r="F56" s="2">
        <v>3137.4579069251636</v>
      </c>
      <c r="G56" s="5">
        <f t="shared" si="4"/>
        <v>5826.8185323626622</v>
      </c>
      <c r="H56" s="2">
        <v>0</v>
      </c>
      <c r="I56" s="2">
        <v>0</v>
      </c>
      <c r="J56" s="5">
        <f t="shared" si="5"/>
        <v>0</v>
      </c>
      <c r="K56" s="2">
        <v>195</v>
      </c>
      <c r="L56" s="2">
        <v>197</v>
      </c>
      <c r="M56" s="5">
        <f t="shared" si="6"/>
        <v>392</v>
      </c>
      <c r="N56" s="27">
        <f t="shared" si="7"/>
        <v>5.5611261899038422E-2</v>
      </c>
      <c r="O56" s="27">
        <f t="shared" si="0"/>
        <v>6.4218476889740542E-2</v>
      </c>
      <c r="P56" s="28">
        <f t="shared" si="1"/>
        <v>5.9936826575488211E-2</v>
      </c>
      <c r="R56" s="32">
        <f t="shared" si="8"/>
        <v>13.79159295096153</v>
      </c>
      <c r="S56" s="32">
        <f t="shared" si="9"/>
        <v>15.926182268655653</v>
      </c>
      <c r="T56" s="32">
        <f t="shared" si="10"/>
        <v>14.864332990721078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2130.48668551746</v>
      </c>
      <c r="F57" s="2">
        <v>2594.4419870801694</v>
      </c>
      <c r="G57" s="5">
        <f t="shared" si="4"/>
        <v>4724.928672597629</v>
      </c>
      <c r="H57" s="2">
        <v>0</v>
      </c>
      <c r="I57" s="2">
        <v>0</v>
      </c>
      <c r="J57" s="5">
        <f t="shared" si="5"/>
        <v>0</v>
      </c>
      <c r="K57" s="43">
        <v>196</v>
      </c>
      <c r="L57" s="2">
        <v>195</v>
      </c>
      <c r="M57" s="5">
        <f t="shared" si="6"/>
        <v>391</v>
      </c>
      <c r="N57" s="27">
        <f t="shared" si="7"/>
        <v>4.3829959790928658E-2</v>
      </c>
      <c r="O57" s="27">
        <f t="shared" si="0"/>
        <v>5.3648510899093657E-2</v>
      </c>
      <c r="P57" s="28">
        <f t="shared" si="1"/>
        <v>4.8726679653056978E-2</v>
      </c>
      <c r="R57" s="32">
        <f t="shared" si="8"/>
        <v>10.869830028150306</v>
      </c>
      <c r="S57" s="32">
        <f t="shared" si="9"/>
        <v>13.304830702975227</v>
      </c>
      <c r="T57" s="32">
        <f t="shared" si="10"/>
        <v>12.084216553958131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1974.039480433225</v>
      </c>
      <c r="F58" s="3">
        <v>2495.0000000000005</v>
      </c>
      <c r="G58" s="7">
        <f t="shared" si="4"/>
        <v>4469.0394804332254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195</v>
      </c>
      <c r="M58" s="7">
        <f t="shared" si="6"/>
        <v>390</v>
      </c>
      <c r="N58" s="27">
        <f t="shared" si="7"/>
        <v>4.0819674946923595E-2</v>
      </c>
      <c r="O58" s="27">
        <f t="shared" si="0"/>
        <v>5.1592224979321762E-2</v>
      </c>
      <c r="P58" s="28">
        <f t="shared" si="1"/>
        <v>4.6205949963122675E-2</v>
      </c>
      <c r="R58" s="32">
        <f t="shared" si="8"/>
        <v>10.123279386837051</v>
      </c>
      <c r="S58" s="32">
        <f t="shared" si="9"/>
        <v>12.794871794871797</v>
      </c>
      <c r="T58" s="32">
        <f t="shared" si="10"/>
        <v>11.459075590854424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6512.8939801609285</v>
      </c>
      <c r="F59" s="2">
        <v>6579.4246768865032</v>
      </c>
      <c r="G59" s="10">
        <f t="shared" si="4"/>
        <v>13092.318657047432</v>
      </c>
      <c r="H59" s="2">
        <v>76</v>
      </c>
      <c r="I59" s="2">
        <v>90</v>
      </c>
      <c r="J59" s="10">
        <f t="shared" si="5"/>
        <v>166</v>
      </c>
      <c r="K59" s="2">
        <v>127</v>
      </c>
      <c r="L59" s="2">
        <v>109</v>
      </c>
      <c r="M59" s="10">
        <f t="shared" si="6"/>
        <v>236</v>
      </c>
      <c r="N59" s="25">
        <f t="shared" si="7"/>
        <v>0.13593450451162398</v>
      </c>
      <c r="O59" s="25">
        <f t="shared" si="0"/>
        <v>0.14157825522651279</v>
      </c>
      <c r="P59" s="26">
        <f t="shared" si="1"/>
        <v>0.1387133270156746</v>
      </c>
      <c r="R59" s="32">
        <f t="shared" si="8"/>
        <v>32.083221577147434</v>
      </c>
      <c r="S59" s="32">
        <f t="shared" si="9"/>
        <v>33.062435562243735</v>
      </c>
      <c r="T59" s="32">
        <f t="shared" si="10"/>
        <v>32.567956858326944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6203.6169325665387</v>
      </c>
      <c r="F60" s="2">
        <v>6567.8123768670712</v>
      </c>
      <c r="G60" s="5">
        <f t="shared" si="4"/>
        <v>12771.42930943361</v>
      </c>
      <c r="H60" s="2">
        <v>82</v>
      </c>
      <c r="I60" s="2">
        <v>88</v>
      </c>
      <c r="J60" s="5">
        <f t="shared" si="5"/>
        <v>170</v>
      </c>
      <c r="K60" s="2">
        <v>107</v>
      </c>
      <c r="L60" s="2">
        <v>109</v>
      </c>
      <c r="M60" s="5">
        <f t="shared" si="6"/>
        <v>216</v>
      </c>
      <c r="N60" s="27">
        <f t="shared" si="7"/>
        <v>0.14020106971086915</v>
      </c>
      <c r="O60" s="27">
        <f t="shared" si="0"/>
        <v>0.14265448255575741</v>
      </c>
      <c r="P60" s="28">
        <f t="shared" si="1"/>
        <v>0.14145212331022516</v>
      </c>
      <c r="R60" s="32">
        <f t="shared" si="8"/>
        <v>32.82337001357957</v>
      </c>
      <c r="S60" s="32">
        <f t="shared" si="9"/>
        <v>33.339149121152644</v>
      </c>
      <c r="T60" s="32">
        <f t="shared" si="10"/>
        <v>33.086604428584479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5816.248030967492</v>
      </c>
      <c r="F61" s="2">
        <v>6376.0237083100938</v>
      </c>
      <c r="G61" s="5">
        <f t="shared" si="4"/>
        <v>12192.271739277585</v>
      </c>
      <c r="H61" s="2">
        <v>82</v>
      </c>
      <c r="I61" s="2">
        <v>88</v>
      </c>
      <c r="J61" s="5">
        <f t="shared" si="5"/>
        <v>170</v>
      </c>
      <c r="K61" s="2">
        <v>108</v>
      </c>
      <c r="L61" s="2">
        <v>109</v>
      </c>
      <c r="M61" s="5">
        <f t="shared" si="6"/>
        <v>217</v>
      </c>
      <c r="N61" s="27">
        <f t="shared" si="7"/>
        <v>0.13071395251185483</v>
      </c>
      <c r="O61" s="27">
        <f t="shared" si="0"/>
        <v>0.13848878601889864</v>
      </c>
      <c r="P61" s="28">
        <f t="shared" si="1"/>
        <v>0.134667665230158</v>
      </c>
      <c r="R61" s="32">
        <f t="shared" si="8"/>
        <v>30.611831741934168</v>
      </c>
      <c r="S61" s="32">
        <f t="shared" si="9"/>
        <v>32.365602580254283</v>
      </c>
      <c r="T61" s="32">
        <f t="shared" si="10"/>
        <v>31.504578137668179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5472.3266540323621</v>
      </c>
      <c r="F62" s="2">
        <v>6233.1406107069733</v>
      </c>
      <c r="G62" s="5">
        <f t="shared" si="4"/>
        <v>11705.467264739334</v>
      </c>
      <c r="H62" s="2">
        <v>82</v>
      </c>
      <c r="I62" s="2">
        <v>88</v>
      </c>
      <c r="J62" s="5">
        <f t="shared" si="5"/>
        <v>170</v>
      </c>
      <c r="K62" s="2">
        <v>106</v>
      </c>
      <c r="L62" s="2">
        <v>107</v>
      </c>
      <c r="M62" s="5">
        <f t="shared" si="6"/>
        <v>213</v>
      </c>
      <c r="N62" s="27">
        <f t="shared" si="7"/>
        <v>0.12437106031891731</v>
      </c>
      <c r="O62" s="27">
        <f t="shared" si="0"/>
        <v>0.13685975344078197</v>
      </c>
      <c r="P62" s="28">
        <f t="shared" si="1"/>
        <v>0.130723077646066</v>
      </c>
      <c r="R62" s="32">
        <f t="shared" si="8"/>
        <v>29.108120500172138</v>
      </c>
      <c r="S62" s="32">
        <f t="shared" si="9"/>
        <v>31.964823644651144</v>
      </c>
      <c r="T62" s="32">
        <f t="shared" si="10"/>
        <v>30.56257771472411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5289.0900046168363</v>
      </c>
      <c r="F63" s="2">
        <v>6081.8191778717437</v>
      </c>
      <c r="G63" s="5">
        <f t="shared" si="4"/>
        <v>11370.90918248858</v>
      </c>
      <c r="H63" s="2">
        <v>82</v>
      </c>
      <c r="I63" s="2">
        <v>88</v>
      </c>
      <c r="J63" s="5">
        <f t="shared" si="5"/>
        <v>170</v>
      </c>
      <c r="K63" s="2">
        <v>107</v>
      </c>
      <c r="L63" s="2">
        <v>113</v>
      </c>
      <c r="M63" s="5">
        <f t="shared" si="6"/>
        <v>220</v>
      </c>
      <c r="N63" s="27">
        <f t="shared" si="7"/>
        <v>0.11953286034661084</v>
      </c>
      <c r="O63" s="27">
        <f t="shared" si="0"/>
        <v>0.12931236557815409</v>
      </c>
      <c r="P63" s="28">
        <f t="shared" si="1"/>
        <v>0.12457174827441476</v>
      </c>
      <c r="R63" s="32">
        <f t="shared" si="8"/>
        <v>27.984603199030879</v>
      </c>
      <c r="S63" s="32">
        <f t="shared" si="9"/>
        <v>30.257806855083302</v>
      </c>
      <c r="T63" s="32">
        <f t="shared" si="10"/>
        <v>29.156177390996358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4921.5205028593227</v>
      </c>
      <c r="F64" s="2">
        <v>5849.9214527158438</v>
      </c>
      <c r="G64" s="5">
        <f t="shared" si="4"/>
        <v>10771.441955575167</v>
      </c>
      <c r="H64" s="2">
        <v>82</v>
      </c>
      <c r="I64" s="2">
        <v>86</v>
      </c>
      <c r="J64" s="5">
        <f t="shared" si="5"/>
        <v>168</v>
      </c>
      <c r="K64" s="2">
        <v>107</v>
      </c>
      <c r="L64" s="2">
        <v>109</v>
      </c>
      <c r="M64" s="5">
        <f t="shared" si="6"/>
        <v>216</v>
      </c>
      <c r="N64" s="27">
        <f t="shared" si="7"/>
        <v>0.11122582948063919</v>
      </c>
      <c r="O64" s="27">
        <f t="shared" si="0"/>
        <v>0.12826524848087711</v>
      </c>
      <c r="P64" s="28">
        <f t="shared" si="1"/>
        <v>0.11987448757540027</v>
      </c>
      <c r="R64" s="32">
        <f t="shared" si="8"/>
        <v>26.039791020419695</v>
      </c>
      <c r="S64" s="32">
        <f t="shared" si="9"/>
        <v>29.999597193414584</v>
      </c>
      <c r="T64" s="32">
        <f t="shared" si="10"/>
        <v>28.050630092643662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4369.0355326038589</v>
      </c>
      <c r="F65" s="2">
        <v>5204.0237855330752</v>
      </c>
      <c r="G65" s="5">
        <f t="shared" si="4"/>
        <v>9573.0593181369331</v>
      </c>
      <c r="H65" s="2">
        <v>82</v>
      </c>
      <c r="I65" s="2">
        <v>86</v>
      </c>
      <c r="J65" s="5">
        <f t="shared" si="5"/>
        <v>168</v>
      </c>
      <c r="K65" s="2">
        <v>108</v>
      </c>
      <c r="L65" s="2">
        <v>109</v>
      </c>
      <c r="M65" s="5">
        <f t="shared" si="6"/>
        <v>217</v>
      </c>
      <c r="N65" s="27">
        <f t="shared" si="7"/>
        <v>9.8189399779842201E-2</v>
      </c>
      <c r="O65" s="27">
        <f t="shared" si="0"/>
        <v>0.11410331050546121</v>
      </c>
      <c r="P65" s="28">
        <f t="shared" si="1"/>
        <v>0.10624455427214034</v>
      </c>
      <c r="R65" s="32">
        <f t="shared" si="8"/>
        <v>22.994923855809784</v>
      </c>
      <c r="S65" s="32">
        <f t="shared" si="9"/>
        <v>26.687301464272181</v>
      </c>
      <c r="T65" s="32">
        <f t="shared" si="10"/>
        <v>24.865089138018007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2100.8916311882158</v>
      </c>
      <c r="F66" s="2">
        <v>2534.7659401859396</v>
      </c>
      <c r="G66" s="5">
        <f t="shared" si="4"/>
        <v>4635.6575713741549</v>
      </c>
      <c r="H66" s="2">
        <v>82</v>
      </c>
      <c r="I66" s="2">
        <v>86</v>
      </c>
      <c r="J66" s="5">
        <f t="shared" si="5"/>
        <v>168</v>
      </c>
      <c r="K66" s="2">
        <v>97</v>
      </c>
      <c r="L66" s="2">
        <v>99</v>
      </c>
      <c r="M66" s="5">
        <f t="shared" si="6"/>
        <v>196</v>
      </c>
      <c r="N66" s="27">
        <f t="shared" si="7"/>
        <v>5.0299071805885269E-2</v>
      </c>
      <c r="O66" s="27">
        <f t="shared" si="0"/>
        <v>5.8773092658735385E-2</v>
      </c>
      <c r="P66" s="28">
        <f t="shared" si="1"/>
        <v>5.4603957446453952E-2</v>
      </c>
      <c r="R66" s="32">
        <f t="shared" si="8"/>
        <v>11.736824755241429</v>
      </c>
      <c r="S66" s="32">
        <f t="shared" si="9"/>
        <v>13.701437514518592</v>
      </c>
      <c r="T66" s="32">
        <f t="shared" si="10"/>
        <v>12.735322998280646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1991.2080212175042</v>
      </c>
      <c r="F67" s="2">
        <v>2417.784852838995</v>
      </c>
      <c r="G67" s="5">
        <f t="shared" si="4"/>
        <v>4408.9928740564992</v>
      </c>
      <c r="H67" s="2">
        <v>84</v>
      </c>
      <c r="I67" s="2">
        <v>86</v>
      </c>
      <c r="J67" s="5">
        <f t="shared" si="5"/>
        <v>170</v>
      </c>
      <c r="K67" s="2">
        <v>95</v>
      </c>
      <c r="L67" s="2">
        <v>99</v>
      </c>
      <c r="M67" s="5">
        <f t="shared" si="6"/>
        <v>194</v>
      </c>
      <c r="N67" s="27">
        <f t="shared" si="7"/>
        <v>4.7746211903354693E-2</v>
      </c>
      <c r="O67" s="27">
        <f t="shared" si="0"/>
        <v>5.6060676424573248E-2</v>
      </c>
      <c r="P67" s="28">
        <f t="shared" si="1"/>
        <v>5.1973227957097551E-2</v>
      </c>
      <c r="R67" s="32">
        <f t="shared" si="8"/>
        <v>11.124067157639688</v>
      </c>
      <c r="S67" s="32">
        <f t="shared" si="9"/>
        <v>13.069107312643217</v>
      </c>
      <c r="T67" s="32">
        <f t="shared" si="10"/>
        <v>12.112617785869503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1938.4894440583848</v>
      </c>
      <c r="F68" s="2">
        <v>2347.1598263316287</v>
      </c>
      <c r="G68" s="5">
        <f t="shared" si="4"/>
        <v>4285.649270390013</v>
      </c>
      <c r="H68" s="2">
        <v>84</v>
      </c>
      <c r="I68" s="2">
        <v>86</v>
      </c>
      <c r="J68" s="5">
        <f t="shared" si="5"/>
        <v>170</v>
      </c>
      <c r="K68" s="2">
        <v>98</v>
      </c>
      <c r="L68" s="2">
        <v>99</v>
      </c>
      <c r="M68" s="5">
        <f t="shared" si="6"/>
        <v>197</v>
      </c>
      <c r="N68" s="27">
        <f t="shared" si="7"/>
        <v>4.5667391727722974E-2</v>
      </c>
      <c r="O68" s="27">
        <f t="shared" si="0"/>
        <v>5.442310856825331E-2</v>
      </c>
      <c r="P68" s="28">
        <f t="shared" si="1"/>
        <v>5.0080037281364086E-2</v>
      </c>
      <c r="R68" s="32">
        <f t="shared" si="8"/>
        <v>10.651040901419696</v>
      </c>
      <c r="S68" s="32">
        <f t="shared" si="9"/>
        <v>12.687350412603399</v>
      </c>
      <c r="T68" s="32">
        <f t="shared" si="10"/>
        <v>11.677518447929192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1193.0765162021798</v>
      </c>
      <c r="F69" s="3">
        <v>1476.9999999999995</v>
      </c>
      <c r="G69" s="7">
        <f t="shared" si="4"/>
        <v>2670.0765162021794</v>
      </c>
      <c r="H69" s="6">
        <v>84</v>
      </c>
      <c r="I69" s="3">
        <v>84</v>
      </c>
      <c r="J69" s="7">
        <f t="shared" si="5"/>
        <v>168</v>
      </c>
      <c r="K69" s="6">
        <v>98</v>
      </c>
      <c r="L69" s="3">
        <v>103</v>
      </c>
      <c r="M69" s="7">
        <f t="shared" si="6"/>
        <v>201</v>
      </c>
      <c r="N69" s="27">
        <f t="shared" si="7"/>
        <v>2.8106778086180263E-2</v>
      </c>
      <c r="O69" s="27">
        <f t="shared" si="0"/>
        <v>3.3807910639077079E-2</v>
      </c>
      <c r="P69" s="28">
        <f t="shared" si="1"/>
        <v>3.0998380656196936E-2</v>
      </c>
      <c r="R69" s="32">
        <f t="shared" si="8"/>
        <v>6.5553654736383509</v>
      </c>
      <c r="S69" s="32">
        <f t="shared" si="9"/>
        <v>7.8983957219251311</v>
      </c>
      <c r="T69" s="32">
        <f t="shared" si="10"/>
        <v>7.2359797187050932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7101.0000000000027</v>
      </c>
      <c r="F70" s="2">
        <v>7132.7814867265079</v>
      </c>
      <c r="G70" s="10">
        <f t="shared" ref="G70:G86" si="14">+E70+F70</f>
        <v>14233.781486726512</v>
      </c>
      <c r="H70" s="2">
        <v>432</v>
      </c>
      <c r="I70" s="2">
        <v>462</v>
      </c>
      <c r="J70" s="10">
        <f t="shared" ref="J70:J86" si="15">+H70+I70</f>
        <v>894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7.6099537037037063E-2</v>
      </c>
      <c r="O70" s="25">
        <f t="shared" si="0"/>
        <v>7.1476485958057834E-2</v>
      </c>
      <c r="P70" s="26">
        <f t="shared" si="1"/>
        <v>7.3710443526423641E-2</v>
      </c>
      <c r="R70" s="32">
        <f t="shared" si="8"/>
        <v>16.437500000000007</v>
      </c>
      <c r="S70" s="32">
        <f t="shared" si="9"/>
        <v>15.438920966940493</v>
      </c>
      <c r="T70" s="32">
        <f t="shared" si="10"/>
        <v>15.921455801707507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9591.1366369711523</v>
      </c>
      <c r="F71" s="2">
        <v>11059.952872883794</v>
      </c>
      <c r="G71" s="5">
        <f t="shared" si="14"/>
        <v>20651.089509854944</v>
      </c>
      <c r="H71" s="2">
        <v>472</v>
      </c>
      <c r="I71" s="2">
        <v>432</v>
      </c>
      <c r="J71" s="5">
        <f t="shared" si="15"/>
        <v>904</v>
      </c>
      <c r="K71" s="2">
        <v>0</v>
      </c>
      <c r="L71" s="2">
        <v>0</v>
      </c>
      <c r="M71" s="5">
        <f t="shared" si="16"/>
        <v>0</v>
      </c>
      <c r="N71" s="27">
        <f t="shared" si="17"/>
        <v>9.4075021941415093E-2</v>
      </c>
      <c r="O71" s="27">
        <f t="shared" si="0"/>
        <v>0.11852658685789388</v>
      </c>
      <c r="P71" s="28">
        <f t="shared" si="1"/>
        <v>0.10575984057406868</v>
      </c>
      <c r="R71" s="32">
        <f t="shared" ref="R71:R86" si="18">+E71/(H71+K71)</f>
        <v>20.320204739345662</v>
      </c>
      <c r="S71" s="32">
        <f t="shared" ref="S71:S86" si="19">+F71/(I71+L71)</f>
        <v>25.601742761305079</v>
      </c>
      <c r="T71" s="32">
        <f t="shared" ref="T71:T86" si="20">+G71/(J71+M71)</f>
        <v>22.844125563998833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15992.599073246702</v>
      </c>
      <c r="F72" s="2">
        <v>17994.44189360593</v>
      </c>
      <c r="G72" s="5">
        <f t="shared" si="14"/>
        <v>33987.040966852634</v>
      </c>
      <c r="H72" s="2">
        <v>432</v>
      </c>
      <c r="I72" s="2">
        <v>432</v>
      </c>
      <c r="J72" s="5">
        <f t="shared" si="15"/>
        <v>864</v>
      </c>
      <c r="K72" s="2">
        <v>0</v>
      </c>
      <c r="L72" s="2">
        <v>0</v>
      </c>
      <c r="M72" s="5">
        <f t="shared" si="16"/>
        <v>0</v>
      </c>
      <c r="N72" s="27">
        <f t="shared" si="17"/>
        <v>0.17138845028770899</v>
      </c>
      <c r="O72" s="27">
        <f t="shared" si="0"/>
        <v>0.1928416698131637</v>
      </c>
      <c r="P72" s="28">
        <f t="shared" si="1"/>
        <v>0.18211506005043634</v>
      </c>
      <c r="R72" s="32">
        <f t="shared" si="18"/>
        <v>37.019905262145144</v>
      </c>
      <c r="S72" s="32">
        <f t="shared" si="19"/>
        <v>41.653800679643354</v>
      </c>
      <c r="T72" s="32">
        <f t="shared" si="20"/>
        <v>39.336852970894249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18825.941909860885</v>
      </c>
      <c r="F73" s="2">
        <v>20124.553936664091</v>
      </c>
      <c r="G73" s="5">
        <f t="shared" si="14"/>
        <v>38950.49584652498</v>
      </c>
      <c r="H73" s="2">
        <v>432</v>
      </c>
      <c r="I73" s="2">
        <v>450</v>
      </c>
      <c r="J73" s="5">
        <f t="shared" si="15"/>
        <v>882</v>
      </c>
      <c r="K73" s="2">
        <v>0</v>
      </c>
      <c r="L73" s="2">
        <v>0</v>
      </c>
      <c r="M73" s="5">
        <f t="shared" si="16"/>
        <v>0</v>
      </c>
      <c r="N73" s="27">
        <f t="shared" si="17"/>
        <v>0.2017526353508754</v>
      </c>
      <c r="O73" s="27">
        <f t="shared" si="0"/>
        <v>0.2070427359739104</v>
      </c>
      <c r="P73" s="28">
        <f t="shared" si="1"/>
        <v>0.20445166628099531</v>
      </c>
      <c r="R73" s="32">
        <f t="shared" si="18"/>
        <v>43.578569235789082</v>
      </c>
      <c r="S73" s="32">
        <f t="shared" si="19"/>
        <v>44.721230970364651</v>
      </c>
      <c r="T73" s="32">
        <f t="shared" si="20"/>
        <v>44.161559916694991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19972.353173877589</v>
      </c>
      <c r="F74" s="2">
        <v>22414.156125667501</v>
      </c>
      <c r="G74" s="5">
        <f t="shared" si="14"/>
        <v>42386.50929954509</v>
      </c>
      <c r="H74" s="2">
        <v>444</v>
      </c>
      <c r="I74" s="2">
        <v>468</v>
      </c>
      <c r="J74" s="5">
        <f t="shared" si="15"/>
        <v>912</v>
      </c>
      <c r="K74" s="2">
        <v>0</v>
      </c>
      <c r="L74" s="2">
        <v>0</v>
      </c>
      <c r="M74" s="5">
        <f t="shared" si="16"/>
        <v>0</v>
      </c>
      <c r="N74" s="27">
        <f t="shared" si="17"/>
        <v>0.20825359916038527</v>
      </c>
      <c r="O74" s="27">
        <f t="shared" si="0"/>
        <v>0.22172914812507422</v>
      </c>
      <c r="P74" s="28">
        <f t="shared" si="1"/>
        <v>0.21516868349752827</v>
      </c>
      <c r="R74" s="32">
        <f t="shared" si="18"/>
        <v>44.982777418643217</v>
      </c>
      <c r="S74" s="32">
        <f t="shared" si="19"/>
        <v>47.893495995016032</v>
      </c>
      <c r="T74" s="32">
        <f t="shared" si="20"/>
        <v>46.47643563546611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20530.034905958106</v>
      </c>
      <c r="F75" s="2">
        <v>24085.940639581364</v>
      </c>
      <c r="G75" s="5">
        <f t="shared" si="14"/>
        <v>44615.97554553947</v>
      </c>
      <c r="H75" s="2">
        <v>456</v>
      </c>
      <c r="I75" s="2">
        <v>432</v>
      </c>
      <c r="J75" s="5">
        <f t="shared" si="15"/>
        <v>888</v>
      </c>
      <c r="K75" s="2">
        <v>0</v>
      </c>
      <c r="L75" s="2">
        <v>0</v>
      </c>
      <c r="M75" s="5">
        <f t="shared" si="16"/>
        <v>0</v>
      </c>
      <c r="N75" s="27">
        <f t="shared" si="17"/>
        <v>0.20843521468849605</v>
      </c>
      <c r="O75" s="27">
        <f t="shared" si="0"/>
        <v>0.2581226491724683</v>
      </c>
      <c r="P75" s="28">
        <f t="shared" si="1"/>
        <v>0.2326074801131312</v>
      </c>
      <c r="R75" s="32">
        <f t="shared" si="18"/>
        <v>45.022006372715147</v>
      </c>
      <c r="S75" s="32">
        <f t="shared" si="19"/>
        <v>55.754492221253159</v>
      </c>
      <c r="T75" s="32">
        <f t="shared" si="20"/>
        <v>50.243215704436338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25159.280939410994</v>
      </c>
      <c r="F76" s="2">
        <v>31626.03119697297</v>
      </c>
      <c r="G76" s="5">
        <f t="shared" si="14"/>
        <v>56785.31213638396</v>
      </c>
      <c r="H76" s="2">
        <v>437</v>
      </c>
      <c r="I76" s="2">
        <v>432</v>
      </c>
      <c r="J76" s="5">
        <f t="shared" si="15"/>
        <v>869</v>
      </c>
      <c r="K76" s="2">
        <v>0</v>
      </c>
      <c r="L76" s="2">
        <v>0</v>
      </c>
      <c r="M76" s="5">
        <f t="shared" si="16"/>
        <v>0</v>
      </c>
      <c r="N76" s="27">
        <f t="shared" si="17"/>
        <v>0.26654039473060209</v>
      </c>
      <c r="O76" s="27">
        <f t="shared" si="0"/>
        <v>0.3389278034655025</v>
      </c>
      <c r="P76" s="28">
        <f t="shared" si="1"/>
        <v>0.30252584993598408</v>
      </c>
      <c r="R76" s="32">
        <f t="shared" si="18"/>
        <v>57.572725261810056</v>
      </c>
      <c r="S76" s="32">
        <f t="shared" si="19"/>
        <v>73.208405548548541</v>
      </c>
      <c r="T76" s="32">
        <f t="shared" si="20"/>
        <v>65.345583586172566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27565.798208397853</v>
      </c>
      <c r="F77" s="2">
        <v>34087.349535457506</v>
      </c>
      <c r="G77" s="5">
        <f t="shared" si="14"/>
        <v>61653.147743855356</v>
      </c>
      <c r="H77" s="2">
        <v>432</v>
      </c>
      <c r="I77" s="2">
        <v>450</v>
      </c>
      <c r="J77" s="5">
        <f t="shared" si="15"/>
        <v>882</v>
      </c>
      <c r="K77" s="2">
        <v>0</v>
      </c>
      <c r="L77" s="2">
        <v>0</v>
      </c>
      <c r="M77" s="5">
        <f t="shared" si="16"/>
        <v>0</v>
      </c>
      <c r="N77" s="27">
        <f t="shared" si="17"/>
        <v>0.29541536145831032</v>
      </c>
      <c r="O77" s="27">
        <f t="shared" si="0"/>
        <v>0.35069289645532414</v>
      </c>
      <c r="P77" s="28">
        <f t="shared" si="1"/>
        <v>0.3236181854363786</v>
      </c>
      <c r="R77" s="32">
        <f t="shared" si="18"/>
        <v>63.809718074995033</v>
      </c>
      <c r="S77" s="32">
        <f t="shared" si="19"/>
        <v>75.749665634350009</v>
      </c>
      <c r="T77" s="32">
        <f t="shared" si="20"/>
        <v>69.901528054257767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24240.393579223379</v>
      </c>
      <c r="F78" s="2">
        <v>29586.563826282301</v>
      </c>
      <c r="G78" s="5">
        <f t="shared" si="14"/>
        <v>53826.95740550568</v>
      </c>
      <c r="H78" s="2">
        <v>466</v>
      </c>
      <c r="I78" s="2">
        <v>436</v>
      </c>
      <c r="J78" s="5">
        <f t="shared" si="15"/>
        <v>902</v>
      </c>
      <c r="K78" s="2">
        <v>0</v>
      </c>
      <c r="L78" s="2">
        <v>0</v>
      </c>
      <c r="M78" s="5">
        <f t="shared" si="16"/>
        <v>0</v>
      </c>
      <c r="N78" s="27">
        <f t="shared" si="17"/>
        <v>0.2408241295026961</v>
      </c>
      <c r="O78" s="27">
        <f t="shared" si="0"/>
        <v>0.31416245992909342</v>
      </c>
      <c r="P78" s="28">
        <f t="shared" si="1"/>
        <v>0.27627369942055557</v>
      </c>
      <c r="R78" s="32">
        <f t="shared" si="18"/>
        <v>52.018011972582357</v>
      </c>
      <c r="S78" s="32">
        <f t="shared" si="19"/>
        <v>67.859091344684174</v>
      </c>
      <c r="T78" s="32">
        <f t="shared" si="20"/>
        <v>59.675119074839998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22896.201508612914</v>
      </c>
      <c r="F79" s="2">
        <v>28056.745349292851</v>
      </c>
      <c r="G79" s="5">
        <f t="shared" si="14"/>
        <v>50952.946857905765</v>
      </c>
      <c r="H79" s="2">
        <v>444</v>
      </c>
      <c r="I79" s="2">
        <v>432</v>
      </c>
      <c r="J79" s="5">
        <f t="shared" si="15"/>
        <v>876</v>
      </c>
      <c r="K79" s="2">
        <v>0</v>
      </c>
      <c r="L79" s="2">
        <v>0</v>
      </c>
      <c r="M79" s="5">
        <f t="shared" si="16"/>
        <v>0</v>
      </c>
      <c r="N79" s="27">
        <f t="shared" si="17"/>
        <v>0.23874083988793912</v>
      </c>
      <c r="O79" s="27">
        <f t="shared" si="0"/>
        <v>0.30067671199087848</v>
      </c>
      <c r="P79" s="28">
        <f t="shared" si="1"/>
        <v>0.26928455763733389</v>
      </c>
      <c r="R79" s="32">
        <f t="shared" si="18"/>
        <v>51.568021415794853</v>
      </c>
      <c r="S79" s="32">
        <f t="shared" si="19"/>
        <v>64.946169790029742</v>
      </c>
      <c r="T79" s="32">
        <f t="shared" si="20"/>
        <v>58.165464449664114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18706.012142053336</v>
      </c>
      <c r="F80" s="2">
        <v>21241.600300806364</v>
      </c>
      <c r="G80" s="5">
        <f t="shared" si="14"/>
        <v>39947.612442859696</v>
      </c>
      <c r="H80" s="2">
        <v>434</v>
      </c>
      <c r="I80" s="2">
        <v>432</v>
      </c>
      <c r="J80" s="5">
        <f t="shared" si="15"/>
        <v>866</v>
      </c>
      <c r="K80" s="2">
        <v>0</v>
      </c>
      <c r="L80" s="2">
        <v>0</v>
      </c>
      <c r="M80" s="5">
        <f t="shared" si="16"/>
        <v>0</v>
      </c>
      <c r="N80" s="27">
        <f t="shared" si="17"/>
        <v>0.19954356697018835</v>
      </c>
      <c r="O80" s="27">
        <f t="shared" si="0"/>
        <v>0.22764060679019166</v>
      </c>
      <c r="P80" s="28">
        <f t="shared" si="1"/>
        <v>0.21355964226146018</v>
      </c>
      <c r="R80" s="32">
        <f t="shared" si="18"/>
        <v>43.101410465560683</v>
      </c>
      <c r="S80" s="32">
        <f t="shared" si="19"/>
        <v>49.170371066681398</v>
      </c>
      <c r="T80" s="32">
        <f t="shared" si="20"/>
        <v>46.128882728475396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16098.808906377131</v>
      </c>
      <c r="F81" s="2">
        <v>18511.277994188415</v>
      </c>
      <c r="G81" s="5">
        <f t="shared" si="14"/>
        <v>34610.086900565548</v>
      </c>
      <c r="H81" s="2">
        <v>434</v>
      </c>
      <c r="I81" s="2">
        <v>436</v>
      </c>
      <c r="J81" s="5">
        <f t="shared" si="15"/>
        <v>870</v>
      </c>
      <c r="K81" s="2">
        <v>0</v>
      </c>
      <c r="L81" s="2">
        <v>0</v>
      </c>
      <c r="M81" s="5">
        <f t="shared" si="16"/>
        <v>0</v>
      </c>
      <c r="N81" s="27">
        <f t="shared" si="17"/>
        <v>0.17173161915831553</v>
      </c>
      <c r="O81" s="27">
        <f t="shared" si="17"/>
        <v>0.19656046120230647</v>
      </c>
      <c r="P81" s="28">
        <f t="shared" si="17"/>
        <v>0.18417457907921214</v>
      </c>
      <c r="R81" s="32">
        <f t="shared" si="18"/>
        <v>37.094029738196156</v>
      </c>
      <c r="S81" s="32">
        <f t="shared" si="19"/>
        <v>42.4570596196982</v>
      </c>
      <c r="T81" s="32">
        <f t="shared" si="20"/>
        <v>39.781709081109824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14158.364145788721</v>
      </c>
      <c r="F82" s="2">
        <v>16578.940485016297</v>
      </c>
      <c r="G82" s="5">
        <f t="shared" si="14"/>
        <v>30737.304630805018</v>
      </c>
      <c r="H82" s="2">
        <v>445</v>
      </c>
      <c r="I82" s="2">
        <v>446</v>
      </c>
      <c r="J82" s="5">
        <f t="shared" si="15"/>
        <v>891</v>
      </c>
      <c r="K82" s="2">
        <v>0</v>
      </c>
      <c r="L82" s="2">
        <v>0</v>
      </c>
      <c r="M82" s="5">
        <f t="shared" si="16"/>
        <v>0</v>
      </c>
      <c r="N82" s="27">
        <f t="shared" si="17"/>
        <v>0.14729883630658261</v>
      </c>
      <c r="O82" s="27">
        <f t="shared" si="17"/>
        <v>0.17209496434371677</v>
      </c>
      <c r="P82" s="28">
        <f t="shared" si="17"/>
        <v>0.15971081509958129</v>
      </c>
      <c r="R82" s="32">
        <f t="shared" si="18"/>
        <v>31.816548642221843</v>
      </c>
      <c r="S82" s="32">
        <f t="shared" si="19"/>
        <v>37.172512298242822</v>
      </c>
      <c r="T82" s="32">
        <f t="shared" si="20"/>
        <v>34.497536061509557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11328.975214722826</v>
      </c>
      <c r="F83" s="2">
        <v>13469.645220054465</v>
      </c>
      <c r="G83" s="5">
        <f t="shared" si="14"/>
        <v>24798.620434777291</v>
      </c>
      <c r="H83" s="2">
        <v>454</v>
      </c>
      <c r="I83" s="2">
        <v>432</v>
      </c>
      <c r="J83" s="5">
        <f t="shared" si="15"/>
        <v>886</v>
      </c>
      <c r="K83" s="2">
        <v>0</v>
      </c>
      <c r="L83" s="2">
        <v>0</v>
      </c>
      <c r="M83" s="5">
        <f t="shared" si="16"/>
        <v>0</v>
      </c>
      <c r="N83" s="27">
        <f t="shared" si="17"/>
        <v>0.11552634213088214</v>
      </c>
      <c r="O83" s="27">
        <f t="shared" si="17"/>
        <v>0.1443506217855631</v>
      </c>
      <c r="P83" s="28">
        <f t="shared" si="17"/>
        <v>0.12958061844106519</v>
      </c>
      <c r="R83" s="32">
        <f t="shared" si="18"/>
        <v>24.953689900270543</v>
      </c>
      <c r="S83" s="32">
        <f t="shared" si="19"/>
        <v>31.179734305681631</v>
      </c>
      <c r="T83" s="32">
        <f t="shared" si="20"/>
        <v>27.989413583270078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5126.2621935744264</v>
      </c>
      <c r="F84" s="3">
        <v>6220.0000000000009</v>
      </c>
      <c r="G84" s="7">
        <f t="shared" si="14"/>
        <v>11346.262193574428</v>
      </c>
      <c r="H84" s="6">
        <v>433</v>
      </c>
      <c r="I84" s="3">
        <v>432</v>
      </c>
      <c r="J84" s="7">
        <f t="shared" si="15"/>
        <v>865</v>
      </c>
      <c r="K84" s="6">
        <v>0</v>
      </c>
      <c r="L84" s="3">
        <v>0</v>
      </c>
      <c r="M84" s="7">
        <f t="shared" si="16"/>
        <v>0</v>
      </c>
      <c r="N84" s="27">
        <f t="shared" si="17"/>
        <v>5.4809919955247907E-2</v>
      </c>
      <c r="O84" s="27">
        <f t="shared" si="17"/>
        <v>6.6658093278463657E-2</v>
      </c>
      <c r="P84" s="28">
        <f t="shared" si="17"/>
        <v>6.0727157961755665E-2</v>
      </c>
      <c r="R84" s="32">
        <f t="shared" si="18"/>
        <v>11.838942710333548</v>
      </c>
      <c r="S84" s="32">
        <f t="shared" si="19"/>
        <v>14.398148148148151</v>
      </c>
      <c r="T84" s="32">
        <f t="shared" si="20"/>
        <v>13.117066119739224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2632.2447004048522</v>
      </c>
      <c r="F85" s="2">
        <v>7343.2467196965517</v>
      </c>
      <c r="G85" s="5">
        <f t="shared" si="14"/>
        <v>9975.4914201014035</v>
      </c>
      <c r="H85" s="2">
        <v>120</v>
      </c>
      <c r="I85" s="2">
        <v>120</v>
      </c>
      <c r="J85" s="5">
        <f t="shared" si="15"/>
        <v>240</v>
      </c>
      <c r="K85" s="2">
        <v>0</v>
      </c>
      <c r="L85" s="2">
        <v>0</v>
      </c>
      <c r="M85" s="5">
        <f t="shared" si="16"/>
        <v>0</v>
      </c>
      <c r="N85" s="25">
        <f t="shared" si="17"/>
        <v>0.10155265047858227</v>
      </c>
      <c r="O85" s="25">
        <f t="shared" si="17"/>
        <v>0.28330427159323118</v>
      </c>
      <c r="P85" s="26">
        <f t="shared" si="17"/>
        <v>0.19242846103590669</v>
      </c>
      <c r="R85" s="32">
        <f t="shared" si="18"/>
        <v>21.935372503373767</v>
      </c>
      <c r="S85" s="32">
        <f t="shared" si="19"/>
        <v>61.19372266413793</v>
      </c>
      <c r="T85" s="32">
        <f t="shared" si="20"/>
        <v>41.564547583755846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2462.2337409433831</v>
      </c>
      <c r="F86" s="3">
        <v>7093.0000000000018</v>
      </c>
      <c r="G86" s="7">
        <f t="shared" si="14"/>
        <v>9555.2337409433858</v>
      </c>
      <c r="H86" s="6">
        <v>122</v>
      </c>
      <c r="I86" s="3">
        <v>120</v>
      </c>
      <c r="J86" s="7">
        <f t="shared" si="15"/>
        <v>242</v>
      </c>
      <c r="K86" s="6">
        <v>0</v>
      </c>
      <c r="L86" s="3">
        <v>0</v>
      </c>
      <c r="M86" s="7">
        <f t="shared" si="16"/>
        <v>0</v>
      </c>
      <c r="N86" s="27">
        <f t="shared" si="17"/>
        <v>9.3436313788076167E-2</v>
      </c>
      <c r="O86" s="27">
        <f t="shared" si="17"/>
        <v>0.27364969135802475</v>
      </c>
      <c r="P86" s="28">
        <f t="shared" si="17"/>
        <v>0.18279831919466227</v>
      </c>
      <c r="R86" s="32">
        <f t="shared" si="18"/>
        <v>20.18224377822445</v>
      </c>
      <c r="S86" s="32">
        <f t="shared" si="19"/>
        <v>59.108333333333348</v>
      </c>
      <c r="T86" s="32">
        <f t="shared" si="20"/>
        <v>39.484436946047047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0.1676812461311418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649.00000000000045</v>
      </c>
      <c r="F5" s="9">
        <v>827.87087583310642</v>
      </c>
      <c r="G5" s="10">
        <f>+E5+F5</f>
        <v>1476.8708758331068</v>
      </c>
      <c r="H5" s="9">
        <v>192</v>
      </c>
      <c r="I5" s="9">
        <v>194</v>
      </c>
      <c r="J5" s="10">
        <f>+H5+I5</f>
        <v>386</v>
      </c>
      <c r="K5" s="9">
        <v>0</v>
      </c>
      <c r="L5" s="9">
        <v>0</v>
      </c>
      <c r="M5" s="10">
        <f>+K5+L5</f>
        <v>0</v>
      </c>
      <c r="N5" s="27">
        <f>+E5/(H5*216+K5*248)</f>
        <v>1.5649112654321E-2</v>
      </c>
      <c r="O5" s="27">
        <f t="shared" ref="O5:O80" si="0">+F5/(I5*216+L5*248)</f>
        <v>1.9756368743630834E-2</v>
      </c>
      <c r="P5" s="28">
        <f t="shared" ref="P5:P80" si="1">+G5/(J5*216+M5*248)</f>
        <v>1.7713381258792779E-2</v>
      </c>
      <c r="R5" s="32">
        <f>+E5/(H5+K5)</f>
        <v>3.3802083333333357</v>
      </c>
      <c r="S5" s="32">
        <f t="shared" ref="S5" si="2">+F5/(I5+L5)</f>
        <v>4.2673756486242596</v>
      </c>
      <c r="T5" s="32">
        <f t="shared" ref="T5" si="3">+G5/(J5+M5)</f>
        <v>3.8260903518992402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1183.9520380068855</v>
      </c>
      <c r="F6" s="2">
        <v>1565.8380303176682</v>
      </c>
      <c r="G6" s="5">
        <f t="shared" ref="G6:G69" si="4">+E6+F6</f>
        <v>2749.7900683245534</v>
      </c>
      <c r="H6" s="2">
        <v>192</v>
      </c>
      <c r="I6" s="2">
        <v>194</v>
      </c>
      <c r="J6" s="5">
        <f t="shared" ref="J6:J69" si="5">+H6+I6</f>
        <v>386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2.8548226225088867E-2</v>
      </c>
      <c r="O6" s="27">
        <f t="shared" si="0"/>
        <v>3.7367268764740079E-2</v>
      </c>
      <c r="P6" s="28">
        <f t="shared" si="1"/>
        <v>3.2980594755379886E-2</v>
      </c>
      <c r="R6" s="32">
        <f t="shared" ref="R6:R70" si="8">+E6/(H6+K6)</f>
        <v>6.1664168646191948</v>
      </c>
      <c r="S6" s="32">
        <f t="shared" ref="S6:S70" si="9">+F6/(I6+L6)</f>
        <v>8.071330053183857</v>
      </c>
      <c r="T6" s="32">
        <f t="shared" ref="T6:T70" si="10">+G6/(J6+M6)</f>
        <v>7.1238084671620552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1744.3945224642753</v>
      </c>
      <c r="F7" s="2">
        <v>2063.0095079468319</v>
      </c>
      <c r="G7" s="5">
        <f t="shared" si="4"/>
        <v>3807.4040304111072</v>
      </c>
      <c r="H7" s="2">
        <v>192</v>
      </c>
      <c r="I7" s="2">
        <v>194</v>
      </c>
      <c r="J7" s="5">
        <f t="shared" si="5"/>
        <v>386</v>
      </c>
      <c r="K7" s="2">
        <v>0</v>
      </c>
      <c r="L7" s="2">
        <v>0</v>
      </c>
      <c r="M7" s="5">
        <f t="shared" si="6"/>
        <v>0</v>
      </c>
      <c r="N7" s="27">
        <f t="shared" si="7"/>
        <v>4.20619821196054E-2</v>
      </c>
      <c r="O7" s="27">
        <f t="shared" si="0"/>
        <v>4.9231803836073694E-2</v>
      </c>
      <c r="P7" s="28">
        <f t="shared" si="1"/>
        <v>4.5665467645498795E-2</v>
      </c>
      <c r="R7" s="32">
        <f t="shared" si="8"/>
        <v>9.0853881378347676</v>
      </c>
      <c r="S7" s="32">
        <f t="shared" si="9"/>
        <v>10.634069628591917</v>
      </c>
      <c r="T7" s="32">
        <f t="shared" si="10"/>
        <v>9.8637410114277397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2256.9751077169444</v>
      </c>
      <c r="F8" s="2">
        <v>2259.5358247885079</v>
      </c>
      <c r="G8" s="5">
        <f t="shared" si="4"/>
        <v>4516.5109325054527</v>
      </c>
      <c r="H8" s="2">
        <v>192</v>
      </c>
      <c r="I8" s="2">
        <v>196</v>
      </c>
      <c r="J8" s="5">
        <f t="shared" si="5"/>
        <v>388</v>
      </c>
      <c r="K8" s="2">
        <v>0</v>
      </c>
      <c r="L8" s="2">
        <v>0</v>
      </c>
      <c r="M8" s="5">
        <f t="shared" si="6"/>
        <v>0</v>
      </c>
      <c r="N8" s="27">
        <f t="shared" si="7"/>
        <v>5.4421660583452554E-2</v>
      </c>
      <c r="O8" s="27">
        <f t="shared" si="0"/>
        <v>5.3371500018625E-2</v>
      </c>
      <c r="P8" s="28">
        <f t="shared" si="1"/>
        <v>5.389116710225101E-2</v>
      </c>
      <c r="R8" s="32">
        <f t="shared" si="8"/>
        <v>11.755078686025753</v>
      </c>
      <c r="S8" s="32">
        <f t="shared" si="9"/>
        <v>11.528244004023</v>
      </c>
      <c r="T8" s="32">
        <f t="shared" si="10"/>
        <v>11.640492094086218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3101.649057808369</v>
      </c>
      <c r="F9" s="2">
        <v>2844.4708290969779</v>
      </c>
      <c r="G9" s="5">
        <f t="shared" si="4"/>
        <v>5946.1198869053469</v>
      </c>
      <c r="H9" s="2">
        <v>190</v>
      </c>
      <c r="I9" s="2">
        <v>192</v>
      </c>
      <c r="J9" s="5">
        <f t="shared" si="5"/>
        <v>382</v>
      </c>
      <c r="K9" s="2">
        <v>0</v>
      </c>
      <c r="L9" s="2">
        <v>0</v>
      </c>
      <c r="M9" s="5">
        <f t="shared" si="6"/>
        <v>0</v>
      </c>
      <c r="N9" s="27">
        <f t="shared" si="7"/>
        <v>7.5576244098644468E-2</v>
      </c>
      <c r="O9" s="27">
        <f t="shared" si="0"/>
        <v>6.8587741828148585E-2</v>
      </c>
      <c r="P9" s="28">
        <f t="shared" si="1"/>
        <v>7.2063698454835012E-2</v>
      </c>
      <c r="R9" s="32">
        <f t="shared" si="8"/>
        <v>16.324468725307206</v>
      </c>
      <c r="S9" s="32">
        <f t="shared" si="9"/>
        <v>14.814952234880094</v>
      </c>
      <c r="T9" s="32">
        <f t="shared" si="10"/>
        <v>15.565758866244364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3651.9453008040664</v>
      </c>
      <c r="F10" s="2">
        <v>3358.9501402998321</v>
      </c>
      <c r="G10" s="5">
        <f t="shared" si="4"/>
        <v>7010.8954411038985</v>
      </c>
      <c r="H10" s="2">
        <v>190</v>
      </c>
      <c r="I10" s="2">
        <v>196</v>
      </c>
      <c r="J10" s="5">
        <f t="shared" si="5"/>
        <v>386</v>
      </c>
      <c r="K10" s="2">
        <v>0</v>
      </c>
      <c r="L10" s="2">
        <v>0</v>
      </c>
      <c r="M10" s="5">
        <f t="shared" si="6"/>
        <v>0</v>
      </c>
      <c r="N10" s="27">
        <f t="shared" si="7"/>
        <v>8.898502194941682E-2</v>
      </c>
      <c r="O10" s="27">
        <f t="shared" si="0"/>
        <v>7.9340281091738282E-2</v>
      </c>
      <c r="P10" s="28">
        <f t="shared" si="1"/>
        <v>8.4087692394740676E-2</v>
      </c>
      <c r="R10" s="32">
        <f t="shared" si="8"/>
        <v>19.220764741074035</v>
      </c>
      <c r="S10" s="32">
        <f t="shared" si="9"/>
        <v>17.13750071581547</v>
      </c>
      <c r="T10" s="32">
        <f t="shared" si="10"/>
        <v>18.162941557263984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4560.8031975835956</v>
      </c>
      <c r="F11" s="2">
        <v>4355.0387735853337</v>
      </c>
      <c r="G11" s="5">
        <f t="shared" si="4"/>
        <v>8915.8419711689294</v>
      </c>
      <c r="H11" s="2">
        <v>191</v>
      </c>
      <c r="I11" s="2">
        <v>196</v>
      </c>
      <c r="J11" s="5">
        <f t="shared" si="5"/>
        <v>387</v>
      </c>
      <c r="K11" s="2">
        <v>0</v>
      </c>
      <c r="L11" s="2">
        <v>0</v>
      </c>
      <c r="M11" s="5">
        <f t="shared" si="6"/>
        <v>0</v>
      </c>
      <c r="N11" s="27">
        <f t="shared" si="7"/>
        <v>0.1105488461698564</v>
      </c>
      <c r="O11" s="27">
        <f t="shared" si="0"/>
        <v>0.10286845175702319</v>
      </c>
      <c r="P11" s="28">
        <f t="shared" si="1"/>
        <v>0.1066590340124525</v>
      </c>
      <c r="R11" s="32">
        <f t="shared" si="8"/>
        <v>23.878550772688982</v>
      </c>
      <c r="S11" s="32">
        <f t="shared" si="9"/>
        <v>22.219585579517009</v>
      </c>
      <c r="T11" s="32">
        <f t="shared" si="10"/>
        <v>23.03835134668974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4894.4200017732364</v>
      </c>
      <c r="F12" s="2">
        <v>4468.1238292297166</v>
      </c>
      <c r="G12" s="5">
        <f t="shared" si="4"/>
        <v>9362.5438310029531</v>
      </c>
      <c r="H12" s="2">
        <v>186</v>
      </c>
      <c r="I12" s="2">
        <v>196</v>
      </c>
      <c r="J12" s="5">
        <f t="shared" si="5"/>
        <v>382</v>
      </c>
      <c r="K12" s="2">
        <v>0</v>
      </c>
      <c r="L12" s="2">
        <v>0</v>
      </c>
      <c r="M12" s="5">
        <f t="shared" si="6"/>
        <v>0</v>
      </c>
      <c r="N12" s="27">
        <f t="shared" si="7"/>
        <v>0.12182447236592085</v>
      </c>
      <c r="O12" s="27">
        <f t="shared" si="0"/>
        <v>0.10553958402375559</v>
      </c>
      <c r="P12" s="28">
        <f t="shared" si="1"/>
        <v>0.11346887520606642</v>
      </c>
      <c r="R12" s="32">
        <f t="shared" si="8"/>
        <v>26.314086031038904</v>
      </c>
      <c r="S12" s="32">
        <f t="shared" si="9"/>
        <v>22.796550149131207</v>
      </c>
      <c r="T12" s="32">
        <f t="shared" si="10"/>
        <v>24.509277044510348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5108.3457352174955</v>
      </c>
      <c r="F13" s="2">
        <v>4565.8164310031816</v>
      </c>
      <c r="G13" s="5">
        <f t="shared" si="4"/>
        <v>9674.162166220678</v>
      </c>
      <c r="H13" s="2">
        <v>186</v>
      </c>
      <c r="I13" s="2">
        <v>196</v>
      </c>
      <c r="J13" s="5">
        <f t="shared" si="5"/>
        <v>382</v>
      </c>
      <c r="K13" s="2">
        <v>0</v>
      </c>
      <c r="L13" s="2">
        <v>0</v>
      </c>
      <c r="M13" s="5">
        <f t="shared" si="6"/>
        <v>0</v>
      </c>
      <c r="N13" s="27">
        <f t="shared" si="7"/>
        <v>0.12714918695782296</v>
      </c>
      <c r="O13" s="27">
        <f t="shared" si="0"/>
        <v>0.10784713792052111</v>
      </c>
      <c r="P13" s="28">
        <f t="shared" si="1"/>
        <v>0.11724551781826495</v>
      </c>
      <c r="R13" s="32">
        <f t="shared" si="8"/>
        <v>27.464224382889761</v>
      </c>
      <c r="S13" s="32">
        <f t="shared" si="9"/>
        <v>23.294981790832558</v>
      </c>
      <c r="T13" s="32">
        <f t="shared" si="10"/>
        <v>25.32503184874523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6156.5727177147774</v>
      </c>
      <c r="F14" s="2">
        <v>5447.9986066283709</v>
      </c>
      <c r="G14" s="5">
        <f t="shared" si="4"/>
        <v>11604.571324343149</v>
      </c>
      <c r="H14" s="2">
        <v>186</v>
      </c>
      <c r="I14" s="2">
        <v>199</v>
      </c>
      <c r="J14" s="5">
        <f t="shared" si="5"/>
        <v>385</v>
      </c>
      <c r="K14" s="2">
        <v>0</v>
      </c>
      <c r="L14" s="2">
        <v>0</v>
      </c>
      <c r="M14" s="5">
        <f t="shared" si="6"/>
        <v>0</v>
      </c>
      <c r="N14" s="27">
        <f t="shared" si="7"/>
        <v>0.15324006167151477</v>
      </c>
      <c r="O14" s="27">
        <f t="shared" si="0"/>
        <v>0.1267448028714957</v>
      </c>
      <c r="P14" s="28">
        <f t="shared" si="1"/>
        <v>0.1395451097203361</v>
      </c>
      <c r="R14" s="32">
        <f t="shared" si="8"/>
        <v>33.099853321047192</v>
      </c>
      <c r="S14" s="32">
        <f t="shared" si="9"/>
        <v>27.376877420243069</v>
      </c>
      <c r="T14" s="32">
        <f t="shared" si="10"/>
        <v>30.141743699592595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11411.337315371284</v>
      </c>
      <c r="F15" s="2">
        <v>9923.1899494857498</v>
      </c>
      <c r="G15" s="5">
        <f t="shared" si="4"/>
        <v>21334.527264857032</v>
      </c>
      <c r="H15" s="2">
        <v>335</v>
      </c>
      <c r="I15" s="2">
        <v>335</v>
      </c>
      <c r="J15" s="5">
        <f t="shared" si="5"/>
        <v>670</v>
      </c>
      <c r="K15" s="2">
        <v>193</v>
      </c>
      <c r="L15" s="2">
        <v>195</v>
      </c>
      <c r="M15" s="5">
        <f t="shared" si="6"/>
        <v>388</v>
      </c>
      <c r="N15" s="27">
        <f t="shared" si="7"/>
        <v>9.491729867057562E-2</v>
      </c>
      <c r="O15" s="27">
        <f t="shared" si="0"/>
        <v>8.2200049283347829E-2</v>
      </c>
      <c r="P15" s="28">
        <f t="shared" si="1"/>
        <v>8.8545584305303432E-2</v>
      </c>
      <c r="R15" s="32">
        <f t="shared" si="8"/>
        <v>21.612381279112281</v>
      </c>
      <c r="S15" s="32">
        <f t="shared" si="9"/>
        <v>18.722999904690095</v>
      </c>
      <c r="T15" s="32">
        <f t="shared" si="10"/>
        <v>20.164959607615341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21687.444560258555</v>
      </c>
      <c r="F16" s="2">
        <v>19487.451849218451</v>
      </c>
      <c r="G16" s="5">
        <f t="shared" si="4"/>
        <v>41174.896409477005</v>
      </c>
      <c r="H16" s="2">
        <v>418</v>
      </c>
      <c r="I16" s="2">
        <v>416</v>
      </c>
      <c r="J16" s="5">
        <f t="shared" si="5"/>
        <v>834</v>
      </c>
      <c r="K16" s="2">
        <v>299</v>
      </c>
      <c r="L16" s="2">
        <v>299</v>
      </c>
      <c r="M16" s="5">
        <f t="shared" si="6"/>
        <v>598</v>
      </c>
      <c r="N16" s="27">
        <f t="shared" si="7"/>
        <v>0.13188667331706735</v>
      </c>
      <c r="O16" s="27">
        <f t="shared" si="0"/>
        <v>0.11882012980597563</v>
      </c>
      <c r="P16" s="28">
        <f t="shared" si="1"/>
        <v>0.12536199462160527</v>
      </c>
      <c r="R16" s="32">
        <f t="shared" si="8"/>
        <v>30.247481952940802</v>
      </c>
      <c r="S16" s="32">
        <f t="shared" si="9"/>
        <v>27.255177411494337</v>
      </c>
      <c r="T16" s="32">
        <f t="shared" si="10"/>
        <v>28.753419280361037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23580.659457315713</v>
      </c>
      <c r="F17" s="2">
        <v>21430.581856119068</v>
      </c>
      <c r="G17" s="5">
        <f t="shared" si="4"/>
        <v>45011.241313434781</v>
      </c>
      <c r="H17" s="2">
        <v>423</v>
      </c>
      <c r="I17" s="2">
        <v>412</v>
      </c>
      <c r="J17" s="5">
        <f t="shared" si="5"/>
        <v>835</v>
      </c>
      <c r="K17" s="2">
        <v>299</v>
      </c>
      <c r="L17" s="2">
        <v>302</v>
      </c>
      <c r="M17" s="5">
        <f t="shared" si="6"/>
        <v>601</v>
      </c>
      <c r="N17" s="27">
        <f t="shared" si="7"/>
        <v>0.14246410981945209</v>
      </c>
      <c r="O17" s="27">
        <f t="shared" si="0"/>
        <v>0.13076358156862655</v>
      </c>
      <c r="P17" s="28">
        <f t="shared" si="1"/>
        <v>0.1366428299052688</v>
      </c>
      <c r="R17" s="32">
        <f t="shared" si="8"/>
        <v>32.660193154176888</v>
      </c>
      <c r="S17" s="32">
        <f t="shared" si="9"/>
        <v>30.014820526777406</v>
      </c>
      <c r="T17" s="32">
        <f t="shared" si="10"/>
        <v>31.344875566458761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31303.363731694091</v>
      </c>
      <c r="F18" s="2">
        <v>27368.81324273557</v>
      </c>
      <c r="G18" s="5">
        <f t="shared" si="4"/>
        <v>58672.176974429662</v>
      </c>
      <c r="H18" s="2">
        <v>416</v>
      </c>
      <c r="I18" s="2">
        <v>410</v>
      </c>
      <c r="J18" s="5">
        <f t="shared" si="5"/>
        <v>826</v>
      </c>
      <c r="K18" s="2">
        <v>299</v>
      </c>
      <c r="L18" s="2">
        <v>302</v>
      </c>
      <c r="M18" s="5">
        <f t="shared" si="6"/>
        <v>601</v>
      </c>
      <c r="N18" s="27">
        <f t="shared" si="7"/>
        <v>0.19086485861478764</v>
      </c>
      <c r="O18" s="27">
        <f t="shared" si="0"/>
        <v>0.16743841304531842</v>
      </c>
      <c r="P18" s="28">
        <f t="shared" si="1"/>
        <v>0.17917138059276641</v>
      </c>
      <c r="R18" s="32">
        <f t="shared" si="8"/>
        <v>43.780928296075651</v>
      </c>
      <c r="S18" s="32">
        <f t="shared" si="9"/>
        <v>38.439344442044337</v>
      </c>
      <c r="T18" s="32">
        <f t="shared" si="10"/>
        <v>41.115751208430034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38959.921184918203</v>
      </c>
      <c r="F19" s="2">
        <v>37468.8816371422</v>
      </c>
      <c r="G19" s="5">
        <f t="shared" si="4"/>
        <v>76428.802822060403</v>
      </c>
      <c r="H19" s="2">
        <v>416</v>
      </c>
      <c r="I19" s="2">
        <v>419</v>
      </c>
      <c r="J19" s="5">
        <f t="shared" si="5"/>
        <v>835</v>
      </c>
      <c r="K19" s="2">
        <v>299</v>
      </c>
      <c r="L19" s="2">
        <v>302</v>
      </c>
      <c r="M19" s="5">
        <f t="shared" si="6"/>
        <v>601</v>
      </c>
      <c r="N19" s="27">
        <f t="shared" si="7"/>
        <v>0.23754890727841449</v>
      </c>
      <c r="O19" s="27">
        <f t="shared" si="0"/>
        <v>0.22653495548453567</v>
      </c>
      <c r="P19" s="28">
        <f t="shared" si="1"/>
        <v>0.23201866020880005</v>
      </c>
      <c r="R19" s="32">
        <f t="shared" si="8"/>
        <v>54.489400258626858</v>
      </c>
      <c r="S19" s="32">
        <f t="shared" si="9"/>
        <v>51.967935696452429</v>
      </c>
      <c r="T19" s="32">
        <f t="shared" si="10"/>
        <v>53.223400293913933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43676.408770520902</v>
      </c>
      <c r="F20" s="2">
        <v>54855.650146367159</v>
      </c>
      <c r="G20" s="5">
        <f t="shared" si="4"/>
        <v>98532.058916888054</v>
      </c>
      <c r="H20" s="2">
        <v>408</v>
      </c>
      <c r="I20" s="2">
        <v>418</v>
      </c>
      <c r="J20" s="5">
        <f t="shared" si="5"/>
        <v>826</v>
      </c>
      <c r="K20" s="2">
        <v>303</v>
      </c>
      <c r="L20" s="2">
        <v>306</v>
      </c>
      <c r="M20" s="5">
        <f t="shared" si="6"/>
        <v>609</v>
      </c>
      <c r="N20" s="27">
        <f t="shared" si="7"/>
        <v>0.26750703593096736</v>
      </c>
      <c r="O20" s="27">
        <f t="shared" si="0"/>
        <v>0.33010573215366334</v>
      </c>
      <c r="P20" s="28">
        <f t="shared" si="1"/>
        <v>0.29908227980406027</v>
      </c>
      <c r="R20" s="32">
        <f t="shared" si="8"/>
        <v>61.429548200451336</v>
      </c>
      <c r="S20" s="32">
        <f t="shared" si="9"/>
        <v>75.767472577855187</v>
      </c>
      <c r="T20" s="32">
        <f t="shared" si="10"/>
        <v>68.663455691211183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43431.384085127684</v>
      </c>
      <c r="F21" s="2">
        <v>54063.615339402379</v>
      </c>
      <c r="G21" s="5">
        <f t="shared" si="4"/>
        <v>97494.999424530062</v>
      </c>
      <c r="H21" s="2">
        <v>415</v>
      </c>
      <c r="I21" s="2">
        <v>414</v>
      </c>
      <c r="J21" s="5">
        <f t="shared" si="5"/>
        <v>829</v>
      </c>
      <c r="K21" s="2">
        <v>304</v>
      </c>
      <c r="L21" s="2">
        <v>308</v>
      </c>
      <c r="M21" s="5">
        <f t="shared" si="6"/>
        <v>612</v>
      </c>
      <c r="N21" s="27">
        <f t="shared" si="7"/>
        <v>0.26316947067918756</v>
      </c>
      <c r="O21" s="27">
        <f t="shared" si="0"/>
        <v>0.32606156119971519</v>
      </c>
      <c r="P21" s="28">
        <f t="shared" si="1"/>
        <v>0.29468927404343509</v>
      </c>
      <c r="R21" s="32">
        <f t="shared" si="8"/>
        <v>60.405262983487738</v>
      </c>
      <c r="S21" s="32">
        <f t="shared" si="9"/>
        <v>74.880353655681958</v>
      </c>
      <c r="T21" s="32">
        <f t="shared" si="10"/>
        <v>67.657876075315798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41424.616792114008</v>
      </c>
      <c r="F22" s="2">
        <v>51053.087045458604</v>
      </c>
      <c r="G22" s="5">
        <f t="shared" si="4"/>
        <v>92477.703837572612</v>
      </c>
      <c r="H22" s="2">
        <v>421</v>
      </c>
      <c r="I22" s="2">
        <v>415</v>
      </c>
      <c r="J22" s="5">
        <f t="shared" si="5"/>
        <v>836</v>
      </c>
      <c r="K22" s="2">
        <v>305</v>
      </c>
      <c r="L22" s="2">
        <v>307</v>
      </c>
      <c r="M22" s="5">
        <f t="shared" si="6"/>
        <v>612</v>
      </c>
      <c r="N22" s="27">
        <f t="shared" si="7"/>
        <v>0.24868298429614114</v>
      </c>
      <c r="O22" s="27">
        <f t="shared" si="0"/>
        <v>0.30796428340325865</v>
      </c>
      <c r="P22" s="28">
        <f t="shared" si="1"/>
        <v>0.27825228624341847</v>
      </c>
      <c r="R22" s="32">
        <f t="shared" si="8"/>
        <v>57.058700815584032</v>
      </c>
      <c r="S22" s="32">
        <f t="shared" si="9"/>
        <v>70.710646877366486</v>
      </c>
      <c r="T22" s="32">
        <f t="shared" si="10"/>
        <v>63.865817567384397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37757.427670686571</v>
      </c>
      <c r="F23" s="2">
        <v>42948.36913489471</v>
      </c>
      <c r="G23" s="5">
        <f t="shared" si="4"/>
        <v>80705.796805581282</v>
      </c>
      <c r="H23" s="2">
        <v>421</v>
      </c>
      <c r="I23" s="2">
        <v>401</v>
      </c>
      <c r="J23" s="5">
        <f t="shared" si="5"/>
        <v>822</v>
      </c>
      <c r="K23" s="2">
        <v>297</v>
      </c>
      <c r="L23" s="2">
        <v>336</v>
      </c>
      <c r="M23" s="5">
        <f t="shared" si="6"/>
        <v>633</v>
      </c>
      <c r="N23" s="27">
        <f t="shared" si="7"/>
        <v>0.22940013895381653</v>
      </c>
      <c r="O23" s="27">
        <f t="shared" si="0"/>
        <v>0.25272071467597979</v>
      </c>
      <c r="P23" s="28">
        <f t="shared" si="1"/>
        <v>0.2412469713441342</v>
      </c>
      <c r="R23" s="32">
        <f t="shared" si="8"/>
        <v>52.58694661655511</v>
      </c>
      <c r="S23" s="32">
        <f t="shared" si="9"/>
        <v>58.274584986288616</v>
      </c>
      <c r="T23" s="32">
        <f t="shared" si="10"/>
        <v>55.467901584591949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35066.676437601396</v>
      </c>
      <c r="F24" s="2">
        <v>39503.394760407493</v>
      </c>
      <c r="G24" s="5">
        <f t="shared" si="4"/>
        <v>74570.071198008896</v>
      </c>
      <c r="H24" s="2">
        <v>415</v>
      </c>
      <c r="I24" s="2">
        <v>380</v>
      </c>
      <c r="J24" s="5">
        <f t="shared" si="5"/>
        <v>795</v>
      </c>
      <c r="K24" s="2">
        <v>301</v>
      </c>
      <c r="L24" s="2">
        <v>344</v>
      </c>
      <c r="M24" s="5">
        <f t="shared" si="6"/>
        <v>645</v>
      </c>
      <c r="N24" s="27">
        <f t="shared" si="7"/>
        <v>0.21344636514901513</v>
      </c>
      <c r="O24" s="27">
        <f t="shared" si="0"/>
        <v>0.23599332560939287</v>
      </c>
      <c r="P24" s="28">
        <f t="shared" si="1"/>
        <v>0.22482534731671761</v>
      </c>
      <c r="R24" s="32">
        <f t="shared" si="8"/>
        <v>48.975805080448879</v>
      </c>
      <c r="S24" s="32">
        <f t="shared" si="9"/>
        <v>54.562699945314215</v>
      </c>
      <c r="T24" s="32">
        <f t="shared" si="10"/>
        <v>51.784771665283955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33364.1375429486</v>
      </c>
      <c r="F25" s="2">
        <v>37862.266224131592</v>
      </c>
      <c r="G25" s="5">
        <f t="shared" si="4"/>
        <v>71226.403767080192</v>
      </c>
      <c r="H25" s="2">
        <v>425</v>
      </c>
      <c r="I25" s="2">
        <v>385</v>
      </c>
      <c r="J25" s="5">
        <f t="shared" si="5"/>
        <v>810</v>
      </c>
      <c r="K25" s="2">
        <v>301</v>
      </c>
      <c r="L25" s="2">
        <v>342</v>
      </c>
      <c r="M25" s="5">
        <f t="shared" si="6"/>
        <v>643</v>
      </c>
      <c r="N25" s="27">
        <f t="shared" si="7"/>
        <v>0.20044781278806956</v>
      </c>
      <c r="O25" s="27">
        <f t="shared" si="0"/>
        <v>0.22540283269116773</v>
      </c>
      <c r="P25" s="28">
        <f t="shared" si="1"/>
        <v>0.21298233310731343</v>
      </c>
      <c r="R25" s="32">
        <f t="shared" si="8"/>
        <v>45.956112318111018</v>
      </c>
      <c r="S25" s="32">
        <f t="shared" si="9"/>
        <v>52.080146112973303</v>
      </c>
      <c r="T25" s="32">
        <f t="shared" si="10"/>
        <v>49.020236591245833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31814.676321487048</v>
      </c>
      <c r="F26" s="2">
        <v>35798.195743026678</v>
      </c>
      <c r="G26" s="5">
        <f t="shared" si="4"/>
        <v>67612.872064513722</v>
      </c>
      <c r="H26" s="2">
        <v>415</v>
      </c>
      <c r="I26" s="2">
        <v>396</v>
      </c>
      <c r="J26" s="5">
        <f t="shared" si="5"/>
        <v>811</v>
      </c>
      <c r="K26" s="2">
        <v>299</v>
      </c>
      <c r="L26" s="2">
        <v>342</v>
      </c>
      <c r="M26" s="5">
        <f t="shared" si="6"/>
        <v>641</v>
      </c>
      <c r="N26" s="27">
        <f t="shared" si="7"/>
        <v>0.19423827977854258</v>
      </c>
      <c r="O26" s="27">
        <f t="shared" si="0"/>
        <v>0.21014250342248214</v>
      </c>
      <c r="P26" s="28">
        <f t="shared" si="1"/>
        <v>0.20234650948247979</v>
      </c>
      <c r="R26" s="32">
        <f t="shared" si="8"/>
        <v>44.558370198161128</v>
      </c>
      <c r="S26" s="32">
        <f t="shared" si="9"/>
        <v>48.507040302204167</v>
      </c>
      <c r="T26" s="32">
        <f t="shared" si="10"/>
        <v>46.565338887406142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27174.063620556855</v>
      </c>
      <c r="F27" s="2">
        <v>34124.20070694929</v>
      </c>
      <c r="G27" s="5">
        <f t="shared" si="4"/>
        <v>61298.264327506142</v>
      </c>
      <c r="H27" s="2">
        <v>418</v>
      </c>
      <c r="I27" s="2">
        <v>382</v>
      </c>
      <c r="J27" s="5">
        <f t="shared" si="5"/>
        <v>800</v>
      </c>
      <c r="K27" s="2">
        <v>300</v>
      </c>
      <c r="L27" s="2">
        <v>338</v>
      </c>
      <c r="M27" s="5">
        <f t="shared" si="6"/>
        <v>638</v>
      </c>
      <c r="N27" s="27">
        <f t="shared" si="7"/>
        <v>0.16500330091176563</v>
      </c>
      <c r="O27" s="27">
        <f t="shared" si="0"/>
        <v>0.20515222625859278</v>
      </c>
      <c r="P27" s="28">
        <f t="shared" si="1"/>
        <v>0.1851777041166385</v>
      </c>
      <c r="R27" s="32">
        <f t="shared" si="8"/>
        <v>37.846885265399521</v>
      </c>
      <c r="S27" s="32">
        <f t="shared" si="9"/>
        <v>47.394723204096238</v>
      </c>
      <c r="T27" s="32">
        <f t="shared" si="10"/>
        <v>42.62744389951748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10919.204923516752</v>
      </c>
      <c r="F28" s="2">
        <v>10350.714735065561</v>
      </c>
      <c r="G28" s="5">
        <f t="shared" si="4"/>
        <v>21269.919658582316</v>
      </c>
      <c r="H28" s="2">
        <v>214</v>
      </c>
      <c r="I28" s="2">
        <v>216</v>
      </c>
      <c r="J28" s="5">
        <f t="shared" si="5"/>
        <v>430</v>
      </c>
      <c r="K28" s="2">
        <v>0</v>
      </c>
      <c r="L28" s="2">
        <v>0</v>
      </c>
      <c r="M28" s="5">
        <f t="shared" si="6"/>
        <v>0</v>
      </c>
      <c r="N28" s="27">
        <f t="shared" si="7"/>
        <v>0.23622371329864902</v>
      </c>
      <c r="O28" s="27">
        <f t="shared" si="0"/>
        <v>0.22185173900603483</v>
      </c>
      <c r="P28" s="28">
        <f t="shared" si="1"/>
        <v>0.22900430295631261</v>
      </c>
      <c r="R28" s="32">
        <f t="shared" si="8"/>
        <v>51.024322072508191</v>
      </c>
      <c r="S28" s="32">
        <f t="shared" si="9"/>
        <v>47.919975625303522</v>
      </c>
      <c r="T28" s="32">
        <f t="shared" si="10"/>
        <v>49.464929438563523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10934.848406193285</v>
      </c>
      <c r="F29" s="2">
        <v>9829.2925165238394</v>
      </c>
      <c r="G29" s="5">
        <f t="shared" si="4"/>
        <v>20764.140922717124</v>
      </c>
      <c r="H29" s="2">
        <v>212</v>
      </c>
      <c r="I29" s="2">
        <v>216</v>
      </c>
      <c r="J29" s="5">
        <f t="shared" si="5"/>
        <v>428</v>
      </c>
      <c r="K29" s="2">
        <v>0</v>
      </c>
      <c r="L29" s="2">
        <v>0</v>
      </c>
      <c r="M29" s="5">
        <f t="shared" si="6"/>
        <v>0</v>
      </c>
      <c r="N29" s="27">
        <f t="shared" si="7"/>
        <v>0.23879385932462624</v>
      </c>
      <c r="O29" s="27">
        <f t="shared" si="0"/>
        <v>0.21067585126294236</v>
      </c>
      <c r="P29" s="28">
        <f t="shared" si="1"/>
        <v>0.22460346273274839</v>
      </c>
      <c r="R29" s="32">
        <f t="shared" si="8"/>
        <v>51.579473614119266</v>
      </c>
      <c r="S29" s="32">
        <f t="shared" si="9"/>
        <v>45.505983872795554</v>
      </c>
      <c r="T29" s="32">
        <f t="shared" si="10"/>
        <v>48.514347950273653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10842.637741211709</v>
      </c>
      <c r="F30" s="2">
        <v>9702.9147592830868</v>
      </c>
      <c r="G30" s="5">
        <f t="shared" si="4"/>
        <v>20545.552500494796</v>
      </c>
      <c r="H30" s="2">
        <v>212</v>
      </c>
      <c r="I30" s="2">
        <v>216</v>
      </c>
      <c r="J30" s="5">
        <f t="shared" si="5"/>
        <v>428</v>
      </c>
      <c r="K30" s="2">
        <v>0</v>
      </c>
      <c r="L30" s="2">
        <v>0</v>
      </c>
      <c r="M30" s="5">
        <f t="shared" si="6"/>
        <v>0</v>
      </c>
      <c r="N30" s="27">
        <f t="shared" si="7"/>
        <v>0.23678017429270853</v>
      </c>
      <c r="O30" s="27">
        <f t="shared" si="0"/>
        <v>0.20796713733031308</v>
      </c>
      <c r="P30" s="28">
        <f t="shared" si="1"/>
        <v>0.22223901545187344</v>
      </c>
      <c r="R30" s="32">
        <f t="shared" si="8"/>
        <v>51.144517647225044</v>
      </c>
      <c r="S30" s="32">
        <f t="shared" si="9"/>
        <v>44.920901663347621</v>
      </c>
      <c r="T30" s="32">
        <f t="shared" si="10"/>
        <v>48.003627337604662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10020.457842759359</v>
      </c>
      <c r="F31" s="2">
        <v>8918.1910420109307</v>
      </c>
      <c r="G31" s="5">
        <f t="shared" si="4"/>
        <v>18938.648884770289</v>
      </c>
      <c r="H31" s="2">
        <v>212</v>
      </c>
      <c r="I31" s="2">
        <v>217</v>
      </c>
      <c r="J31" s="5">
        <f t="shared" si="5"/>
        <v>429</v>
      </c>
      <c r="K31" s="2">
        <v>0</v>
      </c>
      <c r="L31" s="2">
        <v>0</v>
      </c>
      <c r="M31" s="5">
        <f t="shared" si="6"/>
        <v>0</v>
      </c>
      <c r="N31" s="27">
        <f t="shared" si="7"/>
        <v>0.21882551194006286</v>
      </c>
      <c r="O31" s="27">
        <f t="shared" si="0"/>
        <v>0.19026691931240253</v>
      </c>
      <c r="P31" s="28">
        <f t="shared" si="1"/>
        <v>0.20437979026126962</v>
      </c>
      <c r="R31" s="32">
        <f t="shared" si="8"/>
        <v>47.266310579053581</v>
      </c>
      <c r="S31" s="32">
        <f t="shared" si="9"/>
        <v>41.097654571478941</v>
      </c>
      <c r="T31" s="32">
        <f t="shared" si="10"/>
        <v>44.146034696434242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9608.7034755112127</v>
      </c>
      <c r="F32" s="2">
        <v>8374.910694261649</v>
      </c>
      <c r="G32" s="5">
        <f t="shared" si="4"/>
        <v>17983.61416977286</v>
      </c>
      <c r="H32" s="2">
        <v>208</v>
      </c>
      <c r="I32" s="2">
        <v>217</v>
      </c>
      <c r="J32" s="5">
        <f t="shared" si="5"/>
        <v>425</v>
      </c>
      <c r="K32" s="2">
        <v>0</v>
      </c>
      <c r="L32" s="2">
        <v>0</v>
      </c>
      <c r="M32" s="5">
        <f t="shared" si="6"/>
        <v>0</v>
      </c>
      <c r="N32" s="27">
        <f t="shared" si="7"/>
        <v>0.21386893419496111</v>
      </c>
      <c r="O32" s="27">
        <f t="shared" si="0"/>
        <v>0.17867619675417412</v>
      </c>
      <c r="P32" s="28">
        <f t="shared" si="1"/>
        <v>0.19589993648990042</v>
      </c>
      <c r="R32" s="32">
        <f t="shared" si="8"/>
        <v>46.1956897861116</v>
      </c>
      <c r="S32" s="32">
        <f t="shared" si="9"/>
        <v>38.59405849890161</v>
      </c>
      <c r="T32" s="32">
        <f t="shared" si="10"/>
        <v>42.314386281818493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7552.9239695120195</v>
      </c>
      <c r="F33" s="2">
        <v>6102.2179928175437</v>
      </c>
      <c r="G33" s="5">
        <f t="shared" si="4"/>
        <v>13655.141962329562</v>
      </c>
      <c r="H33" s="2">
        <v>222</v>
      </c>
      <c r="I33" s="2">
        <v>217</v>
      </c>
      <c r="J33" s="5">
        <f t="shared" si="5"/>
        <v>439</v>
      </c>
      <c r="K33" s="2">
        <v>0</v>
      </c>
      <c r="L33" s="2">
        <v>0</v>
      </c>
      <c r="M33" s="5">
        <f t="shared" si="6"/>
        <v>0</v>
      </c>
      <c r="N33" s="27">
        <f t="shared" si="7"/>
        <v>0.15751009279095804</v>
      </c>
      <c r="O33" s="27">
        <f t="shared" si="0"/>
        <v>0.13018898260832787</v>
      </c>
      <c r="P33" s="28">
        <f t="shared" si="1"/>
        <v>0.14400512488747114</v>
      </c>
      <c r="R33" s="32">
        <f t="shared" si="8"/>
        <v>34.022180042846934</v>
      </c>
      <c r="S33" s="32">
        <f t="shared" si="9"/>
        <v>28.120820243398818</v>
      </c>
      <c r="T33" s="32">
        <f t="shared" si="10"/>
        <v>31.105106975693765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3296.6938744454583</v>
      </c>
      <c r="F34" s="2">
        <v>2964.6118195587464</v>
      </c>
      <c r="G34" s="5">
        <f t="shared" si="4"/>
        <v>6261.3056940042043</v>
      </c>
      <c r="H34" s="2">
        <v>212</v>
      </c>
      <c r="I34" s="2">
        <v>214</v>
      </c>
      <c r="J34" s="5">
        <f t="shared" si="5"/>
        <v>426</v>
      </c>
      <c r="K34" s="2">
        <v>0</v>
      </c>
      <c r="L34" s="2">
        <v>0</v>
      </c>
      <c r="M34" s="5">
        <f t="shared" si="6"/>
        <v>0</v>
      </c>
      <c r="N34" s="27">
        <f t="shared" si="7"/>
        <v>7.1992790759203756E-2</v>
      </c>
      <c r="O34" s="27">
        <f t="shared" si="0"/>
        <v>6.4135769720464406E-2</v>
      </c>
      <c r="P34" s="28">
        <f t="shared" si="1"/>
        <v>6.8045836528475526E-2</v>
      </c>
      <c r="R34" s="32">
        <f t="shared" si="8"/>
        <v>15.550442803988011</v>
      </c>
      <c r="S34" s="32">
        <f t="shared" si="9"/>
        <v>13.85332625962031</v>
      </c>
      <c r="T34" s="32">
        <f t="shared" si="10"/>
        <v>14.697900690150714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1633.6264356992137</v>
      </c>
      <c r="F35" s="2">
        <v>1660.3602163449052</v>
      </c>
      <c r="G35" s="5">
        <f t="shared" si="4"/>
        <v>3293.9866520441192</v>
      </c>
      <c r="H35" s="2">
        <v>213</v>
      </c>
      <c r="I35" s="2">
        <v>221</v>
      </c>
      <c r="J35" s="5">
        <f t="shared" si="5"/>
        <v>434</v>
      </c>
      <c r="K35" s="2">
        <v>0</v>
      </c>
      <c r="L35" s="2">
        <v>0</v>
      </c>
      <c r="M35" s="5">
        <f t="shared" si="6"/>
        <v>0</v>
      </c>
      <c r="N35" s="27">
        <f t="shared" si="7"/>
        <v>3.5507442959902921E-2</v>
      </c>
      <c r="O35" s="27">
        <f t="shared" si="0"/>
        <v>3.4782139608364862E-2</v>
      </c>
      <c r="P35" s="28">
        <f t="shared" si="1"/>
        <v>3.5138106460617415E-2</v>
      </c>
      <c r="R35" s="32">
        <f t="shared" si="8"/>
        <v>7.6696076793390313</v>
      </c>
      <c r="S35" s="32">
        <f t="shared" si="9"/>
        <v>7.5129421554068108</v>
      </c>
      <c r="T35" s="32">
        <f t="shared" si="10"/>
        <v>7.5898309954933625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453.31053753068022</v>
      </c>
      <c r="F36" s="3">
        <v>370</v>
      </c>
      <c r="G36" s="7">
        <f t="shared" si="4"/>
        <v>823.31053753068022</v>
      </c>
      <c r="H36" s="3">
        <v>213</v>
      </c>
      <c r="I36" s="3">
        <v>219</v>
      </c>
      <c r="J36" s="7">
        <f t="shared" si="5"/>
        <v>432</v>
      </c>
      <c r="K36" s="3">
        <v>0</v>
      </c>
      <c r="L36" s="3">
        <v>0</v>
      </c>
      <c r="M36" s="7">
        <f t="shared" si="6"/>
        <v>0</v>
      </c>
      <c r="N36" s="27">
        <f t="shared" si="7"/>
        <v>9.8528633613867208E-3</v>
      </c>
      <c r="O36" s="27">
        <f t="shared" si="0"/>
        <v>7.8217486893285976E-3</v>
      </c>
      <c r="P36" s="28">
        <f t="shared" si="1"/>
        <v>8.8232010623572558E-3</v>
      </c>
      <c r="R36" s="32">
        <f t="shared" si="8"/>
        <v>2.1282184860595317</v>
      </c>
      <c r="S36" s="32">
        <f t="shared" si="9"/>
        <v>1.6894977168949772</v>
      </c>
      <c r="T36" s="32">
        <f t="shared" si="10"/>
        <v>1.9058114294691673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10375.725437807914</v>
      </c>
      <c r="F37" s="9">
        <v>16599.787504751686</v>
      </c>
      <c r="G37" s="10">
        <f t="shared" si="4"/>
        <v>26975.512942559602</v>
      </c>
      <c r="H37" s="9">
        <v>120</v>
      </c>
      <c r="I37" s="9">
        <v>119</v>
      </c>
      <c r="J37" s="10">
        <f t="shared" si="5"/>
        <v>239</v>
      </c>
      <c r="K37" s="9">
        <v>193</v>
      </c>
      <c r="L37" s="9">
        <v>198</v>
      </c>
      <c r="M37" s="10">
        <f t="shared" si="6"/>
        <v>391</v>
      </c>
      <c r="N37" s="25">
        <f t="shared" si="7"/>
        <v>0.14062297297256743</v>
      </c>
      <c r="O37" s="25">
        <f t="shared" si="0"/>
        <v>0.2218985603779233</v>
      </c>
      <c r="P37" s="26">
        <f t="shared" si="1"/>
        <v>0.18154081607730971</v>
      </c>
      <c r="R37" s="32">
        <f t="shared" si="8"/>
        <v>33.149282548907074</v>
      </c>
      <c r="S37" s="32">
        <f t="shared" si="9"/>
        <v>52.365260267355481</v>
      </c>
      <c r="T37" s="32">
        <f t="shared" si="10"/>
        <v>42.81827451199937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10018.617222759558</v>
      </c>
      <c r="F38" s="2">
        <v>16373.533323206666</v>
      </c>
      <c r="G38" s="5">
        <f t="shared" si="4"/>
        <v>26392.150545966222</v>
      </c>
      <c r="H38" s="2">
        <v>118</v>
      </c>
      <c r="I38" s="2">
        <v>118</v>
      </c>
      <c r="J38" s="5">
        <f t="shared" si="5"/>
        <v>236</v>
      </c>
      <c r="K38" s="2">
        <v>193</v>
      </c>
      <c r="L38" s="2">
        <v>196</v>
      </c>
      <c r="M38" s="5">
        <f t="shared" si="6"/>
        <v>389</v>
      </c>
      <c r="N38" s="27">
        <f t="shared" si="7"/>
        <v>0.13658274106717688</v>
      </c>
      <c r="O38" s="27">
        <f t="shared" si="0"/>
        <v>0.22097729058527674</v>
      </c>
      <c r="P38" s="28">
        <f t="shared" si="1"/>
        <v>0.17899293680461059</v>
      </c>
      <c r="R38" s="32">
        <f t="shared" si="8"/>
        <v>32.214203288615941</v>
      </c>
      <c r="S38" s="32">
        <f t="shared" si="9"/>
        <v>52.145010583460717</v>
      </c>
      <c r="T38" s="32">
        <f t="shared" si="10"/>
        <v>42.227440873545959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9773.7929308166895</v>
      </c>
      <c r="F39" s="2">
        <v>16086.209207234566</v>
      </c>
      <c r="G39" s="5">
        <f t="shared" si="4"/>
        <v>25860.002138051255</v>
      </c>
      <c r="H39" s="2">
        <v>118</v>
      </c>
      <c r="I39" s="2">
        <v>118</v>
      </c>
      <c r="J39" s="5">
        <f t="shared" si="5"/>
        <v>236</v>
      </c>
      <c r="K39" s="2">
        <v>189</v>
      </c>
      <c r="L39" s="2">
        <v>197</v>
      </c>
      <c r="M39" s="5">
        <f t="shared" si="6"/>
        <v>386</v>
      </c>
      <c r="N39" s="27">
        <f t="shared" si="7"/>
        <v>0.13507176521305542</v>
      </c>
      <c r="O39" s="27">
        <f t="shared" si="0"/>
        <v>0.21637535251310888</v>
      </c>
      <c r="P39" s="28">
        <f t="shared" si="1"/>
        <v>0.17627332682170394</v>
      </c>
      <c r="R39" s="32">
        <f t="shared" si="8"/>
        <v>31.836459058034819</v>
      </c>
      <c r="S39" s="32">
        <f t="shared" si="9"/>
        <v>51.06733081661767</v>
      </c>
      <c r="T39" s="32">
        <f t="shared" si="10"/>
        <v>41.575566138346069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9643.9789908268394</v>
      </c>
      <c r="F40" s="2">
        <v>15954.075141701698</v>
      </c>
      <c r="G40" s="5">
        <f t="shared" si="4"/>
        <v>25598.054132528538</v>
      </c>
      <c r="H40" s="2">
        <v>116</v>
      </c>
      <c r="I40" s="2">
        <v>120</v>
      </c>
      <c r="J40" s="5">
        <f t="shared" si="5"/>
        <v>236</v>
      </c>
      <c r="K40" s="2">
        <v>193</v>
      </c>
      <c r="L40" s="2">
        <v>195</v>
      </c>
      <c r="M40" s="5">
        <f t="shared" si="6"/>
        <v>388</v>
      </c>
      <c r="N40" s="27">
        <f t="shared" si="7"/>
        <v>0.13225423739477291</v>
      </c>
      <c r="O40" s="27">
        <f t="shared" si="0"/>
        <v>0.21478291790120757</v>
      </c>
      <c r="P40" s="28">
        <f t="shared" si="1"/>
        <v>0.17389982426989495</v>
      </c>
      <c r="R40" s="32">
        <f t="shared" si="8"/>
        <v>31.210287996203363</v>
      </c>
      <c r="S40" s="32">
        <f t="shared" si="9"/>
        <v>50.647857592703801</v>
      </c>
      <c r="T40" s="32">
        <f t="shared" si="10"/>
        <v>41.022522648282916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9587.928327827678</v>
      </c>
      <c r="F41" s="2">
        <v>15820.821158932107</v>
      </c>
      <c r="G41" s="5">
        <f t="shared" si="4"/>
        <v>25408.749486759785</v>
      </c>
      <c r="H41" s="2">
        <v>122</v>
      </c>
      <c r="I41" s="2">
        <v>120</v>
      </c>
      <c r="J41" s="5">
        <f t="shared" si="5"/>
        <v>242</v>
      </c>
      <c r="K41" s="2">
        <v>193</v>
      </c>
      <c r="L41" s="2">
        <v>195</v>
      </c>
      <c r="M41" s="5">
        <f t="shared" si="6"/>
        <v>388</v>
      </c>
      <c r="N41" s="27">
        <f t="shared" si="7"/>
        <v>0.12918950533345475</v>
      </c>
      <c r="O41" s="27">
        <f t="shared" si="0"/>
        <v>0.2129889762914931</v>
      </c>
      <c r="P41" s="28">
        <f t="shared" si="1"/>
        <v>0.17110729909734798</v>
      </c>
      <c r="R41" s="32">
        <f t="shared" si="8"/>
        <v>30.437867707389454</v>
      </c>
      <c r="S41" s="32">
        <f t="shared" si="9"/>
        <v>50.224829075974945</v>
      </c>
      <c r="T41" s="32">
        <f t="shared" si="10"/>
        <v>40.331348391682198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6843.7589382070246</v>
      </c>
      <c r="F42" s="2">
        <v>8350.3533687106265</v>
      </c>
      <c r="G42" s="5">
        <f t="shared" si="4"/>
        <v>15194.11230691765</v>
      </c>
      <c r="H42" s="2">
        <v>0</v>
      </c>
      <c r="I42" s="2">
        <v>0</v>
      </c>
      <c r="J42" s="5">
        <f t="shared" si="5"/>
        <v>0</v>
      </c>
      <c r="K42" s="2">
        <v>192</v>
      </c>
      <c r="L42" s="2">
        <v>195</v>
      </c>
      <c r="M42" s="5">
        <f t="shared" si="6"/>
        <v>387</v>
      </c>
      <c r="N42" s="27">
        <f t="shared" si="7"/>
        <v>0.14372813630307091</v>
      </c>
      <c r="O42" s="27">
        <f t="shared" si="0"/>
        <v>0.17267066519252744</v>
      </c>
      <c r="P42" s="28">
        <f t="shared" si="1"/>
        <v>0.15831158109233193</v>
      </c>
      <c r="R42" s="32">
        <f t="shared" si="8"/>
        <v>35.644577803161589</v>
      </c>
      <c r="S42" s="32">
        <f t="shared" si="9"/>
        <v>42.822324967746802</v>
      </c>
      <c r="T42" s="32">
        <f t="shared" si="10"/>
        <v>39.261272110898318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6290.0087492096782</v>
      </c>
      <c r="F43" s="2">
        <v>7262.8099365649932</v>
      </c>
      <c r="G43" s="5">
        <f t="shared" si="4"/>
        <v>13552.818685774671</v>
      </c>
      <c r="H43" s="2">
        <v>0</v>
      </c>
      <c r="I43" s="2">
        <v>0</v>
      </c>
      <c r="J43" s="5">
        <f t="shared" si="5"/>
        <v>0</v>
      </c>
      <c r="K43" s="2">
        <v>192</v>
      </c>
      <c r="L43" s="2">
        <v>195</v>
      </c>
      <c r="M43" s="5">
        <f t="shared" si="6"/>
        <v>387</v>
      </c>
      <c r="N43" s="27">
        <f t="shared" si="7"/>
        <v>0.1320986380462382</v>
      </c>
      <c r="O43" s="27">
        <f t="shared" si="0"/>
        <v>0.15018217403980549</v>
      </c>
      <c r="P43" s="28">
        <f t="shared" si="1"/>
        <v>0.1412104972678031</v>
      </c>
      <c r="R43" s="32">
        <f t="shared" si="8"/>
        <v>32.760462235467074</v>
      </c>
      <c r="S43" s="32">
        <f t="shared" si="9"/>
        <v>37.245179161871761</v>
      </c>
      <c r="T43" s="32">
        <f t="shared" si="10"/>
        <v>35.020203322415171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6013.4977163442236</v>
      </c>
      <c r="F44" s="2">
        <v>6921.4915682337405</v>
      </c>
      <c r="G44" s="5">
        <f t="shared" si="4"/>
        <v>12934.989284577965</v>
      </c>
      <c r="H44" s="2">
        <v>0</v>
      </c>
      <c r="I44" s="2">
        <v>0</v>
      </c>
      <c r="J44" s="5">
        <f t="shared" si="5"/>
        <v>0</v>
      </c>
      <c r="K44" s="2">
        <v>192</v>
      </c>
      <c r="L44" s="2">
        <v>195</v>
      </c>
      <c r="M44" s="5">
        <f t="shared" si="6"/>
        <v>387</v>
      </c>
      <c r="N44" s="27">
        <f t="shared" si="7"/>
        <v>0.12629153470144958</v>
      </c>
      <c r="O44" s="27">
        <f t="shared" si="0"/>
        <v>0.14312430868969686</v>
      </c>
      <c r="P44" s="28">
        <f t="shared" si="1"/>
        <v>0.13477316500560521</v>
      </c>
      <c r="R44" s="32">
        <f t="shared" si="8"/>
        <v>31.320300605959499</v>
      </c>
      <c r="S44" s="32">
        <f t="shared" si="9"/>
        <v>35.494828555044826</v>
      </c>
      <c r="T44" s="32">
        <f t="shared" si="10"/>
        <v>33.423744921390089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5925.3538987460861</v>
      </c>
      <c r="F45" s="2">
        <v>6720.4440136848871</v>
      </c>
      <c r="G45" s="5">
        <f t="shared" si="4"/>
        <v>12645.797912430973</v>
      </c>
      <c r="H45" s="2">
        <v>0</v>
      </c>
      <c r="I45" s="2">
        <v>0</v>
      </c>
      <c r="J45" s="5">
        <f t="shared" si="5"/>
        <v>0</v>
      </c>
      <c r="K45" s="2">
        <v>192</v>
      </c>
      <c r="L45" s="2">
        <v>195</v>
      </c>
      <c r="M45" s="5">
        <f t="shared" si="6"/>
        <v>387</v>
      </c>
      <c r="N45" s="27">
        <f t="shared" si="7"/>
        <v>0.12444039605901558</v>
      </c>
      <c r="O45" s="27">
        <f t="shared" si="0"/>
        <v>0.13896699780158989</v>
      </c>
      <c r="P45" s="28">
        <f t="shared" si="1"/>
        <v>0.13176000158821968</v>
      </c>
      <c r="R45" s="32">
        <f t="shared" si="8"/>
        <v>30.861218222635866</v>
      </c>
      <c r="S45" s="32">
        <f t="shared" si="9"/>
        <v>34.463815454794293</v>
      </c>
      <c r="T45" s="32">
        <f t="shared" si="10"/>
        <v>32.676480393878485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5856.797775335659</v>
      </c>
      <c r="F46" s="2">
        <v>6651.3539420282095</v>
      </c>
      <c r="G46" s="5">
        <f t="shared" si="4"/>
        <v>12508.151717363868</v>
      </c>
      <c r="H46" s="2">
        <v>0</v>
      </c>
      <c r="I46" s="2">
        <v>0</v>
      </c>
      <c r="J46" s="5">
        <f t="shared" si="5"/>
        <v>0</v>
      </c>
      <c r="K46" s="2">
        <v>192</v>
      </c>
      <c r="L46" s="2">
        <v>195</v>
      </c>
      <c r="M46" s="5">
        <f t="shared" si="6"/>
        <v>387</v>
      </c>
      <c r="N46" s="27">
        <f t="shared" si="7"/>
        <v>0.12300062532206946</v>
      </c>
      <c r="O46" s="27">
        <f t="shared" si="0"/>
        <v>0.13753833627022766</v>
      </c>
      <c r="P46" s="28">
        <f t="shared" si="1"/>
        <v>0.13032582851300187</v>
      </c>
      <c r="R46" s="32">
        <f t="shared" si="8"/>
        <v>30.504155079873225</v>
      </c>
      <c r="S46" s="32">
        <f t="shared" si="9"/>
        <v>34.109507395016458</v>
      </c>
      <c r="T46" s="32">
        <f t="shared" si="10"/>
        <v>32.320805471224467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5786.171259453401</v>
      </c>
      <c r="F47" s="2">
        <v>6509.8110707300775</v>
      </c>
      <c r="G47" s="5">
        <f t="shared" si="4"/>
        <v>12295.982330183479</v>
      </c>
      <c r="H47" s="2">
        <v>0</v>
      </c>
      <c r="I47" s="2">
        <v>0</v>
      </c>
      <c r="J47" s="5">
        <f t="shared" si="5"/>
        <v>0</v>
      </c>
      <c r="K47" s="2">
        <v>192</v>
      </c>
      <c r="L47" s="2">
        <v>195</v>
      </c>
      <c r="M47" s="5">
        <f t="shared" si="6"/>
        <v>387</v>
      </c>
      <c r="N47" s="27">
        <f t="shared" si="7"/>
        <v>0.12151737356042928</v>
      </c>
      <c r="O47" s="27">
        <f t="shared" si="0"/>
        <v>0.13461147788937297</v>
      </c>
      <c r="P47" s="28">
        <f t="shared" si="1"/>
        <v>0.12811517806726139</v>
      </c>
      <c r="R47" s="32">
        <f t="shared" ref="R47" si="11">+E47/(H47+K47)</f>
        <v>30.136308642986464</v>
      </c>
      <c r="S47" s="32">
        <f t="shared" ref="S47" si="12">+F47/(I47+L47)</f>
        <v>33.383646516564497</v>
      </c>
      <c r="T47" s="32">
        <f t="shared" ref="T47" si="13">+G47/(J47+M47)</f>
        <v>31.772564160680822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4741.1004306391651</v>
      </c>
      <c r="F48" s="2">
        <v>5944.771739755236</v>
      </c>
      <c r="G48" s="5">
        <f t="shared" si="4"/>
        <v>10685.872170394401</v>
      </c>
      <c r="H48" s="2">
        <v>0</v>
      </c>
      <c r="I48" s="2">
        <v>0</v>
      </c>
      <c r="J48" s="5">
        <f t="shared" si="5"/>
        <v>0</v>
      </c>
      <c r="K48" s="2">
        <v>192</v>
      </c>
      <c r="L48" s="2">
        <v>195</v>
      </c>
      <c r="M48" s="5">
        <f t="shared" si="6"/>
        <v>387</v>
      </c>
      <c r="N48" s="27">
        <f t="shared" si="7"/>
        <v>9.9569481490237838E-2</v>
      </c>
      <c r="O48" s="27">
        <f t="shared" si="0"/>
        <v>0.1229274553299263</v>
      </c>
      <c r="P48" s="28">
        <f t="shared" si="1"/>
        <v>0.11133900319240644</v>
      </c>
      <c r="R48" s="32">
        <f t="shared" si="8"/>
        <v>24.693231409578985</v>
      </c>
      <c r="S48" s="32">
        <f t="shared" si="9"/>
        <v>30.486008921821725</v>
      </c>
      <c r="T48" s="32">
        <f t="shared" si="10"/>
        <v>27.612072791716798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4622.2893189121651</v>
      </c>
      <c r="F49" s="2">
        <v>5710.6824707464575</v>
      </c>
      <c r="G49" s="5">
        <f t="shared" si="4"/>
        <v>10332.971789658623</v>
      </c>
      <c r="H49" s="2">
        <v>0</v>
      </c>
      <c r="I49" s="2">
        <v>0</v>
      </c>
      <c r="J49" s="5">
        <f t="shared" si="5"/>
        <v>0</v>
      </c>
      <c r="K49" s="2">
        <v>194</v>
      </c>
      <c r="L49" s="2">
        <v>195</v>
      </c>
      <c r="M49" s="5">
        <f t="shared" si="6"/>
        <v>389</v>
      </c>
      <c r="N49" s="27">
        <f t="shared" si="7"/>
        <v>9.6073522591290428E-2</v>
      </c>
      <c r="O49" s="27">
        <f t="shared" si="0"/>
        <v>0.11808689972593998</v>
      </c>
      <c r="P49" s="28">
        <f t="shared" si="1"/>
        <v>0.10710850598783712</v>
      </c>
      <c r="R49" s="32">
        <f t="shared" si="8"/>
        <v>23.826233602640027</v>
      </c>
      <c r="S49" s="32">
        <f t="shared" si="9"/>
        <v>29.285551132033117</v>
      </c>
      <c r="T49" s="32">
        <f t="shared" si="10"/>
        <v>26.562909484983606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4639.2229754527962</v>
      </c>
      <c r="F50" s="2">
        <v>5686.7932172470419</v>
      </c>
      <c r="G50" s="5">
        <f t="shared" si="4"/>
        <v>10326.016192699837</v>
      </c>
      <c r="H50" s="2">
        <v>0</v>
      </c>
      <c r="I50" s="2">
        <v>0</v>
      </c>
      <c r="J50" s="5">
        <f t="shared" si="5"/>
        <v>0</v>
      </c>
      <c r="K50" s="2">
        <v>200</v>
      </c>
      <c r="L50" s="2">
        <v>195</v>
      </c>
      <c r="M50" s="5">
        <f t="shared" si="6"/>
        <v>395</v>
      </c>
      <c r="N50" s="27">
        <f t="shared" si="7"/>
        <v>9.3532721279290243E-2</v>
      </c>
      <c r="O50" s="27">
        <f t="shared" si="0"/>
        <v>0.11759291185374363</v>
      </c>
      <c r="P50" s="28">
        <f t="shared" si="1"/>
        <v>0.10541053687933684</v>
      </c>
      <c r="R50" s="32">
        <f t="shared" si="8"/>
        <v>23.19611487726398</v>
      </c>
      <c r="S50" s="32">
        <f t="shared" si="9"/>
        <v>29.163042139728418</v>
      </c>
      <c r="T50" s="32">
        <f t="shared" si="10"/>
        <v>26.141813146075538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4418.8639147893009</v>
      </c>
      <c r="F51" s="2">
        <v>5363.2042316245015</v>
      </c>
      <c r="G51" s="5">
        <f t="shared" si="4"/>
        <v>9782.0681464138033</v>
      </c>
      <c r="H51" s="2">
        <v>0</v>
      </c>
      <c r="I51" s="2">
        <v>0</v>
      </c>
      <c r="J51" s="5">
        <f t="shared" si="5"/>
        <v>0</v>
      </c>
      <c r="K51" s="2">
        <v>198</v>
      </c>
      <c r="L51" s="2">
        <v>192</v>
      </c>
      <c r="M51" s="5">
        <f t="shared" si="6"/>
        <v>390</v>
      </c>
      <c r="N51" s="27">
        <f t="shared" si="7"/>
        <v>8.9989897254588239E-2</v>
      </c>
      <c r="O51" s="27">
        <f t="shared" si="0"/>
        <v>0.11263449747195274</v>
      </c>
      <c r="P51" s="28">
        <f t="shared" si="1"/>
        <v>0.10113800813082924</v>
      </c>
      <c r="R51" s="32">
        <f t="shared" si="8"/>
        <v>22.317494519137885</v>
      </c>
      <c r="S51" s="32">
        <f t="shared" si="9"/>
        <v>27.933355373044279</v>
      </c>
      <c r="T51" s="32">
        <f t="shared" si="10"/>
        <v>25.082226016445649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4403.2356324468365</v>
      </c>
      <c r="F52" s="2">
        <v>5361.04895229258</v>
      </c>
      <c r="G52" s="5">
        <f t="shared" si="4"/>
        <v>9764.2845847394165</v>
      </c>
      <c r="H52" s="2">
        <v>0</v>
      </c>
      <c r="I52" s="2">
        <v>0</v>
      </c>
      <c r="J52" s="5">
        <f t="shared" si="5"/>
        <v>0</v>
      </c>
      <c r="K52" s="2">
        <v>194</v>
      </c>
      <c r="L52" s="2">
        <v>191</v>
      </c>
      <c r="M52" s="5">
        <f t="shared" si="6"/>
        <v>385</v>
      </c>
      <c r="N52" s="27">
        <f t="shared" si="7"/>
        <v>9.1520527777827501E-2</v>
      </c>
      <c r="O52" s="27">
        <f t="shared" si="0"/>
        <v>0.1131787061368979</v>
      </c>
      <c r="P52" s="28">
        <f t="shared" si="1"/>
        <v>0.10226523444427542</v>
      </c>
      <c r="R52" s="32">
        <f t="shared" si="8"/>
        <v>22.697090888901219</v>
      </c>
      <c r="S52" s="32">
        <f t="shared" si="9"/>
        <v>28.06831912195068</v>
      </c>
      <c r="T52" s="32">
        <f t="shared" si="10"/>
        <v>25.361778142180302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4335.2185795788419</v>
      </c>
      <c r="F53" s="2">
        <v>5253.2527978648141</v>
      </c>
      <c r="G53" s="5">
        <f t="shared" si="4"/>
        <v>9588.4713774436568</v>
      </c>
      <c r="H53" s="2">
        <v>0</v>
      </c>
      <c r="I53" s="2">
        <v>0</v>
      </c>
      <c r="J53" s="5">
        <f t="shared" si="5"/>
        <v>0</v>
      </c>
      <c r="K53" s="2">
        <v>198</v>
      </c>
      <c r="L53" s="2">
        <v>195</v>
      </c>
      <c r="M53" s="5">
        <f t="shared" si="6"/>
        <v>393</v>
      </c>
      <c r="N53" s="27">
        <f t="shared" si="7"/>
        <v>8.8286465045186585E-2</v>
      </c>
      <c r="O53" s="27">
        <f t="shared" si="0"/>
        <v>0.10862805620067854</v>
      </c>
      <c r="P53" s="28">
        <f t="shared" si="1"/>
        <v>9.8379620962033745E-2</v>
      </c>
      <c r="R53" s="32">
        <f t="shared" si="8"/>
        <v>21.895043331206271</v>
      </c>
      <c r="S53" s="32">
        <f t="shared" si="9"/>
        <v>26.939757937768277</v>
      </c>
      <c r="T53" s="32">
        <f t="shared" si="10"/>
        <v>24.398145998584368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4119.8685847175375</v>
      </c>
      <c r="F54" s="2">
        <v>5036.8771837945742</v>
      </c>
      <c r="G54" s="5">
        <f t="shared" si="4"/>
        <v>9156.7457685121117</v>
      </c>
      <c r="H54" s="2">
        <v>0</v>
      </c>
      <c r="I54" s="2">
        <v>0</v>
      </c>
      <c r="J54" s="5">
        <f t="shared" si="5"/>
        <v>0</v>
      </c>
      <c r="K54" s="2">
        <v>189</v>
      </c>
      <c r="L54" s="2">
        <v>193</v>
      </c>
      <c r="M54" s="5">
        <f t="shared" si="6"/>
        <v>382</v>
      </c>
      <c r="N54" s="27">
        <f t="shared" si="7"/>
        <v>8.7896155161237791E-2</v>
      </c>
      <c r="O54" s="27">
        <f t="shared" si="0"/>
        <v>0.10523310178410861</v>
      </c>
      <c r="P54" s="28">
        <f t="shared" si="1"/>
        <v>9.6655397826719641E-2</v>
      </c>
      <c r="R54" s="32">
        <f t="shared" si="8"/>
        <v>21.798246479986972</v>
      </c>
      <c r="S54" s="32">
        <f t="shared" si="9"/>
        <v>26.097809242458933</v>
      </c>
      <c r="T54" s="32">
        <f t="shared" si="10"/>
        <v>23.97053866102647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3056.172379212443</v>
      </c>
      <c r="F55" s="2">
        <v>3712.243934214594</v>
      </c>
      <c r="G55" s="5">
        <f t="shared" si="4"/>
        <v>6768.4163134270366</v>
      </c>
      <c r="H55" s="2">
        <v>0</v>
      </c>
      <c r="I55" s="2">
        <v>0</v>
      </c>
      <c r="J55" s="5">
        <f t="shared" si="5"/>
        <v>0</v>
      </c>
      <c r="K55" s="2">
        <v>188</v>
      </c>
      <c r="L55" s="2">
        <v>195</v>
      </c>
      <c r="M55" s="5">
        <f t="shared" si="6"/>
        <v>383</v>
      </c>
      <c r="N55" s="27">
        <f t="shared" si="7"/>
        <v>6.5549338950163932E-2</v>
      </c>
      <c r="O55" s="27">
        <f t="shared" si="0"/>
        <v>7.6762695083014768E-2</v>
      </c>
      <c r="P55" s="28">
        <f t="shared" si="1"/>
        <v>7.1258488939474396E-2</v>
      </c>
      <c r="R55" s="32">
        <f t="shared" si="8"/>
        <v>16.256236059640653</v>
      </c>
      <c r="S55" s="32">
        <f t="shared" si="9"/>
        <v>19.037148380587663</v>
      </c>
      <c r="T55" s="32">
        <f t="shared" si="10"/>
        <v>17.672105256989653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2892.2000641089967</v>
      </c>
      <c r="F56" s="2">
        <v>3456.0412117266874</v>
      </c>
      <c r="G56" s="5">
        <f t="shared" si="4"/>
        <v>6348.2412758356841</v>
      </c>
      <c r="H56" s="2">
        <v>0</v>
      </c>
      <c r="I56" s="2">
        <v>0</v>
      </c>
      <c r="J56" s="5">
        <f t="shared" si="5"/>
        <v>0</v>
      </c>
      <c r="K56" s="2">
        <v>195</v>
      </c>
      <c r="L56" s="2">
        <v>195</v>
      </c>
      <c r="M56" s="5">
        <f t="shared" si="6"/>
        <v>390</v>
      </c>
      <c r="N56" s="27">
        <f t="shared" si="7"/>
        <v>5.9805625808705472E-2</v>
      </c>
      <c r="O56" s="27">
        <f t="shared" si="0"/>
        <v>7.1464872037359128E-2</v>
      </c>
      <c r="P56" s="28">
        <f t="shared" si="1"/>
        <v>6.5635248923032297E-2</v>
      </c>
      <c r="R56" s="32">
        <f t="shared" si="8"/>
        <v>14.831795200558958</v>
      </c>
      <c r="S56" s="32">
        <f t="shared" si="9"/>
        <v>17.723288265265065</v>
      </c>
      <c r="T56" s="32">
        <f t="shared" si="10"/>
        <v>16.27754173291201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2326.9469916942962</v>
      </c>
      <c r="F57" s="2">
        <v>2730.973480476855</v>
      </c>
      <c r="G57" s="5">
        <f t="shared" si="4"/>
        <v>5057.9204721711512</v>
      </c>
      <c r="H57" s="2">
        <v>0</v>
      </c>
      <c r="I57" s="2">
        <v>0</v>
      </c>
      <c r="J57" s="5">
        <f t="shared" si="5"/>
        <v>0</v>
      </c>
      <c r="K57" s="43">
        <v>189</v>
      </c>
      <c r="L57" s="2">
        <v>195</v>
      </c>
      <c r="M57" s="5">
        <f t="shared" si="6"/>
        <v>384</v>
      </c>
      <c r="N57" s="27">
        <f t="shared" si="7"/>
        <v>4.9644713084449059E-2</v>
      </c>
      <c r="O57" s="27">
        <f t="shared" si="0"/>
        <v>5.6471742772474257E-2</v>
      </c>
      <c r="P57" s="28">
        <f t="shared" si="1"/>
        <v>5.3111564097899355E-2</v>
      </c>
      <c r="R57" s="32">
        <f t="shared" si="8"/>
        <v>12.311888844943367</v>
      </c>
      <c r="S57" s="32">
        <f t="shared" si="9"/>
        <v>14.004992207573615</v>
      </c>
      <c r="T57" s="32">
        <f t="shared" si="10"/>
        <v>13.17166789627904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2212.9396194511078</v>
      </c>
      <c r="F58" s="3">
        <v>2569.9999999999982</v>
      </c>
      <c r="G58" s="7">
        <f t="shared" si="4"/>
        <v>4782.9396194511064</v>
      </c>
      <c r="H58" s="6">
        <v>0</v>
      </c>
      <c r="I58" s="3">
        <v>0</v>
      </c>
      <c r="J58" s="7">
        <f t="shared" si="5"/>
        <v>0</v>
      </c>
      <c r="K58" s="44">
        <v>194</v>
      </c>
      <c r="L58" s="3">
        <v>195</v>
      </c>
      <c r="M58" s="7">
        <f t="shared" si="6"/>
        <v>389</v>
      </c>
      <c r="N58" s="27">
        <f t="shared" si="7"/>
        <v>4.5995585705252487E-2</v>
      </c>
      <c r="O58" s="27">
        <f t="shared" si="0"/>
        <v>5.3143093465674071E-2</v>
      </c>
      <c r="P58" s="28">
        <f t="shared" si="1"/>
        <v>4.9578526613432983E-2</v>
      </c>
      <c r="R58" s="32">
        <f t="shared" si="8"/>
        <v>11.406905254902618</v>
      </c>
      <c r="S58" s="32">
        <f t="shared" si="9"/>
        <v>13.17948717948717</v>
      </c>
      <c r="T58" s="32">
        <f t="shared" si="10"/>
        <v>12.29547460013138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6867.3639523611928</v>
      </c>
      <c r="F59" s="2">
        <v>8867.3129490512401</v>
      </c>
      <c r="G59" s="10">
        <f t="shared" si="4"/>
        <v>15734.676901412433</v>
      </c>
      <c r="H59" s="2">
        <v>86</v>
      </c>
      <c r="I59" s="2">
        <v>43</v>
      </c>
      <c r="J59" s="10">
        <f t="shared" si="5"/>
        <v>129</v>
      </c>
      <c r="K59" s="2">
        <v>96</v>
      </c>
      <c r="L59" s="2">
        <v>147</v>
      </c>
      <c r="M59" s="10">
        <f t="shared" si="6"/>
        <v>243</v>
      </c>
      <c r="N59" s="25">
        <f t="shared" si="7"/>
        <v>0.16202727331920519</v>
      </c>
      <c r="O59" s="25">
        <f t="shared" si="0"/>
        <v>0.19384647055463536</v>
      </c>
      <c r="P59" s="26">
        <f t="shared" si="1"/>
        <v>0.17854344704761749</v>
      </c>
      <c r="R59" s="32">
        <f t="shared" si="8"/>
        <v>37.732768969017542</v>
      </c>
      <c r="S59" s="32">
        <f t="shared" si="9"/>
        <v>46.670068152901266</v>
      </c>
      <c r="T59" s="32">
        <f t="shared" si="10"/>
        <v>42.297518552183959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6698.0412757293598</v>
      </c>
      <c r="F60" s="2">
        <v>8725.2430570568667</v>
      </c>
      <c r="G60" s="5">
        <f t="shared" si="4"/>
        <v>15423.284332786227</v>
      </c>
      <c r="H60" s="2">
        <v>86</v>
      </c>
      <c r="I60" s="2">
        <v>42</v>
      </c>
      <c r="J60" s="5">
        <f t="shared" si="5"/>
        <v>128</v>
      </c>
      <c r="K60" s="2">
        <v>108</v>
      </c>
      <c r="L60" s="2">
        <v>147</v>
      </c>
      <c r="M60" s="5">
        <f t="shared" si="6"/>
        <v>255</v>
      </c>
      <c r="N60" s="27">
        <f t="shared" si="7"/>
        <v>0.14766404928856613</v>
      </c>
      <c r="O60" s="27">
        <f t="shared" si="0"/>
        <v>0.19164564788826363</v>
      </c>
      <c r="P60" s="28">
        <f t="shared" si="1"/>
        <v>0.16969549701595618</v>
      </c>
      <c r="R60" s="32">
        <f t="shared" si="8"/>
        <v>34.525985957367837</v>
      </c>
      <c r="S60" s="32">
        <f t="shared" si="9"/>
        <v>46.165307180195065</v>
      </c>
      <c r="T60" s="32">
        <f t="shared" si="10"/>
        <v>40.269671887170304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6370.1177752936783</v>
      </c>
      <c r="F61" s="2">
        <v>8408.3341954921598</v>
      </c>
      <c r="G61" s="5">
        <f t="shared" si="4"/>
        <v>14778.451970785838</v>
      </c>
      <c r="H61" s="2">
        <v>86</v>
      </c>
      <c r="I61" s="2">
        <v>42</v>
      </c>
      <c r="J61" s="5">
        <f t="shared" si="5"/>
        <v>128</v>
      </c>
      <c r="K61" s="2">
        <v>108</v>
      </c>
      <c r="L61" s="2">
        <v>147</v>
      </c>
      <c r="M61" s="5">
        <f t="shared" si="6"/>
        <v>255</v>
      </c>
      <c r="N61" s="27">
        <f t="shared" si="7"/>
        <v>0.14043469522252378</v>
      </c>
      <c r="O61" s="27">
        <f t="shared" si="0"/>
        <v>0.18468490150000352</v>
      </c>
      <c r="P61" s="28">
        <f t="shared" si="1"/>
        <v>0.16260069503989347</v>
      </c>
      <c r="R61" s="32">
        <f t="shared" si="8"/>
        <v>32.835658635534422</v>
      </c>
      <c r="S61" s="32">
        <f t="shared" si="9"/>
        <v>44.488540716889737</v>
      </c>
      <c r="T61" s="32">
        <f t="shared" si="10"/>
        <v>38.586036477247617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6114.4304592246508</v>
      </c>
      <c r="F62" s="2">
        <v>8120.9418004292274</v>
      </c>
      <c r="G62" s="5">
        <f t="shared" si="4"/>
        <v>14235.372259653879</v>
      </c>
      <c r="H62" s="2">
        <v>84</v>
      </c>
      <c r="I62" s="2">
        <v>42</v>
      </c>
      <c r="J62" s="5">
        <f t="shared" si="5"/>
        <v>126</v>
      </c>
      <c r="K62" s="2">
        <v>109</v>
      </c>
      <c r="L62" s="2">
        <v>147</v>
      </c>
      <c r="M62" s="5">
        <f t="shared" si="6"/>
        <v>256</v>
      </c>
      <c r="N62" s="27">
        <f t="shared" si="7"/>
        <v>0.13534687575758481</v>
      </c>
      <c r="O62" s="27">
        <f t="shared" si="0"/>
        <v>0.17837246969841036</v>
      </c>
      <c r="P62" s="28">
        <f t="shared" si="1"/>
        <v>0.156943158622044</v>
      </c>
      <c r="R62" s="32">
        <f t="shared" si="8"/>
        <v>31.680986835360883</v>
      </c>
      <c r="S62" s="32">
        <f t="shared" si="9"/>
        <v>42.967946034017075</v>
      </c>
      <c r="T62" s="32">
        <f t="shared" si="10"/>
        <v>37.265372407470885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5955.0825936225447</v>
      </c>
      <c r="F63" s="2">
        <v>7846.2307906600154</v>
      </c>
      <c r="G63" s="5">
        <f t="shared" si="4"/>
        <v>13801.313384282559</v>
      </c>
      <c r="H63" s="2">
        <v>84</v>
      </c>
      <c r="I63" s="2">
        <v>78</v>
      </c>
      <c r="J63" s="5">
        <f t="shared" si="5"/>
        <v>162</v>
      </c>
      <c r="K63" s="2">
        <v>108</v>
      </c>
      <c r="L63" s="2">
        <v>111</v>
      </c>
      <c r="M63" s="5">
        <f t="shared" si="6"/>
        <v>219</v>
      </c>
      <c r="N63" s="27">
        <f t="shared" si="7"/>
        <v>0.13254724433810863</v>
      </c>
      <c r="O63" s="27">
        <f t="shared" si="0"/>
        <v>0.17681248401523381</v>
      </c>
      <c r="P63" s="28">
        <f t="shared" si="1"/>
        <v>0.15454305948538205</v>
      </c>
      <c r="R63" s="32">
        <f t="shared" si="8"/>
        <v>31.016055175117419</v>
      </c>
      <c r="S63" s="32">
        <f t="shared" si="9"/>
        <v>41.514448627830767</v>
      </c>
      <c r="T63" s="32">
        <f t="shared" si="10"/>
        <v>36.223919643786246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5750.5016195160379</v>
      </c>
      <c r="F64" s="2">
        <v>7411.796080815845</v>
      </c>
      <c r="G64" s="5">
        <f t="shared" si="4"/>
        <v>13162.297700331883</v>
      </c>
      <c r="H64" s="2">
        <v>84</v>
      </c>
      <c r="I64" s="2">
        <v>82</v>
      </c>
      <c r="J64" s="5">
        <f t="shared" si="5"/>
        <v>166</v>
      </c>
      <c r="K64" s="2">
        <v>108</v>
      </c>
      <c r="L64" s="2">
        <v>107</v>
      </c>
      <c r="M64" s="5">
        <f t="shared" si="6"/>
        <v>215</v>
      </c>
      <c r="N64" s="27">
        <f t="shared" si="7"/>
        <v>0.12799371482184912</v>
      </c>
      <c r="O64" s="27">
        <f t="shared" si="0"/>
        <v>0.1675057873986586</v>
      </c>
      <c r="P64" s="28">
        <f t="shared" si="1"/>
        <v>0.14759910402274024</v>
      </c>
      <c r="R64" s="32">
        <f t="shared" si="8"/>
        <v>29.950529268312696</v>
      </c>
      <c r="S64" s="32">
        <f t="shared" si="9"/>
        <v>39.215852279448917</v>
      </c>
      <c r="T64" s="32">
        <f t="shared" si="10"/>
        <v>34.546713124230664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5146.7154893839515</v>
      </c>
      <c r="F65" s="2">
        <v>6607.6040328676008</v>
      </c>
      <c r="G65" s="5">
        <f t="shared" si="4"/>
        <v>11754.319522251553</v>
      </c>
      <c r="H65" s="2">
        <v>84</v>
      </c>
      <c r="I65" s="2">
        <v>82</v>
      </c>
      <c r="J65" s="5">
        <f t="shared" si="5"/>
        <v>166</v>
      </c>
      <c r="K65" s="2">
        <v>108</v>
      </c>
      <c r="L65" s="2">
        <v>107</v>
      </c>
      <c r="M65" s="5">
        <f t="shared" si="6"/>
        <v>215</v>
      </c>
      <c r="N65" s="27">
        <f t="shared" si="7"/>
        <v>0.11455474290829665</v>
      </c>
      <c r="O65" s="27">
        <f t="shared" si="0"/>
        <v>0.14933113435336287</v>
      </c>
      <c r="P65" s="28">
        <f t="shared" si="1"/>
        <v>0.13181034720386151</v>
      </c>
      <c r="R65" s="32">
        <f t="shared" si="8"/>
        <v>26.805809840541414</v>
      </c>
      <c r="S65" s="32">
        <f t="shared" si="9"/>
        <v>34.960867898770374</v>
      </c>
      <c r="T65" s="32">
        <f t="shared" si="10"/>
        <v>30.851232341867593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2452.5871098008811</v>
      </c>
      <c r="F66" s="2">
        <v>3608.0981578040091</v>
      </c>
      <c r="G66" s="5">
        <f t="shared" si="4"/>
        <v>6060.6852676048902</v>
      </c>
      <c r="H66" s="2">
        <v>82</v>
      </c>
      <c r="I66" s="2">
        <v>82</v>
      </c>
      <c r="J66" s="5">
        <f t="shared" si="5"/>
        <v>164</v>
      </c>
      <c r="K66" s="2">
        <v>98</v>
      </c>
      <c r="L66" s="2">
        <v>97</v>
      </c>
      <c r="M66" s="5">
        <f t="shared" si="6"/>
        <v>195</v>
      </c>
      <c r="N66" s="27">
        <f t="shared" si="7"/>
        <v>5.8372693968985173E-2</v>
      </c>
      <c r="O66" s="27">
        <f t="shared" si="0"/>
        <v>8.6384269244493606E-2</v>
      </c>
      <c r="P66" s="28">
        <f t="shared" si="1"/>
        <v>7.2337024582317513E-2</v>
      </c>
      <c r="R66" s="32">
        <f t="shared" si="8"/>
        <v>13.625483943338228</v>
      </c>
      <c r="S66" s="32">
        <f t="shared" si="9"/>
        <v>20.15697294862575</v>
      </c>
      <c r="T66" s="32">
        <f t="shared" si="10"/>
        <v>16.882131664637576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2317.1126370746656</v>
      </c>
      <c r="F67" s="2">
        <v>3528.1716362073016</v>
      </c>
      <c r="G67" s="5">
        <f t="shared" si="4"/>
        <v>5845.2842732819672</v>
      </c>
      <c r="H67" s="2">
        <v>56</v>
      </c>
      <c r="I67" s="2">
        <v>82</v>
      </c>
      <c r="J67" s="5">
        <f t="shared" si="5"/>
        <v>138</v>
      </c>
      <c r="K67" s="2">
        <v>112</v>
      </c>
      <c r="L67" s="2">
        <v>97</v>
      </c>
      <c r="M67" s="5">
        <f t="shared" si="6"/>
        <v>209</v>
      </c>
      <c r="N67" s="27">
        <f t="shared" si="7"/>
        <v>5.8113780022940049E-2</v>
      </c>
      <c r="O67" s="27">
        <f t="shared" si="0"/>
        <v>8.4470686559263111E-2</v>
      </c>
      <c r="P67" s="28">
        <f t="shared" si="1"/>
        <v>7.1598288501738938E-2</v>
      </c>
      <c r="R67" s="32">
        <f t="shared" si="8"/>
        <v>13.792337125444439</v>
      </c>
      <c r="S67" s="32">
        <f t="shared" si="9"/>
        <v>19.710456068197217</v>
      </c>
      <c r="T67" s="32">
        <f t="shared" si="10"/>
        <v>16.84519963481835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2254.6206931334696</v>
      </c>
      <c r="F68" s="2">
        <v>3419.6438988179561</v>
      </c>
      <c r="G68" s="5">
        <f t="shared" si="4"/>
        <v>5674.2645919514252</v>
      </c>
      <c r="H68" s="2">
        <v>44</v>
      </c>
      <c r="I68" s="2">
        <v>82</v>
      </c>
      <c r="J68" s="5">
        <f t="shared" si="5"/>
        <v>126</v>
      </c>
      <c r="K68" s="2">
        <v>137</v>
      </c>
      <c r="L68" s="2">
        <v>101</v>
      </c>
      <c r="M68" s="5">
        <f t="shared" si="6"/>
        <v>238</v>
      </c>
      <c r="N68" s="27">
        <f t="shared" si="7"/>
        <v>5.185420177399884E-2</v>
      </c>
      <c r="O68" s="27">
        <f t="shared" si="0"/>
        <v>7.9972963021935364E-2</v>
      </c>
      <c r="P68" s="28">
        <f t="shared" si="1"/>
        <v>6.5796203524483135E-2</v>
      </c>
      <c r="R68" s="32">
        <f t="shared" si="8"/>
        <v>12.456467917864472</v>
      </c>
      <c r="S68" s="32">
        <f t="shared" si="9"/>
        <v>18.686578682065335</v>
      </c>
      <c r="T68" s="32">
        <f t="shared" si="10"/>
        <v>15.588638988877541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1378.7998925121349</v>
      </c>
      <c r="F69" s="3">
        <v>2059.9999999999986</v>
      </c>
      <c r="G69" s="7">
        <f t="shared" si="4"/>
        <v>3438.7998925121337</v>
      </c>
      <c r="H69" s="6">
        <v>44</v>
      </c>
      <c r="I69" s="3">
        <v>78</v>
      </c>
      <c r="J69" s="7">
        <f t="shared" si="5"/>
        <v>122</v>
      </c>
      <c r="K69" s="6">
        <v>137</v>
      </c>
      <c r="L69" s="3">
        <v>103</v>
      </c>
      <c r="M69" s="7">
        <f t="shared" si="6"/>
        <v>240</v>
      </c>
      <c r="N69" s="27">
        <f t="shared" si="7"/>
        <v>3.1711129082615801E-2</v>
      </c>
      <c r="O69" s="27">
        <f t="shared" si="0"/>
        <v>4.8594074353651602E-2</v>
      </c>
      <c r="P69" s="28">
        <f t="shared" si="1"/>
        <v>4.0045648086828464E-2</v>
      </c>
      <c r="R69" s="32">
        <f t="shared" si="8"/>
        <v>7.6176789641554414</v>
      </c>
      <c r="S69" s="32">
        <f t="shared" si="9"/>
        <v>11.381215469613252</v>
      </c>
      <c r="T69" s="32">
        <f t="shared" si="10"/>
        <v>9.4994472168843469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9301</v>
      </c>
      <c r="F70" s="2">
        <v>7074.078876000438</v>
      </c>
      <c r="G70" s="10">
        <f t="shared" ref="G70:G86" si="14">+E70+F70</f>
        <v>16375.078876000438</v>
      </c>
      <c r="H70" s="2">
        <v>440</v>
      </c>
      <c r="I70" s="2">
        <v>440</v>
      </c>
      <c r="J70" s="10">
        <f t="shared" ref="J70:J86" si="15">+H70+I70</f>
        <v>880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9.7864057239057237E-2</v>
      </c>
      <c r="O70" s="25">
        <f t="shared" si="0"/>
        <v>7.4432648106065216E-2</v>
      </c>
      <c r="P70" s="26">
        <f t="shared" si="1"/>
        <v>8.6148352672561226E-2</v>
      </c>
      <c r="R70" s="32">
        <f t="shared" si="8"/>
        <v>21.138636363636362</v>
      </c>
      <c r="S70" s="32">
        <f t="shared" si="9"/>
        <v>16.077451990910085</v>
      </c>
      <c r="T70" s="32">
        <f t="shared" si="10"/>
        <v>18.608044177273225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12928.243644590992</v>
      </c>
      <c r="F71" s="2">
        <v>10510.146718841213</v>
      </c>
      <c r="G71" s="5">
        <f t="shared" si="14"/>
        <v>23438.390363432205</v>
      </c>
      <c r="H71" s="2">
        <v>442</v>
      </c>
      <c r="I71" s="2">
        <v>436</v>
      </c>
      <c r="J71" s="5">
        <f t="shared" si="15"/>
        <v>878</v>
      </c>
      <c r="K71" s="2">
        <v>0</v>
      </c>
      <c r="L71" s="2">
        <v>0</v>
      </c>
      <c r="M71" s="5">
        <f t="shared" si="16"/>
        <v>0</v>
      </c>
      <c r="N71" s="27">
        <f t="shared" si="17"/>
        <v>0.13541398152956879</v>
      </c>
      <c r="O71" s="27">
        <f t="shared" si="0"/>
        <v>0.1116011161956466</v>
      </c>
      <c r="P71" s="28">
        <f t="shared" si="1"/>
        <v>0.12358891400611767</v>
      </c>
      <c r="R71" s="32">
        <f t="shared" ref="R71:R86" si="18">+E71/(H71+K71)</f>
        <v>29.24942001038686</v>
      </c>
      <c r="S71" s="32">
        <f t="shared" ref="S71:S86" si="19">+F71/(I71+L71)</f>
        <v>24.105841098259663</v>
      </c>
      <c r="T71" s="32">
        <f t="shared" ref="T71:T86" si="20">+G71/(J71+M71)</f>
        <v>26.695205425321419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20690.38553493932</v>
      </c>
      <c r="F72" s="2">
        <v>17066.458957821669</v>
      </c>
      <c r="G72" s="5">
        <f t="shared" si="14"/>
        <v>37756.844492760989</v>
      </c>
      <c r="H72" s="2">
        <v>466</v>
      </c>
      <c r="I72" s="2">
        <v>451</v>
      </c>
      <c r="J72" s="5">
        <f t="shared" si="15"/>
        <v>917</v>
      </c>
      <c r="K72" s="2">
        <v>0</v>
      </c>
      <c r="L72" s="2">
        <v>0</v>
      </c>
      <c r="M72" s="5">
        <f t="shared" si="16"/>
        <v>0</v>
      </c>
      <c r="N72" s="27">
        <f t="shared" si="17"/>
        <v>0.20555541184767245</v>
      </c>
      <c r="O72" s="27">
        <f t="shared" si="0"/>
        <v>0.1751915389445437</v>
      </c>
      <c r="P72" s="28">
        <f t="shared" si="1"/>
        <v>0.19062181677754045</v>
      </c>
      <c r="R72" s="32">
        <f t="shared" si="18"/>
        <v>44.399968959097251</v>
      </c>
      <c r="S72" s="32">
        <f t="shared" si="19"/>
        <v>37.841372412021443</v>
      </c>
      <c r="T72" s="32">
        <f t="shared" si="20"/>
        <v>41.174312423948734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23633.789354868692</v>
      </c>
      <c r="F73" s="2">
        <v>19587.686116831028</v>
      </c>
      <c r="G73" s="5">
        <f t="shared" si="14"/>
        <v>43221.475471699719</v>
      </c>
      <c r="H73" s="2">
        <v>440</v>
      </c>
      <c r="I73" s="2">
        <v>464</v>
      </c>
      <c r="J73" s="5">
        <f t="shared" si="15"/>
        <v>904</v>
      </c>
      <c r="K73" s="2">
        <v>0</v>
      </c>
      <c r="L73" s="2">
        <v>0</v>
      </c>
      <c r="M73" s="5">
        <f t="shared" si="16"/>
        <v>0</v>
      </c>
      <c r="N73" s="27">
        <f t="shared" si="17"/>
        <v>0.24867202604028504</v>
      </c>
      <c r="O73" s="27">
        <f t="shared" si="0"/>
        <v>0.19543907763440921</v>
      </c>
      <c r="P73" s="28">
        <f t="shared" si="1"/>
        <v>0.22134891977886206</v>
      </c>
      <c r="R73" s="32">
        <f t="shared" si="18"/>
        <v>53.713157624701573</v>
      </c>
      <c r="S73" s="32">
        <f t="shared" si="19"/>
        <v>42.214840769032385</v>
      </c>
      <c r="T73" s="32">
        <f t="shared" si="20"/>
        <v>47.8113666722342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25906.908017169229</v>
      </c>
      <c r="F74" s="2">
        <v>21456.127488843726</v>
      </c>
      <c r="G74" s="5">
        <f t="shared" si="14"/>
        <v>47363.035506012951</v>
      </c>
      <c r="H74" s="2">
        <v>442</v>
      </c>
      <c r="I74" s="2">
        <v>444</v>
      </c>
      <c r="J74" s="5">
        <f t="shared" si="15"/>
        <v>886</v>
      </c>
      <c r="K74" s="2">
        <v>0</v>
      </c>
      <c r="L74" s="2">
        <v>0</v>
      </c>
      <c r="M74" s="5">
        <f t="shared" si="16"/>
        <v>0</v>
      </c>
      <c r="N74" s="27">
        <f t="shared" si="17"/>
        <v>0.27135608363885988</v>
      </c>
      <c r="O74" s="27">
        <f t="shared" si="0"/>
        <v>0.22372505306185067</v>
      </c>
      <c r="P74" s="28">
        <f t="shared" si="1"/>
        <v>0.2474868087221645</v>
      </c>
      <c r="R74" s="32">
        <f t="shared" si="18"/>
        <v>58.612914065993735</v>
      </c>
      <c r="S74" s="32">
        <f t="shared" si="19"/>
        <v>48.324611461359744</v>
      </c>
      <c r="T74" s="32">
        <f t="shared" si="20"/>
        <v>53.457150683987528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26548.473049005734</v>
      </c>
      <c r="F75" s="2">
        <v>23097.71816504126</v>
      </c>
      <c r="G75" s="5">
        <f t="shared" si="14"/>
        <v>49646.191214046994</v>
      </c>
      <c r="H75" s="2">
        <v>458</v>
      </c>
      <c r="I75" s="2">
        <v>440</v>
      </c>
      <c r="J75" s="5">
        <f t="shared" si="15"/>
        <v>898</v>
      </c>
      <c r="K75" s="2">
        <v>0</v>
      </c>
      <c r="L75" s="2">
        <v>0</v>
      </c>
      <c r="M75" s="5">
        <f t="shared" si="16"/>
        <v>0</v>
      </c>
      <c r="N75" s="27">
        <f t="shared" si="17"/>
        <v>0.26836156648275244</v>
      </c>
      <c r="O75" s="27">
        <f t="shared" si="0"/>
        <v>0.24303154634933985</v>
      </c>
      <c r="P75" s="28">
        <f t="shared" si="1"/>
        <v>0.25595042076036767</v>
      </c>
      <c r="R75" s="32">
        <f t="shared" si="18"/>
        <v>57.966098360274529</v>
      </c>
      <c r="S75" s="32">
        <f t="shared" si="19"/>
        <v>52.494814011457407</v>
      </c>
      <c r="T75" s="32">
        <f t="shared" si="20"/>
        <v>55.285290884239416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31361.132378497328</v>
      </c>
      <c r="F76" s="2">
        <v>32186.243074289614</v>
      </c>
      <c r="G76" s="5">
        <f t="shared" si="14"/>
        <v>63547.375452786946</v>
      </c>
      <c r="H76" s="2">
        <v>440</v>
      </c>
      <c r="I76" s="2">
        <v>452</v>
      </c>
      <c r="J76" s="5">
        <f t="shared" si="15"/>
        <v>892</v>
      </c>
      <c r="K76" s="2">
        <v>0</v>
      </c>
      <c r="L76" s="2">
        <v>0</v>
      </c>
      <c r="M76" s="5">
        <f t="shared" si="16"/>
        <v>0</v>
      </c>
      <c r="N76" s="27">
        <f t="shared" si="17"/>
        <v>0.32997824472324627</v>
      </c>
      <c r="O76" s="27">
        <f t="shared" si="0"/>
        <v>0.32966899248493953</v>
      </c>
      <c r="P76" s="28">
        <f t="shared" si="1"/>
        <v>0.32982153843208639</v>
      </c>
      <c r="R76" s="32">
        <f t="shared" si="18"/>
        <v>71.275300860221208</v>
      </c>
      <c r="S76" s="32">
        <f t="shared" si="19"/>
        <v>71.208502376746935</v>
      </c>
      <c r="T76" s="32">
        <f t="shared" si="20"/>
        <v>71.241452301330654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33259.801889063427</v>
      </c>
      <c r="F77" s="2">
        <v>35347.95749875094</v>
      </c>
      <c r="G77" s="5">
        <f t="shared" si="14"/>
        <v>68607.759387814367</v>
      </c>
      <c r="H77" s="2">
        <v>442</v>
      </c>
      <c r="I77" s="2">
        <v>466</v>
      </c>
      <c r="J77" s="5">
        <f t="shared" si="15"/>
        <v>908</v>
      </c>
      <c r="K77" s="2">
        <v>0</v>
      </c>
      <c r="L77" s="2">
        <v>0</v>
      </c>
      <c r="M77" s="5">
        <f t="shared" si="16"/>
        <v>0</v>
      </c>
      <c r="N77" s="27">
        <f t="shared" si="17"/>
        <v>0.34837231742357366</v>
      </c>
      <c r="O77" s="27">
        <f t="shared" si="0"/>
        <v>0.3511758613371378</v>
      </c>
      <c r="P77" s="28">
        <f t="shared" si="1"/>
        <v>0.34981114062150415</v>
      </c>
      <c r="R77" s="32">
        <f t="shared" si="18"/>
        <v>75.248420563491919</v>
      </c>
      <c r="S77" s="32">
        <f t="shared" si="19"/>
        <v>75.853986048821767</v>
      </c>
      <c r="T77" s="32">
        <f t="shared" si="20"/>
        <v>75.559206374244894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29678.426193150779</v>
      </c>
      <c r="F78" s="2">
        <v>30802.799173399544</v>
      </c>
      <c r="G78" s="5">
        <f t="shared" si="14"/>
        <v>60481.225366550323</v>
      </c>
      <c r="H78" s="2">
        <v>442</v>
      </c>
      <c r="I78" s="2">
        <v>436</v>
      </c>
      <c r="J78" s="5">
        <f t="shared" si="15"/>
        <v>878</v>
      </c>
      <c r="K78" s="2">
        <v>0</v>
      </c>
      <c r="L78" s="2">
        <v>0</v>
      </c>
      <c r="M78" s="5">
        <f t="shared" si="16"/>
        <v>0</v>
      </c>
      <c r="N78" s="27">
        <f t="shared" si="17"/>
        <v>0.31086000286105642</v>
      </c>
      <c r="O78" s="27">
        <f t="shared" si="0"/>
        <v>0.32707695350619631</v>
      </c>
      <c r="P78" s="28">
        <f t="shared" si="1"/>
        <v>0.31891306719053364</v>
      </c>
      <c r="R78" s="32">
        <f t="shared" si="18"/>
        <v>67.145760617988188</v>
      </c>
      <c r="S78" s="32">
        <f t="shared" si="19"/>
        <v>70.648621957338406</v>
      </c>
      <c r="T78" s="32">
        <f t="shared" si="20"/>
        <v>68.88522251315527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28109.595997016131</v>
      </c>
      <c r="F79" s="2">
        <v>29343.130252684314</v>
      </c>
      <c r="G79" s="5">
        <f t="shared" si="14"/>
        <v>57452.726249700441</v>
      </c>
      <c r="H79" s="2">
        <v>470</v>
      </c>
      <c r="I79" s="2">
        <v>440</v>
      </c>
      <c r="J79" s="5">
        <f t="shared" si="15"/>
        <v>910</v>
      </c>
      <c r="K79" s="2">
        <v>0</v>
      </c>
      <c r="L79" s="2">
        <v>0</v>
      </c>
      <c r="M79" s="5">
        <f t="shared" si="16"/>
        <v>0</v>
      </c>
      <c r="N79" s="27">
        <f t="shared" si="17"/>
        <v>0.2768872734142645</v>
      </c>
      <c r="O79" s="27">
        <f t="shared" si="0"/>
        <v>0.30874505737252012</v>
      </c>
      <c r="P79" s="28">
        <f t="shared" si="1"/>
        <v>0.29229103708638809</v>
      </c>
      <c r="R79" s="32">
        <f t="shared" si="18"/>
        <v>59.807651057481131</v>
      </c>
      <c r="S79" s="32">
        <f t="shared" si="19"/>
        <v>66.688932392464352</v>
      </c>
      <c r="T79" s="32">
        <f t="shared" si="20"/>
        <v>63.134864010659825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23021.694160286515</v>
      </c>
      <c r="F80" s="2">
        <v>21452.763914874278</v>
      </c>
      <c r="G80" s="5">
        <f t="shared" si="14"/>
        <v>44474.458075160794</v>
      </c>
      <c r="H80" s="2">
        <v>464</v>
      </c>
      <c r="I80" s="2">
        <v>460</v>
      </c>
      <c r="J80" s="5">
        <f t="shared" si="15"/>
        <v>924</v>
      </c>
      <c r="K80" s="2">
        <v>0</v>
      </c>
      <c r="L80" s="2">
        <v>0</v>
      </c>
      <c r="M80" s="5">
        <f t="shared" si="16"/>
        <v>0</v>
      </c>
      <c r="N80" s="27">
        <f t="shared" si="17"/>
        <v>0.22970240820847818</v>
      </c>
      <c r="O80" s="27">
        <f t="shared" si="0"/>
        <v>0.21590945969076367</v>
      </c>
      <c r="P80" s="28">
        <f t="shared" si="1"/>
        <v>0.22283578881654237</v>
      </c>
      <c r="R80" s="32">
        <f t="shared" si="18"/>
        <v>49.615720173031285</v>
      </c>
      <c r="S80" s="32">
        <f t="shared" si="19"/>
        <v>46.636443293204955</v>
      </c>
      <c r="T80" s="32">
        <f t="shared" si="20"/>
        <v>48.132530384373155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20420.625059538856</v>
      </c>
      <c r="F81" s="2">
        <v>18462.474609137375</v>
      </c>
      <c r="G81" s="5">
        <f t="shared" si="14"/>
        <v>38883.09966867623</v>
      </c>
      <c r="H81" s="2">
        <v>442</v>
      </c>
      <c r="I81" s="2">
        <v>478</v>
      </c>
      <c r="J81" s="5">
        <f t="shared" si="15"/>
        <v>920</v>
      </c>
      <c r="K81" s="2">
        <v>0</v>
      </c>
      <c r="L81" s="2">
        <v>0</v>
      </c>
      <c r="M81" s="5">
        <f t="shared" si="16"/>
        <v>0</v>
      </c>
      <c r="N81" s="27">
        <f t="shared" si="17"/>
        <v>0.21389124622443079</v>
      </c>
      <c r="O81" s="27">
        <f t="shared" si="17"/>
        <v>0.17881677716892699</v>
      </c>
      <c r="P81" s="28">
        <f t="shared" si="17"/>
        <v>0.19566777208472338</v>
      </c>
      <c r="R81" s="32">
        <f t="shared" si="18"/>
        <v>46.200509184477049</v>
      </c>
      <c r="S81" s="32">
        <f t="shared" si="19"/>
        <v>38.624423868488229</v>
      </c>
      <c r="T81" s="32">
        <f t="shared" si="20"/>
        <v>42.264238770300253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18411.52845101041</v>
      </c>
      <c r="F82" s="2">
        <v>16364.601397521083</v>
      </c>
      <c r="G82" s="5">
        <f t="shared" si="14"/>
        <v>34776.129848531491</v>
      </c>
      <c r="H82" s="2">
        <v>439</v>
      </c>
      <c r="I82" s="2">
        <v>441</v>
      </c>
      <c r="J82" s="5">
        <f t="shared" si="15"/>
        <v>880</v>
      </c>
      <c r="K82" s="2">
        <v>0</v>
      </c>
      <c r="L82" s="2">
        <v>0</v>
      </c>
      <c r="M82" s="5">
        <f t="shared" si="16"/>
        <v>0</v>
      </c>
      <c r="N82" s="27">
        <f t="shared" si="17"/>
        <v>0.19416527937031142</v>
      </c>
      <c r="O82" s="27">
        <f t="shared" si="17"/>
        <v>0.17179601702277109</v>
      </c>
      <c r="P82" s="28">
        <f t="shared" si="17"/>
        <v>0.18295522858023722</v>
      </c>
      <c r="R82" s="32">
        <f t="shared" si="18"/>
        <v>41.939700343987269</v>
      </c>
      <c r="S82" s="32">
        <f t="shared" si="19"/>
        <v>37.107939676918555</v>
      </c>
      <c r="T82" s="32">
        <f t="shared" si="20"/>
        <v>39.518329373331241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14298.712007476026</v>
      </c>
      <c r="F83" s="2">
        <v>13643.635359399887</v>
      </c>
      <c r="G83" s="5">
        <f t="shared" si="14"/>
        <v>27942.347366875911</v>
      </c>
      <c r="H83" s="2">
        <v>454</v>
      </c>
      <c r="I83" s="2">
        <v>440</v>
      </c>
      <c r="J83" s="5">
        <f t="shared" si="15"/>
        <v>894</v>
      </c>
      <c r="K83" s="2">
        <v>0</v>
      </c>
      <c r="L83" s="2">
        <v>0</v>
      </c>
      <c r="M83" s="5">
        <f t="shared" si="16"/>
        <v>0</v>
      </c>
      <c r="N83" s="27">
        <f t="shared" si="17"/>
        <v>0.14581000170782374</v>
      </c>
      <c r="O83" s="27">
        <f t="shared" si="17"/>
        <v>0.14355676935395503</v>
      </c>
      <c r="P83" s="28">
        <f t="shared" si="17"/>
        <v>0.14470102828981229</v>
      </c>
      <c r="R83" s="32">
        <f t="shared" si="18"/>
        <v>31.494960368889924</v>
      </c>
      <c r="S83" s="32">
        <f t="shared" si="19"/>
        <v>31.008262180454288</v>
      </c>
      <c r="T83" s="32">
        <f t="shared" si="20"/>
        <v>31.255422110599454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6232.7456038788678</v>
      </c>
      <c r="F84" s="3">
        <v>6892.0000000000018</v>
      </c>
      <c r="G84" s="7">
        <f t="shared" si="14"/>
        <v>13124.74560387887</v>
      </c>
      <c r="H84" s="6">
        <v>436</v>
      </c>
      <c r="I84" s="3">
        <v>480</v>
      </c>
      <c r="J84" s="7">
        <f t="shared" si="15"/>
        <v>916</v>
      </c>
      <c r="K84" s="6">
        <v>0</v>
      </c>
      <c r="L84" s="3">
        <v>0</v>
      </c>
      <c r="M84" s="7">
        <f t="shared" si="16"/>
        <v>0</v>
      </c>
      <c r="N84" s="27">
        <f t="shared" si="17"/>
        <v>6.6181889269865651E-2</v>
      </c>
      <c r="O84" s="27">
        <f t="shared" si="17"/>
        <v>6.6473765432098778E-2</v>
      </c>
      <c r="P84" s="28">
        <f t="shared" si="17"/>
        <v>6.6334837477149383E-2</v>
      </c>
      <c r="R84" s="32">
        <f t="shared" si="18"/>
        <v>14.29528808229098</v>
      </c>
      <c r="S84" s="32">
        <f t="shared" si="19"/>
        <v>14.358333333333338</v>
      </c>
      <c r="T84" s="32">
        <f t="shared" si="20"/>
        <v>14.328324895064268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2988.4635273726772</v>
      </c>
      <c r="F85" s="2">
        <v>7884.0093834376803</v>
      </c>
      <c r="G85" s="5">
        <f t="shared" si="14"/>
        <v>10872.472910810357</v>
      </c>
      <c r="H85" s="2">
        <v>120</v>
      </c>
      <c r="I85" s="2">
        <v>120</v>
      </c>
      <c r="J85" s="5">
        <f t="shared" si="15"/>
        <v>240</v>
      </c>
      <c r="K85" s="2">
        <v>0</v>
      </c>
      <c r="L85" s="2">
        <v>0</v>
      </c>
      <c r="M85" s="5">
        <f t="shared" si="16"/>
        <v>0</v>
      </c>
      <c r="N85" s="25">
        <f t="shared" si="17"/>
        <v>0.11529566077826686</v>
      </c>
      <c r="O85" s="25">
        <f t="shared" si="17"/>
        <v>0.30416702868200929</v>
      </c>
      <c r="P85" s="26">
        <f t="shared" si="17"/>
        <v>0.20973134473013805</v>
      </c>
      <c r="R85" s="32">
        <f t="shared" si="18"/>
        <v>24.903862728105643</v>
      </c>
      <c r="S85" s="32">
        <f t="shared" si="19"/>
        <v>65.700078195314006</v>
      </c>
      <c r="T85" s="32">
        <f t="shared" si="20"/>
        <v>45.301970461709821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2811.5003396019738</v>
      </c>
      <c r="F86" s="3">
        <v>7608</v>
      </c>
      <c r="G86" s="7">
        <f t="shared" si="14"/>
        <v>10419.500339601975</v>
      </c>
      <c r="H86" s="6">
        <v>120</v>
      </c>
      <c r="I86" s="3">
        <v>120</v>
      </c>
      <c r="J86" s="7">
        <f t="shared" si="15"/>
        <v>240</v>
      </c>
      <c r="K86" s="6">
        <v>0</v>
      </c>
      <c r="L86" s="3">
        <v>0</v>
      </c>
      <c r="M86" s="7">
        <f t="shared" si="16"/>
        <v>0</v>
      </c>
      <c r="N86" s="27">
        <f t="shared" si="17"/>
        <v>0.10846837729945887</v>
      </c>
      <c r="O86" s="27">
        <f t="shared" si="17"/>
        <v>0.29351851851851851</v>
      </c>
      <c r="P86" s="28">
        <f t="shared" si="17"/>
        <v>0.20099344790898871</v>
      </c>
      <c r="R86" s="32">
        <f t="shared" si="18"/>
        <v>23.429169496683116</v>
      </c>
      <c r="S86" s="32">
        <f t="shared" si="19"/>
        <v>63.4</v>
      </c>
      <c r="T86" s="32">
        <f t="shared" si="20"/>
        <v>43.414584748341561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0.15797732193342581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718</v>
      </c>
      <c r="F5" s="9">
        <v>829.70421082129405</v>
      </c>
      <c r="G5" s="10">
        <f>+E5+F5</f>
        <v>1547.7042108212941</v>
      </c>
      <c r="H5" s="9">
        <v>192</v>
      </c>
      <c r="I5" s="9">
        <v>184</v>
      </c>
      <c r="J5" s="10">
        <f>+H5+I5</f>
        <v>376</v>
      </c>
      <c r="K5" s="9">
        <v>0</v>
      </c>
      <c r="L5" s="9">
        <v>0</v>
      </c>
      <c r="M5" s="10">
        <f>+K5+L5</f>
        <v>0</v>
      </c>
      <c r="N5" s="27">
        <f>+E5/(H5*216+K5*248)</f>
        <v>1.7312885802469136E-2</v>
      </c>
      <c r="O5" s="27">
        <f t="shared" ref="O5:O80" si="0">+F5/(I5*216+L5*248)</f>
        <v>2.0876213033949629E-2</v>
      </c>
      <c r="P5" s="28">
        <f t="shared" ref="P5:P80" si="1">+G5/(J5*216+M5*248)</f>
        <v>1.9056641681704272E-2</v>
      </c>
      <c r="R5" s="32">
        <f>+E5/(H5+K5)</f>
        <v>3.7395833333333335</v>
      </c>
      <c r="S5" s="32">
        <f t="shared" ref="S5" si="2">+F5/(I5+L5)</f>
        <v>4.5092620153331202</v>
      </c>
      <c r="T5" s="32">
        <f t="shared" ref="T5" si="3">+G5/(J5+M5)</f>
        <v>4.1162346032481221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1355.4411745848913</v>
      </c>
      <c r="F6" s="2">
        <v>1532.1531437566969</v>
      </c>
      <c r="G6" s="5">
        <f t="shared" ref="G6:G69" si="4">+E6+F6</f>
        <v>2887.5943183415884</v>
      </c>
      <c r="H6" s="2">
        <v>192</v>
      </c>
      <c r="I6" s="2">
        <v>184</v>
      </c>
      <c r="J6" s="5">
        <f t="shared" ref="J6:J69" si="5">+H6+I6</f>
        <v>376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3.2683284495198958E-2</v>
      </c>
      <c r="O6" s="27">
        <f t="shared" si="0"/>
        <v>3.8550552127533638E-2</v>
      </c>
      <c r="P6" s="28">
        <f t="shared" si="1"/>
        <v>3.5554500570596781E-2</v>
      </c>
      <c r="R6" s="32">
        <f t="shared" ref="R6:R70" si="8">+E6/(H6+K6)</f>
        <v>7.0595894509629753</v>
      </c>
      <c r="S6" s="32">
        <f t="shared" ref="S6:S70" si="9">+F6/(I6+L6)</f>
        <v>8.3269192595472656</v>
      </c>
      <c r="T6" s="32">
        <f t="shared" ref="T6:T70" si="10">+G6/(J6+M6)</f>
        <v>7.6797721232489051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1929.6114874974799</v>
      </c>
      <c r="F7" s="2">
        <v>1991.2761673977334</v>
      </c>
      <c r="G7" s="5">
        <f t="shared" si="4"/>
        <v>3920.887654895213</v>
      </c>
      <c r="H7" s="2">
        <v>190</v>
      </c>
      <c r="I7" s="2">
        <v>184</v>
      </c>
      <c r="J7" s="5">
        <f t="shared" si="5"/>
        <v>374</v>
      </c>
      <c r="K7" s="2">
        <v>0</v>
      </c>
      <c r="L7" s="2">
        <v>0</v>
      </c>
      <c r="M7" s="5">
        <f t="shared" si="6"/>
        <v>0</v>
      </c>
      <c r="N7" s="27">
        <f t="shared" si="7"/>
        <v>4.7017823769431769E-2</v>
      </c>
      <c r="O7" s="27">
        <f t="shared" si="0"/>
        <v>5.0102560572608028E-2</v>
      </c>
      <c r="P7" s="28">
        <f t="shared" si="1"/>
        <v>4.8535448292919552E-2</v>
      </c>
      <c r="R7" s="32">
        <f t="shared" si="8"/>
        <v>10.155849934197262</v>
      </c>
      <c r="S7" s="32">
        <f t="shared" si="9"/>
        <v>10.822153083683334</v>
      </c>
      <c r="T7" s="32">
        <f t="shared" si="10"/>
        <v>10.483656831270624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2388.7974763064963</v>
      </c>
      <c r="F8" s="2">
        <v>2198.9799644438162</v>
      </c>
      <c r="G8" s="5">
        <f t="shared" si="4"/>
        <v>4587.777440750313</v>
      </c>
      <c r="H8" s="2">
        <v>190</v>
      </c>
      <c r="I8" s="2">
        <v>184</v>
      </c>
      <c r="J8" s="5">
        <f t="shared" si="5"/>
        <v>374</v>
      </c>
      <c r="K8" s="2">
        <v>0</v>
      </c>
      <c r="L8" s="2">
        <v>0</v>
      </c>
      <c r="M8" s="5">
        <f t="shared" si="6"/>
        <v>0</v>
      </c>
      <c r="N8" s="27">
        <f t="shared" si="7"/>
        <v>5.8206566186805461E-2</v>
      </c>
      <c r="O8" s="27">
        <f t="shared" si="0"/>
        <v>5.5328602164951092E-2</v>
      </c>
      <c r="P8" s="28">
        <f t="shared" si="1"/>
        <v>5.6790669448780862E-2</v>
      </c>
      <c r="R8" s="32">
        <f t="shared" si="8"/>
        <v>12.57261829634998</v>
      </c>
      <c r="S8" s="32">
        <f t="shared" si="9"/>
        <v>11.950978067629435</v>
      </c>
      <c r="T8" s="32">
        <f t="shared" si="10"/>
        <v>12.266784600936665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3401.6423054900265</v>
      </c>
      <c r="F9" s="2">
        <v>2714.4933017905128</v>
      </c>
      <c r="G9" s="5">
        <f t="shared" si="4"/>
        <v>6116.1356072805393</v>
      </c>
      <c r="H9" s="2">
        <v>195</v>
      </c>
      <c r="I9" s="2">
        <v>183</v>
      </c>
      <c r="J9" s="5">
        <f t="shared" si="5"/>
        <v>378</v>
      </c>
      <c r="K9" s="2">
        <v>0</v>
      </c>
      <c r="L9" s="2">
        <v>0</v>
      </c>
      <c r="M9" s="5">
        <f t="shared" si="6"/>
        <v>0</v>
      </c>
      <c r="N9" s="27">
        <f t="shared" si="7"/>
        <v>8.0760738496914203E-2</v>
      </c>
      <c r="O9" s="27">
        <f t="shared" si="0"/>
        <v>6.867267005136897E-2</v>
      </c>
      <c r="P9" s="28">
        <f t="shared" si="1"/>
        <v>7.4908578376451831E-2</v>
      </c>
      <c r="R9" s="32">
        <f t="shared" si="8"/>
        <v>17.444319515333468</v>
      </c>
      <c r="S9" s="32">
        <f t="shared" si="9"/>
        <v>14.833296731095698</v>
      </c>
      <c r="T9" s="32">
        <f t="shared" si="10"/>
        <v>16.180252929313596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3953.4268090286132</v>
      </c>
      <c r="F10" s="2">
        <v>3231.8768478707557</v>
      </c>
      <c r="G10" s="5">
        <f t="shared" si="4"/>
        <v>7185.3036568993684</v>
      </c>
      <c r="H10" s="2">
        <v>195</v>
      </c>
      <c r="I10" s="2">
        <v>183</v>
      </c>
      <c r="J10" s="5">
        <f t="shared" si="5"/>
        <v>378</v>
      </c>
      <c r="K10" s="2">
        <v>0</v>
      </c>
      <c r="L10" s="2">
        <v>0</v>
      </c>
      <c r="M10" s="5">
        <f t="shared" si="6"/>
        <v>0</v>
      </c>
      <c r="N10" s="27">
        <f t="shared" si="7"/>
        <v>9.3861035352056338E-2</v>
      </c>
      <c r="O10" s="27">
        <f t="shared" si="0"/>
        <v>8.1761709367303065E-2</v>
      </c>
      <c r="P10" s="28">
        <f t="shared" si="1"/>
        <v>8.8003425153088483E-2</v>
      </c>
      <c r="R10" s="32">
        <f t="shared" si="8"/>
        <v>20.273983636044171</v>
      </c>
      <c r="S10" s="32">
        <f t="shared" si="9"/>
        <v>17.660529223337463</v>
      </c>
      <c r="T10" s="32">
        <f t="shared" si="10"/>
        <v>19.008739833067111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4810.5749048463085</v>
      </c>
      <c r="F11" s="2">
        <v>4259.9018706699799</v>
      </c>
      <c r="G11" s="5">
        <f t="shared" si="4"/>
        <v>9070.4767755162884</v>
      </c>
      <c r="H11" s="2">
        <v>194</v>
      </c>
      <c r="I11" s="2">
        <v>183</v>
      </c>
      <c r="J11" s="5">
        <f t="shared" si="5"/>
        <v>377</v>
      </c>
      <c r="K11" s="2">
        <v>0</v>
      </c>
      <c r="L11" s="2">
        <v>0</v>
      </c>
      <c r="M11" s="5">
        <f t="shared" si="6"/>
        <v>0</v>
      </c>
      <c r="N11" s="27">
        <f t="shared" si="7"/>
        <v>0.11479989750015054</v>
      </c>
      <c r="O11" s="27">
        <f t="shared" si="0"/>
        <v>0.10776922360529194</v>
      </c>
      <c r="P11" s="28">
        <f t="shared" si="1"/>
        <v>0.1113871300657762</v>
      </c>
      <c r="R11" s="32">
        <f t="shared" si="8"/>
        <v>24.796777860032517</v>
      </c>
      <c r="S11" s="32">
        <f t="shared" si="9"/>
        <v>23.278152298743059</v>
      </c>
      <c r="T11" s="32">
        <f t="shared" si="10"/>
        <v>24.059620094207663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5133.0340774329388</v>
      </c>
      <c r="F12" s="2">
        <v>4380.5377015443191</v>
      </c>
      <c r="G12" s="5">
        <f t="shared" si="4"/>
        <v>9513.5717789772571</v>
      </c>
      <c r="H12" s="2">
        <v>195</v>
      </c>
      <c r="I12" s="2">
        <v>183</v>
      </c>
      <c r="J12" s="5">
        <f t="shared" si="5"/>
        <v>378</v>
      </c>
      <c r="K12" s="2">
        <v>0</v>
      </c>
      <c r="L12" s="2">
        <v>0</v>
      </c>
      <c r="M12" s="5">
        <f t="shared" si="6"/>
        <v>0</v>
      </c>
      <c r="N12" s="27">
        <f t="shared" si="7"/>
        <v>0.12186690592195962</v>
      </c>
      <c r="O12" s="27">
        <f t="shared" si="0"/>
        <v>0.1108211318949686</v>
      </c>
      <c r="P12" s="28">
        <f t="shared" si="1"/>
        <v>0.11651934865492428</v>
      </c>
      <c r="R12" s="32">
        <f t="shared" si="8"/>
        <v>26.323251679143276</v>
      </c>
      <c r="S12" s="32">
        <f t="shared" si="9"/>
        <v>23.937364489313218</v>
      </c>
      <c r="T12" s="32">
        <f t="shared" si="10"/>
        <v>25.168179309463643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5326.1956447957664</v>
      </c>
      <c r="F13" s="2">
        <v>4440.6526740345562</v>
      </c>
      <c r="G13" s="5">
        <f t="shared" si="4"/>
        <v>9766.8483188303217</v>
      </c>
      <c r="H13" s="2">
        <v>195</v>
      </c>
      <c r="I13" s="2">
        <v>183</v>
      </c>
      <c r="J13" s="5">
        <f t="shared" si="5"/>
        <v>378</v>
      </c>
      <c r="K13" s="2">
        <v>0</v>
      </c>
      <c r="L13" s="2">
        <v>0</v>
      </c>
      <c r="M13" s="5">
        <f t="shared" si="6"/>
        <v>0</v>
      </c>
      <c r="N13" s="27">
        <f t="shared" si="7"/>
        <v>0.12645288805308089</v>
      </c>
      <c r="O13" s="27">
        <f t="shared" si="0"/>
        <v>0.1123419518830843</v>
      </c>
      <c r="P13" s="28">
        <f t="shared" si="1"/>
        <v>0.11962140308189205</v>
      </c>
      <c r="R13" s="32">
        <f t="shared" si="8"/>
        <v>27.313823819465469</v>
      </c>
      <c r="S13" s="32">
        <f t="shared" si="9"/>
        <v>24.26586160674621</v>
      </c>
      <c r="T13" s="32">
        <f t="shared" si="10"/>
        <v>25.83822306568868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6534.8314992045825</v>
      </c>
      <c r="F14" s="2">
        <v>5262.856390840624</v>
      </c>
      <c r="G14" s="5">
        <f t="shared" si="4"/>
        <v>11797.687890045207</v>
      </c>
      <c r="H14" s="2">
        <v>195</v>
      </c>
      <c r="I14" s="2">
        <v>182</v>
      </c>
      <c r="J14" s="5">
        <f t="shared" si="5"/>
        <v>377</v>
      </c>
      <c r="K14" s="2">
        <v>0</v>
      </c>
      <c r="L14" s="2">
        <v>0</v>
      </c>
      <c r="M14" s="5">
        <f t="shared" si="6"/>
        <v>0</v>
      </c>
      <c r="N14" s="27">
        <f t="shared" si="7"/>
        <v>0.15514794632489512</v>
      </c>
      <c r="O14" s="27">
        <f t="shared" si="0"/>
        <v>0.13387404331605168</v>
      </c>
      <c r="P14" s="28">
        <f t="shared" si="1"/>
        <v>0.14487778625166037</v>
      </c>
      <c r="R14" s="32">
        <f t="shared" si="8"/>
        <v>33.511956406177347</v>
      </c>
      <c r="S14" s="32">
        <f t="shared" si="9"/>
        <v>28.916793356267164</v>
      </c>
      <c r="T14" s="32">
        <f t="shared" si="10"/>
        <v>31.293601830358639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11608.257911546034</v>
      </c>
      <c r="F15" s="2">
        <v>10308.11528824131</v>
      </c>
      <c r="G15" s="5">
        <f t="shared" si="4"/>
        <v>21916.373199787344</v>
      </c>
      <c r="H15" s="2">
        <v>338</v>
      </c>
      <c r="I15" s="2">
        <v>330</v>
      </c>
      <c r="J15" s="5">
        <f t="shared" si="5"/>
        <v>668</v>
      </c>
      <c r="K15" s="2">
        <v>195</v>
      </c>
      <c r="L15" s="2">
        <v>195</v>
      </c>
      <c r="M15" s="5">
        <f t="shared" si="6"/>
        <v>390</v>
      </c>
      <c r="N15" s="27">
        <f t="shared" si="7"/>
        <v>9.564512813547256E-2</v>
      </c>
      <c r="O15" s="27">
        <f t="shared" si="0"/>
        <v>8.6159439052501757E-2</v>
      </c>
      <c r="P15" s="28">
        <f t="shared" si="1"/>
        <v>9.0936289250926713E-2</v>
      </c>
      <c r="R15" s="32">
        <f t="shared" si="8"/>
        <v>21.779095518848095</v>
      </c>
      <c r="S15" s="32">
        <f t="shared" si="9"/>
        <v>19.634505310935829</v>
      </c>
      <c r="T15" s="32">
        <f t="shared" si="10"/>
        <v>20.714908506415259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22190.020078784819</v>
      </c>
      <c r="F16" s="2">
        <v>19169.996983641508</v>
      </c>
      <c r="G16" s="5">
        <f t="shared" si="4"/>
        <v>41360.017062426326</v>
      </c>
      <c r="H16" s="2">
        <v>388</v>
      </c>
      <c r="I16" s="2">
        <v>414</v>
      </c>
      <c r="J16" s="5">
        <f t="shared" si="5"/>
        <v>802</v>
      </c>
      <c r="K16" s="2">
        <v>341</v>
      </c>
      <c r="L16" s="2">
        <v>302</v>
      </c>
      <c r="M16" s="5">
        <f t="shared" si="6"/>
        <v>643</v>
      </c>
      <c r="N16" s="27">
        <f t="shared" si="7"/>
        <v>0.13178849764090381</v>
      </c>
      <c r="O16" s="27">
        <f t="shared" si="0"/>
        <v>0.11666259118574432</v>
      </c>
      <c r="P16" s="28">
        <f t="shared" si="1"/>
        <v>0.12431774671900572</v>
      </c>
      <c r="R16" s="32">
        <f t="shared" si="8"/>
        <v>30.438985018909218</v>
      </c>
      <c r="S16" s="32">
        <f t="shared" si="9"/>
        <v>26.773738803968588</v>
      </c>
      <c r="T16" s="32">
        <f t="shared" si="10"/>
        <v>28.622849178149707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24079.727948723827</v>
      </c>
      <c r="F17" s="2">
        <v>21076.186770061795</v>
      </c>
      <c r="G17" s="5">
        <f t="shared" si="4"/>
        <v>45155.914718785622</v>
      </c>
      <c r="H17" s="2">
        <v>384</v>
      </c>
      <c r="I17" s="2">
        <v>418</v>
      </c>
      <c r="J17" s="5">
        <f t="shared" si="5"/>
        <v>802</v>
      </c>
      <c r="K17" s="2">
        <v>341</v>
      </c>
      <c r="L17" s="2">
        <v>301</v>
      </c>
      <c r="M17" s="5">
        <f t="shared" si="6"/>
        <v>642</v>
      </c>
      <c r="N17" s="27">
        <f t="shared" si="7"/>
        <v>0.14374927138786373</v>
      </c>
      <c r="O17" s="27">
        <f t="shared" si="0"/>
        <v>0.1277840299877637</v>
      </c>
      <c r="P17" s="28">
        <f t="shared" si="1"/>
        <v>0.13582850466474644</v>
      </c>
      <c r="R17" s="32">
        <f t="shared" si="8"/>
        <v>33.213417860308724</v>
      </c>
      <c r="S17" s="32">
        <f t="shared" si="9"/>
        <v>29.313194395078991</v>
      </c>
      <c r="T17" s="32">
        <f t="shared" si="10"/>
        <v>31.271409085031593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31330.119898703113</v>
      </c>
      <c r="F18" s="2">
        <v>26553.075717658499</v>
      </c>
      <c r="G18" s="5">
        <f t="shared" si="4"/>
        <v>57883.195616361612</v>
      </c>
      <c r="H18" s="2">
        <v>381</v>
      </c>
      <c r="I18" s="2">
        <v>414</v>
      </c>
      <c r="J18" s="5">
        <f t="shared" si="5"/>
        <v>795</v>
      </c>
      <c r="K18" s="2">
        <v>341</v>
      </c>
      <c r="L18" s="2">
        <v>302</v>
      </c>
      <c r="M18" s="5">
        <f t="shared" si="6"/>
        <v>643</v>
      </c>
      <c r="N18" s="27">
        <f t="shared" si="7"/>
        <v>0.1877584134307167</v>
      </c>
      <c r="O18" s="27">
        <f t="shared" si="0"/>
        <v>0.16159369351057995</v>
      </c>
      <c r="P18" s="28">
        <f t="shared" si="1"/>
        <v>0.17477654601780765</v>
      </c>
      <c r="R18" s="32">
        <f t="shared" si="8"/>
        <v>43.393517865239765</v>
      </c>
      <c r="S18" s="32">
        <f t="shared" si="9"/>
        <v>37.085301281645947</v>
      </c>
      <c r="T18" s="32">
        <f t="shared" si="10"/>
        <v>40.252569969653415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39171.059501197407</v>
      </c>
      <c r="F19" s="2">
        <v>36823.721911238907</v>
      </c>
      <c r="G19" s="5">
        <f t="shared" si="4"/>
        <v>75994.781412436307</v>
      </c>
      <c r="H19" s="2">
        <v>383</v>
      </c>
      <c r="I19" s="2">
        <v>413</v>
      </c>
      <c r="J19" s="5">
        <f t="shared" si="5"/>
        <v>796</v>
      </c>
      <c r="K19" s="2">
        <v>341</v>
      </c>
      <c r="L19" s="2">
        <v>302</v>
      </c>
      <c r="M19" s="5">
        <f t="shared" si="6"/>
        <v>643</v>
      </c>
      <c r="N19" s="27">
        <f t="shared" si="7"/>
        <v>0.23414223592433417</v>
      </c>
      <c r="O19" s="27">
        <f t="shared" si="0"/>
        <v>0.22439259196143244</v>
      </c>
      <c r="P19" s="28">
        <f t="shared" si="1"/>
        <v>0.22931436756921034</v>
      </c>
      <c r="R19" s="32">
        <f t="shared" si="8"/>
        <v>54.103673344195315</v>
      </c>
      <c r="S19" s="32">
        <f t="shared" si="9"/>
        <v>51.501708966767701</v>
      </c>
      <c r="T19" s="32">
        <f t="shared" si="10"/>
        <v>52.81082794470904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43520.751778390193</v>
      </c>
      <c r="F20" s="2">
        <v>52423.443638897443</v>
      </c>
      <c r="G20" s="5">
        <f t="shared" si="4"/>
        <v>95944.195417287643</v>
      </c>
      <c r="H20" s="2">
        <v>416</v>
      </c>
      <c r="I20" s="2">
        <v>420</v>
      </c>
      <c r="J20" s="5">
        <f t="shared" si="5"/>
        <v>836</v>
      </c>
      <c r="K20" s="2">
        <v>320</v>
      </c>
      <c r="L20" s="2">
        <v>309</v>
      </c>
      <c r="M20" s="5">
        <f t="shared" si="6"/>
        <v>629</v>
      </c>
      <c r="N20" s="27">
        <f t="shared" si="7"/>
        <v>0.25719052440898138</v>
      </c>
      <c r="O20" s="27">
        <f t="shared" si="0"/>
        <v>0.31325256727674267</v>
      </c>
      <c r="P20" s="28">
        <f t="shared" si="1"/>
        <v>0.28506630284901607</v>
      </c>
      <c r="R20" s="32">
        <f t="shared" si="8"/>
        <v>59.131456220638846</v>
      </c>
      <c r="S20" s="32">
        <f t="shared" si="9"/>
        <v>71.911445320846966</v>
      </c>
      <c r="T20" s="32">
        <f t="shared" si="10"/>
        <v>65.490918373575184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42798.445854123791</v>
      </c>
      <c r="F21" s="2">
        <v>51932.198668225959</v>
      </c>
      <c r="G21" s="5">
        <f t="shared" si="4"/>
        <v>94730.644522349758</v>
      </c>
      <c r="H21" s="2">
        <v>421</v>
      </c>
      <c r="I21" s="2">
        <v>418</v>
      </c>
      <c r="J21" s="5">
        <f t="shared" si="5"/>
        <v>839</v>
      </c>
      <c r="K21" s="2">
        <v>297</v>
      </c>
      <c r="L21" s="2">
        <v>304</v>
      </c>
      <c r="M21" s="5">
        <f t="shared" si="6"/>
        <v>601</v>
      </c>
      <c r="N21" s="27">
        <f t="shared" si="7"/>
        <v>0.26002749741253395</v>
      </c>
      <c r="O21" s="27">
        <f t="shared" si="0"/>
        <v>0.31344880895838945</v>
      </c>
      <c r="P21" s="28">
        <f t="shared" si="1"/>
        <v>0.28682614488164226</v>
      </c>
      <c r="R21" s="32">
        <f t="shared" si="8"/>
        <v>59.607863306579098</v>
      </c>
      <c r="S21" s="32">
        <f t="shared" si="9"/>
        <v>71.928253003083043</v>
      </c>
      <c r="T21" s="32">
        <f t="shared" si="10"/>
        <v>65.78516980718733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40528.970725262188</v>
      </c>
      <c r="F22" s="2">
        <v>49609.31539789516</v>
      </c>
      <c r="G22" s="5">
        <f t="shared" si="4"/>
        <v>90138.286123157348</v>
      </c>
      <c r="H22" s="2">
        <v>418</v>
      </c>
      <c r="I22" s="2">
        <v>417</v>
      </c>
      <c r="J22" s="5">
        <f t="shared" si="5"/>
        <v>835</v>
      </c>
      <c r="K22" s="2">
        <v>298</v>
      </c>
      <c r="L22" s="2">
        <v>303</v>
      </c>
      <c r="M22" s="5">
        <f t="shared" si="6"/>
        <v>601</v>
      </c>
      <c r="N22" s="27">
        <f t="shared" si="7"/>
        <v>0.24683888816301761</v>
      </c>
      <c r="O22" s="27">
        <f t="shared" si="0"/>
        <v>0.30026943757199764</v>
      </c>
      <c r="P22" s="28">
        <f t="shared" si="1"/>
        <v>0.27363721015627229</v>
      </c>
      <c r="R22" s="32">
        <f t="shared" si="8"/>
        <v>56.604707716846633</v>
      </c>
      <c r="S22" s="32">
        <f t="shared" si="9"/>
        <v>68.901826941521051</v>
      </c>
      <c r="T22" s="32">
        <f t="shared" si="10"/>
        <v>62.770394236182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35840.662114709812</v>
      </c>
      <c r="F23" s="2">
        <v>41294.402306475902</v>
      </c>
      <c r="G23" s="5">
        <f t="shared" si="4"/>
        <v>77135.064421185714</v>
      </c>
      <c r="H23" s="2">
        <v>419</v>
      </c>
      <c r="I23" s="2">
        <v>419</v>
      </c>
      <c r="J23" s="5">
        <f t="shared" si="5"/>
        <v>838</v>
      </c>
      <c r="K23" s="2">
        <v>304</v>
      </c>
      <c r="L23" s="2">
        <v>295</v>
      </c>
      <c r="M23" s="5">
        <f t="shared" si="6"/>
        <v>599</v>
      </c>
      <c r="N23" s="27">
        <f t="shared" si="7"/>
        <v>0.2160429553136291</v>
      </c>
      <c r="O23" s="27">
        <f t="shared" si="0"/>
        <v>0.25231206805696976</v>
      </c>
      <c r="P23" s="28">
        <f t="shared" si="1"/>
        <v>0.2340546923813136</v>
      </c>
      <c r="R23" s="32">
        <f t="shared" si="8"/>
        <v>49.57214676999974</v>
      </c>
      <c r="S23" s="32">
        <f t="shared" si="9"/>
        <v>57.835297348005469</v>
      </c>
      <c r="T23" s="32">
        <f t="shared" si="10"/>
        <v>53.677845804582958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33373.673005767116</v>
      </c>
      <c r="F24" s="2">
        <v>37922.983851559664</v>
      </c>
      <c r="G24" s="5">
        <f t="shared" si="4"/>
        <v>71296.656857326772</v>
      </c>
      <c r="H24" s="2">
        <v>421</v>
      </c>
      <c r="I24" s="2">
        <v>417</v>
      </c>
      <c r="J24" s="5">
        <f t="shared" si="5"/>
        <v>838</v>
      </c>
      <c r="K24" s="2">
        <v>300</v>
      </c>
      <c r="L24" s="2">
        <v>300</v>
      </c>
      <c r="M24" s="5">
        <f t="shared" si="6"/>
        <v>600</v>
      </c>
      <c r="N24" s="27">
        <f t="shared" si="7"/>
        <v>0.20185363747621277</v>
      </c>
      <c r="O24" s="27">
        <f t="shared" si="0"/>
        <v>0.2305741028962964</v>
      </c>
      <c r="P24" s="28">
        <f t="shared" si="1"/>
        <v>0.21617625059830803</v>
      </c>
      <c r="R24" s="32">
        <f t="shared" si="8"/>
        <v>46.288034682062573</v>
      </c>
      <c r="S24" s="32">
        <f t="shared" si="9"/>
        <v>52.891190866889353</v>
      </c>
      <c r="T24" s="32">
        <f t="shared" si="10"/>
        <v>49.580428968933781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32351.094297955129</v>
      </c>
      <c r="F25" s="2">
        <v>35889.956965075733</v>
      </c>
      <c r="G25" s="5">
        <f t="shared" si="4"/>
        <v>68241.051263030866</v>
      </c>
      <c r="H25" s="2">
        <v>423</v>
      </c>
      <c r="I25" s="2">
        <v>416</v>
      </c>
      <c r="J25" s="5">
        <f t="shared" si="5"/>
        <v>839</v>
      </c>
      <c r="K25" s="2">
        <v>300</v>
      </c>
      <c r="L25" s="2">
        <v>300</v>
      </c>
      <c r="M25" s="5">
        <f t="shared" si="6"/>
        <v>600</v>
      </c>
      <c r="N25" s="27">
        <f t="shared" si="7"/>
        <v>0.19515886237364949</v>
      </c>
      <c r="O25" s="27">
        <f t="shared" si="0"/>
        <v>0.21850012763659005</v>
      </c>
      <c r="P25" s="28">
        <f t="shared" si="1"/>
        <v>0.20677602617697763</v>
      </c>
      <c r="R25" s="32">
        <f t="shared" si="8"/>
        <v>44.74563526688123</v>
      </c>
      <c r="S25" s="32">
        <f t="shared" si="9"/>
        <v>50.125638219379518</v>
      </c>
      <c r="T25" s="32">
        <f t="shared" si="10"/>
        <v>47.422551259924163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31198.050154774613</v>
      </c>
      <c r="F26" s="2">
        <v>33557.351724742919</v>
      </c>
      <c r="G26" s="5">
        <f t="shared" si="4"/>
        <v>64755.401879517536</v>
      </c>
      <c r="H26" s="2">
        <v>421</v>
      </c>
      <c r="I26" s="2">
        <v>410</v>
      </c>
      <c r="J26" s="5">
        <f t="shared" si="5"/>
        <v>831</v>
      </c>
      <c r="K26" s="2">
        <v>302</v>
      </c>
      <c r="L26" s="2">
        <v>300</v>
      </c>
      <c r="M26" s="5">
        <f t="shared" si="6"/>
        <v>602</v>
      </c>
      <c r="N26" s="27">
        <f t="shared" si="7"/>
        <v>0.18813045826363195</v>
      </c>
      <c r="O26" s="27">
        <f t="shared" si="0"/>
        <v>0.20592385692650295</v>
      </c>
      <c r="P26" s="28">
        <f t="shared" si="1"/>
        <v>0.19694944487553692</v>
      </c>
      <c r="R26" s="32">
        <f t="shared" si="8"/>
        <v>43.150830089591445</v>
      </c>
      <c r="S26" s="32">
        <f t="shared" si="9"/>
        <v>47.263875668651998</v>
      </c>
      <c r="T26" s="32">
        <f t="shared" si="10"/>
        <v>45.18869635695571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25742.144764170771</v>
      </c>
      <c r="F27" s="2">
        <v>31694.843777416827</v>
      </c>
      <c r="G27" s="5">
        <f t="shared" si="4"/>
        <v>57436.988541587598</v>
      </c>
      <c r="H27" s="2">
        <v>419</v>
      </c>
      <c r="I27" s="2">
        <v>418</v>
      </c>
      <c r="J27" s="5">
        <f t="shared" si="5"/>
        <v>837</v>
      </c>
      <c r="K27" s="2">
        <v>303</v>
      </c>
      <c r="L27" s="2">
        <v>300</v>
      </c>
      <c r="M27" s="5">
        <f t="shared" si="6"/>
        <v>603</v>
      </c>
      <c r="N27" s="27">
        <f t="shared" si="7"/>
        <v>0.15540268982523647</v>
      </c>
      <c r="O27" s="27">
        <f t="shared" si="0"/>
        <v>0.19245387506932399</v>
      </c>
      <c r="P27" s="28">
        <f t="shared" si="1"/>
        <v>0.1738744446308837</v>
      </c>
      <c r="R27" s="32">
        <f t="shared" si="8"/>
        <v>35.653940116580017</v>
      </c>
      <c r="S27" s="32">
        <f t="shared" si="9"/>
        <v>44.143236458797809</v>
      </c>
      <c r="T27" s="32">
        <f t="shared" si="10"/>
        <v>39.886797598324719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11020.970864975317</v>
      </c>
      <c r="F28" s="2">
        <v>10665.310987800152</v>
      </c>
      <c r="G28" s="5">
        <f t="shared" si="4"/>
        <v>21686.281852775472</v>
      </c>
      <c r="H28" s="2">
        <v>221</v>
      </c>
      <c r="I28" s="2">
        <v>214</v>
      </c>
      <c r="J28" s="5">
        <f t="shared" si="5"/>
        <v>435</v>
      </c>
      <c r="K28" s="2">
        <v>0</v>
      </c>
      <c r="L28" s="2">
        <v>0</v>
      </c>
      <c r="M28" s="5">
        <f t="shared" si="6"/>
        <v>0</v>
      </c>
      <c r="N28" s="27">
        <f t="shared" si="7"/>
        <v>0.23087336318450052</v>
      </c>
      <c r="O28" s="27">
        <f t="shared" si="0"/>
        <v>0.23073102690810299</v>
      </c>
      <c r="P28" s="28">
        <f t="shared" si="1"/>
        <v>0.23080334028070956</v>
      </c>
      <c r="R28" s="32">
        <f t="shared" si="8"/>
        <v>49.868646447852115</v>
      </c>
      <c r="S28" s="32">
        <f t="shared" si="9"/>
        <v>49.837901812150243</v>
      </c>
      <c r="T28" s="32">
        <f t="shared" si="10"/>
        <v>49.853521500633271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11307.640466183047</v>
      </c>
      <c r="F29" s="2">
        <v>10004.591568527816</v>
      </c>
      <c r="G29" s="5">
        <f t="shared" si="4"/>
        <v>21312.232034710862</v>
      </c>
      <c r="H29" s="2">
        <v>221</v>
      </c>
      <c r="I29" s="2">
        <v>214</v>
      </c>
      <c r="J29" s="5">
        <f t="shared" si="5"/>
        <v>435</v>
      </c>
      <c r="K29" s="2">
        <v>0</v>
      </c>
      <c r="L29" s="2">
        <v>0</v>
      </c>
      <c r="M29" s="5">
        <f t="shared" si="6"/>
        <v>0</v>
      </c>
      <c r="N29" s="27">
        <f t="shared" si="7"/>
        <v>0.23687867576217211</v>
      </c>
      <c r="O29" s="27">
        <f t="shared" si="0"/>
        <v>0.21643716615887451</v>
      </c>
      <c r="P29" s="28">
        <f t="shared" si="1"/>
        <v>0.22682239287687167</v>
      </c>
      <c r="R29" s="32">
        <f t="shared" si="8"/>
        <v>51.165793964629174</v>
      </c>
      <c r="S29" s="32">
        <f t="shared" si="9"/>
        <v>46.750427890316899</v>
      </c>
      <c r="T29" s="32">
        <f t="shared" si="10"/>
        <v>48.993636861404276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11325.927665100327</v>
      </c>
      <c r="F30" s="2">
        <v>9876.2327174865841</v>
      </c>
      <c r="G30" s="5">
        <f t="shared" si="4"/>
        <v>21202.16038258691</v>
      </c>
      <c r="H30" s="2">
        <v>221</v>
      </c>
      <c r="I30" s="2">
        <v>213</v>
      </c>
      <c r="J30" s="5">
        <f t="shared" si="5"/>
        <v>434</v>
      </c>
      <c r="K30" s="2">
        <v>0</v>
      </c>
      <c r="L30" s="2">
        <v>0</v>
      </c>
      <c r="M30" s="5">
        <f t="shared" si="6"/>
        <v>0</v>
      </c>
      <c r="N30" s="27">
        <f t="shared" si="7"/>
        <v>0.23726176606963983</v>
      </c>
      <c r="O30" s="27">
        <f t="shared" si="0"/>
        <v>0.21466337848823214</v>
      </c>
      <c r="P30" s="28">
        <f t="shared" si="1"/>
        <v>0.22617085234881068</v>
      </c>
      <c r="R30" s="32">
        <f t="shared" si="8"/>
        <v>51.248541471042202</v>
      </c>
      <c r="S30" s="32">
        <f t="shared" si="9"/>
        <v>46.367289753458138</v>
      </c>
      <c r="T30" s="32">
        <f t="shared" si="10"/>
        <v>48.852904107343107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10628.737160391818</v>
      </c>
      <c r="F31" s="2">
        <v>9033.927988788897</v>
      </c>
      <c r="G31" s="5">
        <f t="shared" si="4"/>
        <v>19662.665149180713</v>
      </c>
      <c r="H31" s="2">
        <v>219</v>
      </c>
      <c r="I31" s="2">
        <v>216</v>
      </c>
      <c r="J31" s="5">
        <f t="shared" si="5"/>
        <v>435</v>
      </c>
      <c r="K31" s="2">
        <v>0</v>
      </c>
      <c r="L31" s="2">
        <v>0</v>
      </c>
      <c r="M31" s="5">
        <f t="shared" si="6"/>
        <v>0</v>
      </c>
      <c r="N31" s="27">
        <f t="shared" si="7"/>
        <v>0.22469002960408882</v>
      </c>
      <c r="O31" s="27">
        <f t="shared" si="0"/>
        <v>0.19362842911498837</v>
      </c>
      <c r="P31" s="28">
        <f t="shared" si="1"/>
        <v>0.20926633832674238</v>
      </c>
      <c r="R31" s="32">
        <f t="shared" si="8"/>
        <v>48.533046394483186</v>
      </c>
      <c r="S31" s="32">
        <f t="shared" si="9"/>
        <v>41.823740688837489</v>
      </c>
      <c r="T31" s="32">
        <f t="shared" si="10"/>
        <v>45.20152907857635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10391.149594568311</v>
      </c>
      <c r="F32" s="2">
        <v>8522.419805041367</v>
      </c>
      <c r="G32" s="5">
        <f t="shared" si="4"/>
        <v>18913.569399609678</v>
      </c>
      <c r="H32" s="2">
        <v>223</v>
      </c>
      <c r="I32" s="2">
        <v>216</v>
      </c>
      <c r="J32" s="5">
        <f t="shared" si="5"/>
        <v>439</v>
      </c>
      <c r="K32" s="2">
        <v>0</v>
      </c>
      <c r="L32" s="2">
        <v>0</v>
      </c>
      <c r="M32" s="5">
        <f t="shared" si="6"/>
        <v>0</v>
      </c>
      <c r="N32" s="27">
        <f t="shared" si="7"/>
        <v>0.21572723788756665</v>
      </c>
      <c r="O32" s="27">
        <f t="shared" si="0"/>
        <v>0.182665033544268</v>
      </c>
      <c r="P32" s="28">
        <f t="shared" si="1"/>
        <v>0.19945972960020331</v>
      </c>
      <c r="R32" s="32">
        <f t="shared" si="8"/>
        <v>46.597083383714399</v>
      </c>
      <c r="S32" s="32">
        <f t="shared" si="9"/>
        <v>39.455647245561885</v>
      </c>
      <c r="T32" s="32">
        <f t="shared" si="10"/>
        <v>43.083301593643917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8079.153016672486</v>
      </c>
      <c r="F33" s="2">
        <v>6531.5587642384953</v>
      </c>
      <c r="G33" s="5">
        <f t="shared" si="4"/>
        <v>14610.71178091098</v>
      </c>
      <c r="H33" s="2">
        <v>224</v>
      </c>
      <c r="I33" s="2">
        <v>211</v>
      </c>
      <c r="J33" s="5">
        <f t="shared" si="5"/>
        <v>435</v>
      </c>
      <c r="K33" s="2">
        <v>0</v>
      </c>
      <c r="L33" s="2">
        <v>0</v>
      </c>
      <c r="M33" s="5">
        <f t="shared" si="6"/>
        <v>0</v>
      </c>
      <c r="N33" s="27">
        <f t="shared" si="7"/>
        <v>0.16697984905490423</v>
      </c>
      <c r="O33" s="27">
        <f t="shared" si="0"/>
        <v>0.14331136484637738</v>
      </c>
      <c r="P33" s="28">
        <f t="shared" si="1"/>
        <v>0.15549927395605556</v>
      </c>
      <c r="R33" s="32">
        <f t="shared" si="8"/>
        <v>36.067647395859311</v>
      </c>
      <c r="S33" s="32">
        <f t="shared" si="9"/>
        <v>30.955254806817514</v>
      </c>
      <c r="T33" s="32">
        <f t="shared" si="10"/>
        <v>33.587843174508002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3413.8821609639817</v>
      </c>
      <c r="F34" s="2">
        <v>3319.1681256454985</v>
      </c>
      <c r="G34" s="5">
        <f t="shared" si="4"/>
        <v>6733.0502866094803</v>
      </c>
      <c r="H34" s="2">
        <v>218</v>
      </c>
      <c r="I34" s="2">
        <v>216</v>
      </c>
      <c r="J34" s="5">
        <f t="shared" si="5"/>
        <v>434</v>
      </c>
      <c r="K34" s="2">
        <v>0</v>
      </c>
      <c r="L34" s="2">
        <v>0</v>
      </c>
      <c r="M34" s="5">
        <f t="shared" si="6"/>
        <v>0</v>
      </c>
      <c r="N34" s="27">
        <f t="shared" si="7"/>
        <v>7.2500045892031559E-2</v>
      </c>
      <c r="O34" s="27">
        <f t="shared" si="0"/>
        <v>7.1141292130604827E-2</v>
      </c>
      <c r="P34" s="28">
        <f t="shared" si="1"/>
        <v>7.1823799780353734E-2</v>
      </c>
      <c r="R34" s="32">
        <f t="shared" si="8"/>
        <v>15.660009912678815</v>
      </c>
      <c r="S34" s="32">
        <f t="shared" si="9"/>
        <v>15.366519100210642</v>
      </c>
      <c r="T34" s="32">
        <f t="shared" si="10"/>
        <v>15.513940752556406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1706.7225444809944</v>
      </c>
      <c r="F35" s="2">
        <v>1893.6755742976738</v>
      </c>
      <c r="G35" s="5">
        <f t="shared" si="4"/>
        <v>3600.3981187786685</v>
      </c>
      <c r="H35" s="2">
        <v>218</v>
      </c>
      <c r="I35" s="2">
        <v>216</v>
      </c>
      <c r="J35" s="5">
        <f t="shared" si="5"/>
        <v>434</v>
      </c>
      <c r="K35" s="2">
        <v>0</v>
      </c>
      <c r="L35" s="2">
        <v>0</v>
      </c>
      <c r="M35" s="5">
        <f t="shared" si="6"/>
        <v>0</v>
      </c>
      <c r="N35" s="27">
        <f t="shared" si="7"/>
        <v>3.6245381933422409E-2</v>
      </c>
      <c r="O35" s="27">
        <f t="shared" si="0"/>
        <v>4.0588039572566743E-2</v>
      </c>
      <c r="P35" s="28">
        <f t="shared" si="1"/>
        <v>3.8406704629402079E-2</v>
      </c>
      <c r="R35" s="32">
        <f t="shared" si="8"/>
        <v>7.8290024976192409</v>
      </c>
      <c r="S35" s="32">
        <f t="shared" si="9"/>
        <v>8.767016547674416</v>
      </c>
      <c r="T35" s="32">
        <f t="shared" si="10"/>
        <v>8.2958481999508482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484.53921787580214</v>
      </c>
      <c r="F36" s="3">
        <v>458</v>
      </c>
      <c r="G36" s="7">
        <f t="shared" si="4"/>
        <v>942.53921787580214</v>
      </c>
      <c r="H36" s="3">
        <v>218</v>
      </c>
      <c r="I36" s="3">
        <v>216</v>
      </c>
      <c r="J36" s="7">
        <f t="shared" si="5"/>
        <v>434</v>
      </c>
      <c r="K36" s="3">
        <v>0</v>
      </c>
      <c r="L36" s="3">
        <v>0</v>
      </c>
      <c r="M36" s="7">
        <f t="shared" si="6"/>
        <v>0</v>
      </c>
      <c r="N36" s="27">
        <f t="shared" si="7"/>
        <v>1.0290078531171469E-2</v>
      </c>
      <c r="O36" s="27">
        <f t="shared" si="0"/>
        <v>9.8165294924554176E-3</v>
      </c>
      <c r="P36" s="28">
        <f t="shared" si="1"/>
        <v>1.0054395138630762E-2</v>
      </c>
      <c r="R36" s="32">
        <f t="shared" si="8"/>
        <v>2.2226569627330375</v>
      </c>
      <c r="S36" s="32">
        <f t="shared" si="9"/>
        <v>2.1203703703703702</v>
      </c>
      <c r="T36" s="32">
        <f t="shared" si="10"/>
        <v>2.1717493499442444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9707.6952248851921</v>
      </c>
      <c r="F37" s="9">
        <v>13487.75566070861</v>
      </c>
      <c r="G37" s="10">
        <f t="shared" si="4"/>
        <v>23195.450885593804</v>
      </c>
      <c r="H37" s="9">
        <v>119</v>
      </c>
      <c r="I37" s="9">
        <v>120</v>
      </c>
      <c r="J37" s="10">
        <f t="shared" si="5"/>
        <v>239</v>
      </c>
      <c r="K37" s="9">
        <v>197</v>
      </c>
      <c r="L37" s="9">
        <v>190</v>
      </c>
      <c r="M37" s="10">
        <f t="shared" si="6"/>
        <v>387</v>
      </c>
      <c r="N37" s="25">
        <f t="shared" si="7"/>
        <v>0.13019977501187222</v>
      </c>
      <c r="O37" s="25">
        <f t="shared" si="0"/>
        <v>0.18466259119261513</v>
      </c>
      <c r="P37" s="26">
        <f t="shared" si="1"/>
        <v>0.1571507512574106</v>
      </c>
      <c r="R37" s="32">
        <f t="shared" si="8"/>
        <v>30.720554509130356</v>
      </c>
      <c r="S37" s="32">
        <f t="shared" si="9"/>
        <v>43.508889228092293</v>
      </c>
      <c r="T37" s="32">
        <f t="shared" si="10"/>
        <v>37.053435919478922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9321.8407797418549</v>
      </c>
      <c r="F38" s="2">
        <v>13204.233123435799</v>
      </c>
      <c r="G38" s="5">
        <f t="shared" si="4"/>
        <v>22526.073903177654</v>
      </c>
      <c r="H38" s="2">
        <v>119</v>
      </c>
      <c r="I38" s="2">
        <v>122</v>
      </c>
      <c r="J38" s="5">
        <f t="shared" si="5"/>
        <v>241</v>
      </c>
      <c r="K38" s="2">
        <v>195</v>
      </c>
      <c r="L38" s="2">
        <v>194</v>
      </c>
      <c r="M38" s="5">
        <f t="shared" si="6"/>
        <v>389</v>
      </c>
      <c r="N38" s="27">
        <f t="shared" si="7"/>
        <v>0.12586196775412961</v>
      </c>
      <c r="O38" s="27">
        <f t="shared" si="0"/>
        <v>0.17732371512993927</v>
      </c>
      <c r="P38" s="28">
        <f t="shared" si="1"/>
        <v>0.15166213712685592</v>
      </c>
      <c r="R38" s="32">
        <f t="shared" si="8"/>
        <v>29.687391018286164</v>
      </c>
      <c r="S38" s="32">
        <f t="shared" si="9"/>
        <v>41.785547858974049</v>
      </c>
      <c r="T38" s="32">
        <f t="shared" si="10"/>
        <v>35.755672862186749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9156.0790309633412</v>
      </c>
      <c r="F39" s="2">
        <v>12982.492792860416</v>
      </c>
      <c r="G39" s="5">
        <f t="shared" si="4"/>
        <v>22138.571823823757</v>
      </c>
      <c r="H39" s="2">
        <v>119</v>
      </c>
      <c r="I39" s="2">
        <v>122</v>
      </c>
      <c r="J39" s="5">
        <f t="shared" si="5"/>
        <v>241</v>
      </c>
      <c r="K39" s="2">
        <v>191</v>
      </c>
      <c r="L39" s="2">
        <v>195</v>
      </c>
      <c r="M39" s="5">
        <f t="shared" si="6"/>
        <v>386</v>
      </c>
      <c r="N39" s="27">
        <f t="shared" si="7"/>
        <v>0.12530215446358853</v>
      </c>
      <c r="O39" s="27">
        <f t="shared" si="0"/>
        <v>0.17376716983697954</v>
      </c>
      <c r="P39" s="28">
        <f t="shared" si="1"/>
        <v>0.14980357700308394</v>
      </c>
      <c r="R39" s="32">
        <f t="shared" si="8"/>
        <v>29.535738809559167</v>
      </c>
      <c r="S39" s="32">
        <f t="shared" si="9"/>
        <v>40.954235939622762</v>
      </c>
      <c r="T39" s="32">
        <f t="shared" si="10"/>
        <v>35.308726991744429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9036.9996122685407</v>
      </c>
      <c r="F40" s="2">
        <v>12820.007614587004</v>
      </c>
      <c r="G40" s="5">
        <f t="shared" si="4"/>
        <v>21857.007226855545</v>
      </c>
      <c r="H40" s="2">
        <v>119</v>
      </c>
      <c r="I40" s="2">
        <v>120</v>
      </c>
      <c r="J40" s="5">
        <f t="shared" si="5"/>
        <v>239</v>
      </c>
      <c r="K40" s="2">
        <v>195</v>
      </c>
      <c r="L40" s="2">
        <v>193</v>
      </c>
      <c r="M40" s="5">
        <f t="shared" si="6"/>
        <v>388</v>
      </c>
      <c r="N40" s="27">
        <f t="shared" si="7"/>
        <v>0.12201608895372301</v>
      </c>
      <c r="O40" s="27">
        <f t="shared" si="0"/>
        <v>0.17375050979327503</v>
      </c>
      <c r="P40" s="28">
        <f t="shared" si="1"/>
        <v>0.14783431109555453</v>
      </c>
      <c r="R40" s="32">
        <f t="shared" si="8"/>
        <v>28.780253542256499</v>
      </c>
      <c r="S40" s="32">
        <f t="shared" si="9"/>
        <v>40.958490781428132</v>
      </c>
      <c r="T40" s="32">
        <f t="shared" si="10"/>
        <v>34.859660648892415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8954.0745293950149</v>
      </c>
      <c r="F41" s="2">
        <v>12674.711477473415</v>
      </c>
      <c r="G41" s="5">
        <f t="shared" si="4"/>
        <v>21628.786006868431</v>
      </c>
      <c r="H41" s="2">
        <v>120</v>
      </c>
      <c r="I41" s="2">
        <v>120</v>
      </c>
      <c r="J41" s="5">
        <f t="shared" si="5"/>
        <v>240</v>
      </c>
      <c r="K41" s="2">
        <v>196</v>
      </c>
      <c r="L41" s="2">
        <v>195</v>
      </c>
      <c r="M41" s="5">
        <f t="shared" si="6"/>
        <v>391</v>
      </c>
      <c r="N41" s="27">
        <f t="shared" si="7"/>
        <v>0.12014376515396918</v>
      </c>
      <c r="O41" s="27">
        <f t="shared" si="0"/>
        <v>0.1706342417538155</v>
      </c>
      <c r="P41" s="28">
        <f t="shared" si="1"/>
        <v>0.14534693031872231</v>
      </c>
      <c r="R41" s="32">
        <f t="shared" si="8"/>
        <v>28.335678890490552</v>
      </c>
      <c r="S41" s="32">
        <f t="shared" si="9"/>
        <v>40.237179293566392</v>
      </c>
      <c r="T41" s="32">
        <f t="shared" si="10"/>
        <v>34.276998426098942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6017.2885268672126</v>
      </c>
      <c r="F42" s="2">
        <v>7386.1161342440482</v>
      </c>
      <c r="G42" s="5">
        <f t="shared" si="4"/>
        <v>13403.404661111261</v>
      </c>
      <c r="H42" s="2">
        <v>0</v>
      </c>
      <c r="I42" s="2">
        <v>0</v>
      </c>
      <c r="J42" s="5">
        <f t="shared" si="5"/>
        <v>0</v>
      </c>
      <c r="K42" s="2">
        <v>197</v>
      </c>
      <c r="L42" s="2">
        <v>195</v>
      </c>
      <c r="M42" s="5">
        <f t="shared" si="6"/>
        <v>392</v>
      </c>
      <c r="N42" s="27">
        <f t="shared" si="7"/>
        <v>0.12316375730447053</v>
      </c>
      <c r="O42" s="27">
        <f t="shared" si="0"/>
        <v>0.15273192998850388</v>
      </c>
      <c r="P42" s="28">
        <f t="shared" si="1"/>
        <v>0.13787241463453814</v>
      </c>
      <c r="R42" s="32">
        <f t="shared" si="8"/>
        <v>30.544611811508695</v>
      </c>
      <c r="S42" s="32">
        <f t="shared" si="9"/>
        <v>37.877518637148967</v>
      </c>
      <c r="T42" s="32">
        <f t="shared" si="10"/>
        <v>34.19235882936546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5418.6325187049169</v>
      </c>
      <c r="F43" s="2">
        <v>6412.2746802402835</v>
      </c>
      <c r="G43" s="5">
        <f t="shared" si="4"/>
        <v>11830.9071989452</v>
      </c>
      <c r="H43" s="2">
        <v>0</v>
      </c>
      <c r="I43" s="2">
        <v>0</v>
      </c>
      <c r="J43" s="5">
        <f t="shared" si="5"/>
        <v>0</v>
      </c>
      <c r="K43" s="2">
        <v>197</v>
      </c>
      <c r="L43" s="2">
        <v>195</v>
      </c>
      <c r="M43" s="5">
        <f t="shared" si="6"/>
        <v>392</v>
      </c>
      <c r="N43" s="27">
        <f t="shared" si="7"/>
        <v>0.11091027752384389</v>
      </c>
      <c r="O43" s="27">
        <f t="shared" si="0"/>
        <v>0.13259459636559726</v>
      </c>
      <c r="P43" s="28">
        <f t="shared" si="1"/>
        <v>0.12169711980481814</v>
      </c>
      <c r="R43" s="32">
        <f t="shared" si="8"/>
        <v>27.505748825913283</v>
      </c>
      <c r="S43" s="32">
        <f t="shared" si="9"/>
        <v>32.883459898668121</v>
      </c>
      <c r="T43" s="32">
        <f t="shared" si="10"/>
        <v>30.1808857115949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5148.1057297905227</v>
      </c>
      <c r="F44" s="2">
        <v>6129.7119841649965</v>
      </c>
      <c r="G44" s="5">
        <f t="shared" si="4"/>
        <v>11277.817713955519</v>
      </c>
      <c r="H44" s="2">
        <v>0</v>
      </c>
      <c r="I44" s="2">
        <v>0</v>
      </c>
      <c r="J44" s="5">
        <f t="shared" si="5"/>
        <v>0</v>
      </c>
      <c r="K44" s="2">
        <v>197</v>
      </c>
      <c r="L44" s="2">
        <v>195</v>
      </c>
      <c r="M44" s="5">
        <f t="shared" si="6"/>
        <v>392</v>
      </c>
      <c r="N44" s="27">
        <f t="shared" si="7"/>
        <v>0.1053730499793377</v>
      </c>
      <c r="O44" s="27">
        <f t="shared" si="0"/>
        <v>0.12675169528877164</v>
      </c>
      <c r="P44" s="28">
        <f t="shared" si="1"/>
        <v>0.11600783527357142</v>
      </c>
      <c r="R44" s="32">
        <f t="shared" si="8"/>
        <v>26.132516394875751</v>
      </c>
      <c r="S44" s="32">
        <f t="shared" si="9"/>
        <v>31.434420431615365</v>
      </c>
      <c r="T44" s="32">
        <f t="shared" si="10"/>
        <v>28.769943147845712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5112.5141186564369</v>
      </c>
      <c r="F45" s="2">
        <v>5820.5339959378525</v>
      </c>
      <c r="G45" s="5">
        <f t="shared" si="4"/>
        <v>10933.04811459429</v>
      </c>
      <c r="H45" s="2">
        <v>0</v>
      </c>
      <c r="I45" s="2">
        <v>0</v>
      </c>
      <c r="J45" s="5">
        <f t="shared" si="5"/>
        <v>0</v>
      </c>
      <c r="K45" s="2">
        <v>195</v>
      </c>
      <c r="L45" s="2">
        <v>195</v>
      </c>
      <c r="M45" s="5">
        <f t="shared" si="6"/>
        <v>390</v>
      </c>
      <c r="N45" s="27">
        <f t="shared" si="7"/>
        <v>0.10571782710207686</v>
      </c>
      <c r="O45" s="27">
        <f t="shared" si="0"/>
        <v>0.12035843664056767</v>
      </c>
      <c r="P45" s="28">
        <f t="shared" si="1"/>
        <v>0.11303813187132228</v>
      </c>
      <c r="R45" s="32">
        <f t="shared" si="8"/>
        <v>26.218021121315061</v>
      </c>
      <c r="S45" s="32">
        <f t="shared" si="9"/>
        <v>29.848892286860782</v>
      </c>
      <c r="T45" s="32">
        <f t="shared" si="10"/>
        <v>28.033456704087925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5083.7715092660283</v>
      </c>
      <c r="F46" s="2">
        <v>5751.7678762188152</v>
      </c>
      <c r="G46" s="5">
        <f t="shared" si="4"/>
        <v>10835.539385484844</v>
      </c>
      <c r="H46" s="2">
        <v>0</v>
      </c>
      <c r="I46" s="2">
        <v>0</v>
      </c>
      <c r="J46" s="5">
        <f t="shared" si="5"/>
        <v>0</v>
      </c>
      <c r="K46" s="2">
        <v>195</v>
      </c>
      <c r="L46" s="2">
        <v>195</v>
      </c>
      <c r="M46" s="5">
        <f t="shared" si="6"/>
        <v>390</v>
      </c>
      <c r="N46" s="27">
        <f t="shared" si="7"/>
        <v>0.10512348034048859</v>
      </c>
      <c r="O46" s="27">
        <f t="shared" si="0"/>
        <v>0.11893647386722116</v>
      </c>
      <c r="P46" s="28">
        <f t="shared" si="1"/>
        <v>0.11202997710385489</v>
      </c>
      <c r="R46" s="32">
        <f t="shared" si="8"/>
        <v>26.07062312444117</v>
      </c>
      <c r="S46" s="32">
        <f t="shared" si="9"/>
        <v>29.496245519070847</v>
      </c>
      <c r="T46" s="32">
        <f t="shared" si="10"/>
        <v>27.783434321756012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5106.6426566215996</v>
      </c>
      <c r="F47" s="2">
        <v>5631.2552208544439</v>
      </c>
      <c r="G47" s="5">
        <f t="shared" si="4"/>
        <v>10737.897877476044</v>
      </c>
      <c r="H47" s="2">
        <v>0</v>
      </c>
      <c r="I47" s="2">
        <v>0</v>
      </c>
      <c r="J47" s="5">
        <f t="shared" si="5"/>
        <v>0</v>
      </c>
      <c r="K47" s="2">
        <v>195</v>
      </c>
      <c r="L47" s="2">
        <v>195</v>
      </c>
      <c r="M47" s="5">
        <f t="shared" si="6"/>
        <v>390</v>
      </c>
      <c r="N47" s="27">
        <f t="shared" si="7"/>
        <v>0.10559641556289495</v>
      </c>
      <c r="O47" s="27">
        <f t="shared" si="0"/>
        <v>0.11644448347507122</v>
      </c>
      <c r="P47" s="28">
        <f t="shared" si="1"/>
        <v>0.11102044951898309</v>
      </c>
      <c r="R47" s="32">
        <f t="shared" ref="R47" si="11">+E47/(H47+K47)</f>
        <v>26.187911059597948</v>
      </c>
      <c r="S47" s="32">
        <f t="shared" ref="S47" si="12">+F47/(I47+L47)</f>
        <v>28.87823190181766</v>
      </c>
      <c r="T47" s="32">
        <f t="shared" ref="T47" si="13">+G47/(J47+M47)</f>
        <v>27.533071480707804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4209.5943804211247</v>
      </c>
      <c r="F48" s="2">
        <v>5153.0378710446039</v>
      </c>
      <c r="G48" s="5">
        <f t="shared" si="4"/>
        <v>9362.6322514657295</v>
      </c>
      <c r="H48" s="2">
        <v>0</v>
      </c>
      <c r="I48" s="2">
        <v>0</v>
      </c>
      <c r="J48" s="5">
        <f t="shared" si="5"/>
        <v>0</v>
      </c>
      <c r="K48" s="2">
        <v>195</v>
      </c>
      <c r="L48" s="2">
        <v>193</v>
      </c>
      <c r="M48" s="5">
        <f t="shared" si="6"/>
        <v>388</v>
      </c>
      <c r="N48" s="27">
        <f t="shared" si="7"/>
        <v>8.7047030198947994E-2</v>
      </c>
      <c r="O48" s="27">
        <f t="shared" si="0"/>
        <v>0.10765999229158875</v>
      </c>
      <c r="P48" s="28">
        <f t="shared" si="1"/>
        <v>9.7300385054307964E-2</v>
      </c>
      <c r="R48" s="32">
        <f t="shared" si="8"/>
        <v>21.5876634893391</v>
      </c>
      <c r="S48" s="32">
        <f t="shared" si="9"/>
        <v>26.699678088314009</v>
      </c>
      <c r="T48" s="32">
        <f t="shared" si="10"/>
        <v>24.130495493468374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4162.0191912579248</v>
      </c>
      <c r="F49" s="2">
        <v>4920.0636532211902</v>
      </c>
      <c r="G49" s="5">
        <f t="shared" si="4"/>
        <v>9082.082844479115</v>
      </c>
      <c r="H49" s="2">
        <v>0</v>
      </c>
      <c r="I49" s="2">
        <v>0</v>
      </c>
      <c r="J49" s="5">
        <f t="shared" si="5"/>
        <v>0</v>
      </c>
      <c r="K49" s="2">
        <v>193</v>
      </c>
      <c r="L49" s="2">
        <v>195</v>
      </c>
      <c r="M49" s="5">
        <f t="shared" si="6"/>
        <v>388</v>
      </c>
      <c r="N49" s="27">
        <f t="shared" si="7"/>
        <v>8.6955105951402406E-2</v>
      </c>
      <c r="O49" s="27">
        <f t="shared" si="0"/>
        <v>0.10173828894171195</v>
      </c>
      <c r="P49" s="28">
        <f t="shared" si="1"/>
        <v>9.4384798433645611E-2</v>
      </c>
      <c r="R49" s="32">
        <f t="shared" si="8"/>
        <v>21.564866275947796</v>
      </c>
      <c r="S49" s="32">
        <f t="shared" si="9"/>
        <v>25.231095657544564</v>
      </c>
      <c r="T49" s="32">
        <f t="shared" si="10"/>
        <v>23.407430011544111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4127.7124665357514</v>
      </c>
      <c r="F50" s="2">
        <v>4900.631671586556</v>
      </c>
      <c r="G50" s="5">
        <f t="shared" si="4"/>
        <v>9028.3441381223074</v>
      </c>
      <c r="H50" s="2">
        <v>0</v>
      </c>
      <c r="I50" s="2">
        <v>0</v>
      </c>
      <c r="J50" s="5">
        <f t="shared" si="5"/>
        <v>0</v>
      </c>
      <c r="K50" s="2">
        <v>197</v>
      </c>
      <c r="L50" s="2">
        <v>195</v>
      </c>
      <c r="M50" s="5">
        <f t="shared" si="6"/>
        <v>392</v>
      </c>
      <c r="N50" s="27">
        <f t="shared" si="7"/>
        <v>8.44873191938708E-2</v>
      </c>
      <c r="O50" s="27">
        <f t="shared" si="0"/>
        <v>0.10133646963578487</v>
      </c>
      <c r="P50" s="28">
        <f t="shared" si="1"/>
        <v>9.2868911888190298E-2</v>
      </c>
      <c r="R50" s="32">
        <f t="shared" si="8"/>
        <v>20.952855160079956</v>
      </c>
      <c r="S50" s="32">
        <f t="shared" si="9"/>
        <v>25.131444469674648</v>
      </c>
      <c r="T50" s="32">
        <f t="shared" si="10"/>
        <v>23.031490148271192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4098.8244930008168</v>
      </c>
      <c r="F51" s="2">
        <v>4701.1561007215296</v>
      </c>
      <c r="G51" s="5">
        <f t="shared" si="4"/>
        <v>8799.9805937223464</v>
      </c>
      <c r="H51" s="2">
        <v>0</v>
      </c>
      <c r="I51" s="2">
        <v>0</v>
      </c>
      <c r="J51" s="5">
        <f t="shared" si="5"/>
        <v>0</v>
      </c>
      <c r="K51" s="2">
        <v>193</v>
      </c>
      <c r="L51" s="2">
        <v>195</v>
      </c>
      <c r="M51" s="5">
        <f t="shared" si="6"/>
        <v>388</v>
      </c>
      <c r="N51" s="27">
        <f t="shared" si="7"/>
        <v>8.5634808896055847E-2</v>
      </c>
      <c r="O51" s="27">
        <f t="shared" si="0"/>
        <v>9.7211664613761989E-2</v>
      </c>
      <c r="P51" s="28">
        <f t="shared" si="1"/>
        <v>9.1453074011913313E-2</v>
      </c>
      <c r="R51" s="32">
        <f t="shared" si="8"/>
        <v>21.237432606221848</v>
      </c>
      <c r="S51" s="32">
        <f t="shared" si="9"/>
        <v>24.108492824212973</v>
      </c>
      <c r="T51" s="32">
        <f t="shared" si="10"/>
        <v>22.6803623549545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4122.4558516020288</v>
      </c>
      <c r="F52" s="2">
        <v>4686.9052402827583</v>
      </c>
      <c r="G52" s="5">
        <f t="shared" si="4"/>
        <v>8809.361091884788</v>
      </c>
      <c r="H52" s="2">
        <v>0</v>
      </c>
      <c r="I52" s="2">
        <v>0</v>
      </c>
      <c r="J52" s="5">
        <f t="shared" si="5"/>
        <v>0</v>
      </c>
      <c r="K52" s="2">
        <v>195</v>
      </c>
      <c r="L52" s="2">
        <v>195</v>
      </c>
      <c r="M52" s="5">
        <f t="shared" si="6"/>
        <v>390</v>
      </c>
      <c r="N52" s="27">
        <f t="shared" si="7"/>
        <v>8.5245158221712761E-2</v>
      </c>
      <c r="O52" s="27">
        <f t="shared" si="0"/>
        <v>9.6916981808990041E-2</v>
      </c>
      <c r="P52" s="28">
        <f t="shared" si="1"/>
        <v>9.1081070015351401E-2</v>
      </c>
      <c r="R52" s="32">
        <f t="shared" si="8"/>
        <v>21.140799238984762</v>
      </c>
      <c r="S52" s="32">
        <f t="shared" si="9"/>
        <v>24.035411488629531</v>
      </c>
      <c r="T52" s="32">
        <f t="shared" si="10"/>
        <v>22.588105363807149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4130.7113971623221</v>
      </c>
      <c r="F53" s="2">
        <v>4638.4908078545104</v>
      </c>
      <c r="G53" s="5">
        <f t="shared" si="4"/>
        <v>8769.2022050168325</v>
      </c>
      <c r="H53" s="2">
        <v>0</v>
      </c>
      <c r="I53" s="2">
        <v>0</v>
      </c>
      <c r="J53" s="5">
        <f t="shared" si="5"/>
        <v>0</v>
      </c>
      <c r="K53" s="2">
        <v>195</v>
      </c>
      <c r="L53" s="2">
        <v>193</v>
      </c>
      <c r="M53" s="5">
        <f t="shared" si="6"/>
        <v>388</v>
      </c>
      <c r="N53" s="27">
        <f t="shared" si="7"/>
        <v>8.5415868427674152E-2</v>
      </c>
      <c r="O53" s="27">
        <f t="shared" si="0"/>
        <v>9.6909802938628414E-2</v>
      </c>
      <c r="P53" s="28">
        <f t="shared" si="1"/>
        <v>9.1133212140597275E-2</v>
      </c>
      <c r="R53" s="32">
        <f t="shared" si="8"/>
        <v>21.183135370063191</v>
      </c>
      <c r="S53" s="32">
        <f t="shared" si="9"/>
        <v>24.033631128779845</v>
      </c>
      <c r="T53" s="32">
        <f t="shared" si="10"/>
        <v>22.601036610868125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3870.0861049566402</v>
      </c>
      <c r="F54" s="2">
        <v>4456.5297957273351</v>
      </c>
      <c r="G54" s="5">
        <f t="shared" si="4"/>
        <v>8326.6159006839753</v>
      </c>
      <c r="H54" s="2">
        <v>0</v>
      </c>
      <c r="I54" s="2">
        <v>0</v>
      </c>
      <c r="J54" s="5">
        <f t="shared" si="5"/>
        <v>0</v>
      </c>
      <c r="K54" s="2">
        <v>206</v>
      </c>
      <c r="L54" s="2">
        <v>210</v>
      </c>
      <c r="M54" s="5">
        <f t="shared" si="6"/>
        <v>416</v>
      </c>
      <c r="N54" s="27">
        <f t="shared" si="7"/>
        <v>7.5753329646035081E-2</v>
      </c>
      <c r="O54" s="27">
        <f t="shared" si="0"/>
        <v>8.5570848612276026E-2</v>
      </c>
      <c r="P54" s="28">
        <f t="shared" si="1"/>
        <v>8.0709288739570173E-2</v>
      </c>
      <c r="R54" s="32">
        <f t="shared" si="8"/>
        <v>18.7868257522167</v>
      </c>
      <c r="S54" s="32">
        <f t="shared" si="9"/>
        <v>21.221570455844454</v>
      </c>
      <c r="T54" s="32">
        <f t="shared" si="10"/>
        <v>20.015903607413403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2994.6405791750844</v>
      </c>
      <c r="F55" s="2">
        <v>3441.0459584299711</v>
      </c>
      <c r="G55" s="5">
        <f t="shared" si="4"/>
        <v>6435.6865376050555</v>
      </c>
      <c r="H55" s="2">
        <v>0</v>
      </c>
      <c r="I55" s="2">
        <v>0</v>
      </c>
      <c r="J55" s="5">
        <f t="shared" si="5"/>
        <v>0</v>
      </c>
      <c r="K55" s="2">
        <v>193</v>
      </c>
      <c r="L55" s="2">
        <v>194</v>
      </c>
      <c r="M55" s="5">
        <f t="shared" si="6"/>
        <v>387</v>
      </c>
      <c r="N55" s="27">
        <f t="shared" si="7"/>
        <v>6.2565614640963663E-2</v>
      </c>
      <c r="O55" s="27">
        <f t="shared" si="0"/>
        <v>7.1521573795102489E-2</v>
      </c>
      <c r="P55" s="28">
        <f t="shared" si="1"/>
        <v>6.7055165224692168E-2</v>
      </c>
      <c r="R55" s="32">
        <f t="shared" si="8"/>
        <v>15.516272430958987</v>
      </c>
      <c r="S55" s="32">
        <f t="shared" si="9"/>
        <v>17.737350301185419</v>
      </c>
      <c r="T55" s="32">
        <f t="shared" si="10"/>
        <v>16.629680975723659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2896.7374250472071</v>
      </c>
      <c r="F56" s="2">
        <v>3284.3822660539181</v>
      </c>
      <c r="G56" s="5">
        <f t="shared" si="4"/>
        <v>6181.1196911011248</v>
      </c>
      <c r="H56" s="2">
        <v>0</v>
      </c>
      <c r="I56" s="2">
        <v>0</v>
      </c>
      <c r="J56" s="5">
        <f t="shared" si="5"/>
        <v>0</v>
      </c>
      <c r="K56" s="2">
        <v>192</v>
      </c>
      <c r="L56" s="2">
        <v>194</v>
      </c>
      <c r="M56" s="5">
        <f t="shared" si="6"/>
        <v>386</v>
      </c>
      <c r="N56" s="27">
        <f t="shared" si="7"/>
        <v>6.083537939027233E-2</v>
      </c>
      <c r="O56" s="27">
        <f t="shared" si="0"/>
        <v>6.826534473840036E-2</v>
      </c>
      <c r="P56" s="28">
        <f t="shared" si="1"/>
        <v>6.4569610679227868E-2</v>
      </c>
      <c r="R56" s="32">
        <f t="shared" si="8"/>
        <v>15.087174088787537</v>
      </c>
      <c r="S56" s="32">
        <f t="shared" si="9"/>
        <v>16.92980549512329</v>
      </c>
      <c r="T56" s="32">
        <f t="shared" si="10"/>
        <v>16.013263448448509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2452.3057799349008</v>
      </c>
      <c r="F57" s="2">
        <v>2580.9495914119552</v>
      </c>
      <c r="G57" s="5">
        <f t="shared" si="4"/>
        <v>5033.255371346856</v>
      </c>
      <c r="H57" s="2">
        <v>0</v>
      </c>
      <c r="I57" s="2">
        <v>0</v>
      </c>
      <c r="J57" s="5">
        <f t="shared" si="5"/>
        <v>0</v>
      </c>
      <c r="K57" s="43">
        <v>196</v>
      </c>
      <c r="L57" s="2">
        <v>194</v>
      </c>
      <c r="M57" s="5">
        <f t="shared" si="6"/>
        <v>390</v>
      </c>
      <c r="N57" s="27">
        <f t="shared" si="7"/>
        <v>5.045066202960214E-2</v>
      </c>
      <c r="O57" s="27">
        <f t="shared" si="0"/>
        <v>5.3644612392167342E-2</v>
      </c>
      <c r="P57" s="28">
        <f t="shared" si="1"/>
        <v>5.2039447594570472E-2</v>
      </c>
      <c r="R57" s="32">
        <f t="shared" si="8"/>
        <v>12.511764183341331</v>
      </c>
      <c r="S57" s="32">
        <f t="shared" si="9"/>
        <v>13.303863873257502</v>
      </c>
      <c r="T57" s="32">
        <f t="shared" si="10"/>
        <v>12.905783003453477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2348.8819431292563</v>
      </c>
      <c r="F58" s="3">
        <v>2450.0000000000009</v>
      </c>
      <c r="G58" s="7">
        <f t="shared" si="4"/>
        <v>4798.8819431292577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194</v>
      </c>
      <c r="M58" s="7">
        <f t="shared" si="6"/>
        <v>389</v>
      </c>
      <c r="N58" s="27">
        <f t="shared" si="7"/>
        <v>4.857075978348338E-2</v>
      </c>
      <c r="O58" s="27">
        <f t="shared" si="0"/>
        <v>5.0922846691054229E-2</v>
      </c>
      <c r="P58" s="28">
        <f t="shared" si="1"/>
        <v>4.9743779989315631E-2</v>
      </c>
      <c r="R58" s="32">
        <f t="shared" si="8"/>
        <v>12.045548426303879</v>
      </c>
      <c r="S58" s="32">
        <f t="shared" si="9"/>
        <v>12.628865979381448</v>
      </c>
      <c r="T58" s="32">
        <f t="shared" si="10"/>
        <v>12.336457437350276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6277.1745726784657</v>
      </c>
      <c r="F59" s="2">
        <v>8440.5833435094955</v>
      </c>
      <c r="G59" s="10">
        <f t="shared" si="4"/>
        <v>14717.757916187962</v>
      </c>
      <c r="H59" s="2">
        <v>50</v>
      </c>
      <c r="I59" s="2">
        <v>85</v>
      </c>
      <c r="J59" s="10">
        <f t="shared" si="5"/>
        <v>135</v>
      </c>
      <c r="K59" s="2">
        <v>139</v>
      </c>
      <c r="L59" s="2">
        <v>107</v>
      </c>
      <c r="M59" s="10">
        <f t="shared" si="6"/>
        <v>246</v>
      </c>
      <c r="N59" s="25">
        <f t="shared" si="7"/>
        <v>0.13865467778491045</v>
      </c>
      <c r="O59" s="25">
        <f t="shared" si="0"/>
        <v>0.18800301460062133</v>
      </c>
      <c r="P59" s="26">
        <f t="shared" si="1"/>
        <v>0.16322595506374726</v>
      </c>
      <c r="R59" s="32">
        <f t="shared" si="8"/>
        <v>33.212563876605635</v>
      </c>
      <c r="S59" s="32">
        <f t="shared" si="9"/>
        <v>43.961371580778625</v>
      </c>
      <c r="T59" s="32">
        <f t="shared" si="10"/>
        <v>38.629285869259746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5991.9311648411222</v>
      </c>
      <c r="F60" s="2">
        <v>8354.1884876569729</v>
      </c>
      <c r="G60" s="5">
        <f t="shared" si="4"/>
        <v>14346.119652498095</v>
      </c>
      <c r="H60" s="2">
        <v>40</v>
      </c>
      <c r="I60" s="2">
        <v>84</v>
      </c>
      <c r="J60" s="5">
        <f t="shared" si="5"/>
        <v>124</v>
      </c>
      <c r="K60" s="2">
        <v>147</v>
      </c>
      <c r="L60" s="2">
        <v>107</v>
      </c>
      <c r="M60" s="5">
        <f t="shared" si="6"/>
        <v>254</v>
      </c>
      <c r="N60" s="27">
        <f t="shared" si="7"/>
        <v>0.13287056867219094</v>
      </c>
      <c r="O60" s="27">
        <f t="shared" si="0"/>
        <v>0.18697825621434586</v>
      </c>
      <c r="P60" s="28">
        <f t="shared" si="1"/>
        <v>0.15979905155607396</v>
      </c>
      <c r="R60" s="32">
        <f t="shared" si="8"/>
        <v>32.042412646209208</v>
      </c>
      <c r="S60" s="32">
        <f t="shared" si="9"/>
        <v>43.739206741659544</v>
      </c>
      <c r="T60" s="32">
        <f t="shared" si="10"/>
        <v>37.952697493381201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5722.1530170973601</v>
      </c>
      <c r="F61" s="2">
        <v>8026.270055967927</v>
      </c>
      <c r="G61" s="5">
        <f t="shared" si="4"/>
        <v>13748.423073065287</v>
      </c>
      <c r="H61" s="2">
        <v>40</v>
      </c>
      <c r="I61" s="2">
        <v>84</v>
      </c>
      <c r="J61" s="5">
        <f t="shared" si="5"/>
        <v>124</v>
      </c>
      <c r="K61" s="2">
        <v>146</v>
      </c>
      <c r="L61" s="2">
        <v>107</v>
      </c>
      <c r="M61" s="5">
        <f t="shared" si="6"/>
        <v>253</v>
      </c>
      <c r="N61" s="27">
        <f t="shared" si="7"/>
        <v>0.12758992635340172</v>
      </c>
      <c r="O61" s="27">
        <f t="shared" si="0"/>
        <v>0.17963898961432245</v>
      </c>
      <c r="P61" s="28">
        <f t="shared" si="1"/>
        <v>0.15356562274445187</v>
      </c>
      <c r="R61" s="32">
        <f t="shared" si="8"/>
        <v>30.764263532781506</v>
      </c>
      <c r="S61" s="32">
        <f t="shared" si="9"/>
        <v>42.022356313968203</v>
      </c>
      <c r="T61" s="32">
        <f t="shared" si="10"/>
        <v>36.467965711048507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5558.9498085727428</v>
      </c>
      <c r="F62" s="2">
        <v>7690.6068705992693</v>
      </c>
      <c r="G62" s="5">
        <f t="shared" si="4"/>
        <v>13249.556679172012</v>
      </c>
      <c r="H62" s="2">
        <v>42</v>
      </c>
      <c r="I62" s="2">
        <v>84</v>
      </c>
      <c r="J62" s="5">
        <f t="shared" si="5"/>
        <v>126</v>
      </c>
      <c r="K62" s="2">
        <v>146</v>
      </c>
      <c r="L62" s="2">
        <v>107</v>
      </c>
      <c r="M62" s="5">
        <f t="shared" si="6"/>
        <v>253</v>
      </c>
      <c r="N62" s="27">
        <f t="shared" si="7"/>
        <v>0.1227683261610588</v>
      </c>
      <c r="O62" s="27">
        <f t="shared" si="0"/>
        <v>0.17212638474931222</v>
      </c>
      <c r="P62" s="28">
        <f t="shared" si="1"/>
        <v>0.14728275543766131</v>
      </c>
      <c r="R62" s="32">
        <f t="shared" si="8"/>
        <v>29.568881960493311</v>
      </c>
      <c r="S62" s="32">
        <f t="shared" si="9"/>
        <v>40.264957437692509</v>
      </c>
      <c r="T62" s="32">
        <f t="shared" si="10"/>
        <v>34.959252451641191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5440.5963471577952</v>
      </c>
      <c r="F63" s="2">
        <v>7327.7054911026071</v>
      </c>
      <c r="G63" s="5">
        <f t="shared" si="4"/>
        <v>12768.301838260402</v>
      </c>
      <c r="H63" s="2">
        <v>42</v>
      </c>
      <c r="I63" s="2">
        <v>84</v>
      </c>
      <c r="J63" s="5">
        <f t="shared" si="5"/>
        <v>126</v>
      </c>
      <c r="K63" s="2">
        <v>147</v>
      </c>
      <c r="L63" s="2">
        <v>107</v>
      </c>
      <c r="M63" s="5">
        <f t="shared" si="6"/>
        <v>254</v>
      </c>
      <c r="N63" s="27">
        <f t="shared" si="7"/>
        <v>0.11950000762514926</v>
      </c>
      <c r="O63" s="27">
        <f t="shared" si="0"/>
        <v>0.1640041515466116</v>
      </c>
      <c r="P63" s="28">
        <f t="shared" si="1"/>
        <v>0.14154289905840284</v>
      </c>
      <c r="R63" s="32">
        <f t="shared" si="8"/>
        <v>28.786224059035952</v>
      </c>
      <c r="S63" s="32">
        <f t="shared" si="9"/>
        <v>38.364950215196899</v>
      </c>
      <c r="T63" s="32">
        <f t="shared" si="10"/>
        <v>33.600794311211587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5292.47806980102</v>
      </c>
      <c r="F64" s="2">
        <v>6843.8607368771991</v>
      </c>
      <c r="G64" s="5">
        <f t="shared" si="4"/>
        <v>12136.338806678219</v>
      </c>
      <c r="H64" s="2">
        <v>42</v>
      </c>
      <c r="I64" s="2">
        <v>84</v>
      </c>
      <c r="J64" s="5">
        <f t="shared" si="5"/>
        <v>126</v>
      </c>
      <c r="K64" s="2">
        <v>147</v>
      </c>
      <c r="L64" s="2">
        <v>107</v>
      </c>
      <c r="M64" s="5">
        <f t="shared" si="6"/>
        <v>254</v>
      </c>
      <c r="N64" s="27">
        <f t="shared" si="7"/>
        <v>0.11624666292833026</v>
      </c>
      <c r="O64" s="27">
        <f t="shared" si="0"/>
        <v>0.15317503887370634</v>
      </c>
      <c r="P64" s="28">
        <f t="shared" si="1"/>
        <v>0.13453727836420515</v>
      </c>
      <c r="R64" s="32">
        <f t="shared" si="8"/>
        <v>28.002529469846667</v>
      </c>
      <c r="S64" s="32">
        <f t="shared" si="9"/>
        <v>35.831731606686908</v>
      </c>
      <c r="T64" s="32">
        <f t="shared" si="10"/>
        <v>31.937733701784786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4778.8617904181319</v>
      </c>
      <c r="F65" s="2">
        <v>5975.8319870541573</v>
      </c>
      <c r="G65" s="5">
        <f t="shared" si="4"/>
        <v>10754.69377747229</v>
      </c>
      <c r="H65" s="2">
        <v>42</v>
      </c>
      <c r="I65" s="2">
        <v>84</v>
      </c>
      <c r="J65" s="5">
        <f t="shared" si="5"/>
        <v>126</v>
      </c>
      <c r="K65" s="2">
        <v>144</v>
      </c>
      <c r="L65" s="2">
        <v>107</v>
      </c>
      <c r="M65" s="5">
        <f t="shared" si="6"/>
        <v>251</v>
      </c>
      <c r="N65" s="27">
        <f t="shared" si="7"/>
        <v>0.10670913251201616</v>
      </c>
      <c r="O65" s="27">
        <f t="shared" si="0"/>
        <v>0.13374735870756843</v>
      </c>
      <c r="P65" s="28">
        <f t="shared" si="1"/>
        <v>0.12021252992792957</v>
      </c>
      <c r="R65" s="32">
        <f t="shared" si="8"/>
        <v>25.692805324828665</v>
      </c>
      <c r="S65" s="32">
        <f t="shared" si="9"/>
        <v>31.287078466252133</v>
      </c>
      <c r="T65" s="32">
        <f t="shared" si="10"/>
        <v>28.527039197539231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2128.3145683907624</v>
      </c>
      <c r="F66" s="2">
        <v>2550.4397829289187</v>
      </c>
      <c r="G66" s="5">
        <f t="shared" si="4"/>
        <v>4678.7543513196815</v>
      </c>
      <c r="H66" s="2">
        <v>44</v>
      </c>
      <c r="I66" s="2">
        <v>82</v>
      </c>
      <c r="J66" s="5">
        <f t="shared" si="5"/>
        <v>126</v>
      </c>
      <c r="K66" s="2">
        <v>135</v>
      </c>
      <c r="L66" s="2">
        <v>97</v>
      </c>
      <c r="M66" s="5">
        <f t="shared" si="6"/>
        <v>232</v>
      </c>
      <c r="N66" s="27">
        <f t="shared" si="7"/>
        <v>4.9514111492433517E-2</v>
      </c>
      <c r="O66" s="27">
        <f t="shared" si="0"/>
        <v>6.1062051880121593E-2</v>
      </c>
      <c r="P66" s="28">
        <f t="shared" si="1"/>
        <v>5.5205238240037778E-2</v>
      </c>
      <c r="R66" s="32">
        <f t="shared" si="8"/>
        <v>11.890025521736103</v>
      </c>
      <c r="S66" s="32">
        <f t="shared" si="9"/>
        <v>14.248266943736976</v>
      </c>
      <c r="T66" s="32">
        <f t="shared" si="10"/>
        <v>13.069146232736541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1991.577365897316</v>
      </c>
      <c r="F67" s="2">
        <v>2462.4407159260427</v>
      </c>
      <c r="G67" s="5">
        <f t="shared" si="4"/>
        <v>4454.0180818233584</v>
      </c>
      <c r="H67" s="2">
        <v>68</v>
      </c>
      <c r="I67" s="2">
        <v>82</v>
      </c>
      <c r="J67" s="5">
        <f t="shared" si="5"/>
        <v>150</v>
      </c>
      <c r="K67" s="2">
        <v>123</v>
      </c>
      <c r="L67" s="2">
        <v>97</v>
      </c>
      <c r="M67" s="5">
        <f t="shared" si="6"/>
        <v>220</v>
      </c>
      <c r="N67" s="27">
        <f t="shared" si="7"/>
        <v>4.4069246014721987E-2</v>
      </c>
      <c r="O67" s="27">
        <f t="shared" si="0"/>
        <v>5.8955198140347699E-2</v>
      </c>
      <c r="P67" s="28">
        <f t="shared" si="1"/>
        <v>5.1219159174601639E-2</v>
      </c>
      <c r="R67" s="32">
        <f t="shared" si="8"/>
        <v>10.427106627734638</v>
      </c>
      <c r="S67" s="32">
        <f t="shared" si="9"/>
        <v>13.756652044279567</v>
      </c>
      <c r="T67" s="32">
        <f t="shared" si="10"/>
        <v>12.037886707630699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1885.3678057624593</v>
      </c>
      <c r="F68" s="2">
        <v>2380.0573383986061</v>
      </c>
      <c r="G68" s="5">
        <f t="shared" si="4"/>
        <v>4265.425144161065</v>
      </c>
      <c r="H68" s="2">
        <v>80</v>
      </c>
      <c r="I68" s="2">
        <v>82</v>
      </c>
      <c r="J68" s="5">
        <f t="shared" si="5"/>
        <v>162</v>
      </c>
      <c r="K68" s="2">
        <v>96</v>
      </c>
      <c r="L68" s="2">
        <v>97</v>
      </c>
      <c r="M68" s="5">
        <f t="shared" si="6"/>
        <v>193</v>
      </c>
      <c r="N68" s="27">
        <f t="shared" si="7"/>
        <v>4.5886093403486643E-2</v>
      </c>
      <c r="O68" s="27">
        <f t="shared" si="0"/>
        <v>5.6982793966639682E-2</v>
      </c>
      <c r="P68" s="28">
        <f t="shared" si="1"/>
        <v>5.1479979049930784E-2</v>
      </c>
      <c r="R68" s="32">
        <f t="shared" si="8"/>
        <v>10.712317078195792</v>
      </c>
      <c r="S68" s="32">
        <f t="shared" si="9"/>
        <v>13.296409711724056</v>
      </c>
      <c r="T68" s="32">
        <f t="shared" si="10"/>
        <v>12.015282096228352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1123.8036076660421</v>
      </c>
      <c r="F69" s="3">
        <v>1383.9999999999993</v>
      </c>
      <c r="G69" s="7">
        <f t="shared" si="4"/>
        <v>2507.8036076660414</v>
      </c>
      <c r="H69" s="6">
        <v>80</v>
      </c>
      <c r="I69" s="3">
        <v>82</v>
      </c>
      <c r="J69" s="7">
        <f t="shared" si="5"/>
        <v>162</v>
      </c>
      <c r="K69" s="6">
        <v>97</v>
      </c>
      <c r="L69" s="3">
        <v>100</v>
      </c>
      <c r="M69" s="7">
        <f t="shared" si="6"/>
        <v>197</v>
      </c>
      <c r="N69" s="27">
        <f t="shared" si="7"/>
        <v>2.7187042956890898E-2</v>
      </c>
      <c r="O69" s="27">
        <f t="shared" si="0"/>
        <v>3.2555513737297689E-2</v>
      </c>
      <c r="P69" s="28">
        <f t="shared" si="1"/>
        <v>2.9908925766458847E-2</v>
      </c>
      <c r="R69" s="32">
        <f t="shared" si="8"/>
        <v>6.3491729246669051</v>
      </c>
      <c r="S69" s="32">
        <f t="shared" si="9"/>
        <v>7.6043956043956005</v>
      </c>
      <c r="T69" s="32">
        <f t="shared" si="10"/>
        <v>6.9855253695432911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10020.000000000002</v>
      </c>
      <c r="F70" s="2">
        <v>6521.0979777159537</v>
      </c>
      <c r="G70" s="10">
        <f t="shared" ref="G70:G86" si="14">+E70+F70</f>
        <v>16541.097977715955</v>
      </c>
      <c r="H70" s="2">
        <v>440</v>
      </c>
      <c r="I70" s="2">
        <v>440</v>
      </c>
      <c r="J70" s="10">
        <f t="shared" ref="J70:J86" si="15">+H70+I70</f>
        <v>880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0.10542929292929294</v>
      </c>
      <c r="O70" s="25">
        <f t="shared" si="0"/>
        <v>6.8614246398526452E-2</v>
      </c>
      <c r="P70" s="26">
        <f t="shared" si="1"/>
        <v>8.7021769663909704E-2</v>
      </c>
      <c r="R70" s="32">
        <f t="shared" si="8"/>
        <v>22.772727272727277</v>
      </c>
      <c r="S70" s="32">
        <f t="shared" si="9"/>
        <v>14.820677222081713</v>
      </c>
      <c r="T70" s="32">
        <f t="shared" si="10"/>
        <v>18.796702247404493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13296.683566576225</v>
      </c>
      <c r="F71" s="2">
        <v>9677.0654186911015</v>
      </c>
      <c r="G71" s="5">
        <f t="shared" si="14"/>
        <v>22973.748985267324</v>
      </c>
      <c r="H71" s="2">
        <v>440</v>
      </c>
      <c r="I71" s="2">
        <v>444</v>
      </c>
      <c r="J71" s="5">
        <f t="shared" si="15"/>
        <v>884</v>
      </c>
      <c r="K71" s="2">
        <v>0</v>
      </c>
      <c r="L71" s="2">
        <v>0</v>
      </c>
      <c r="M71" s="5">
        <f t="shared" si="16"/>
        <v>0</v>
      </c>
      <c r="N71" s="27">
        <f t="shared" si="17"/>
        <v>0.13990618230825153</v>
      </c>
      <c r="O71" s="27">
        <f t="shared" si="0"/>
        <v>0.10090366844647879</v>
      </c>
      <c r="P71" s="28">
        <f t="shared" si="1"/>
        <v>0.12031668439577742</v>
      </c>
      <c r="R71" s="32">
        <f t="shared" ref="R71:R86" si="18">+E71/(H71+K71)</f>
        <v>30.219735378582328</v>
      </c>
      <c r="S71" s="32">
        <f t="shared" ref="S71:S86" si="19">+F71/(I71+L71)</f>
        <v>21.795192384439417</v>
      </c>
      <c r="T71" s="32">
        <f t="shared" ref="T71:T86" si="20">+G71/(J71+M71)</f>
        <v>25.988403829487922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21320.524075177986</v>
      </c>
      <c r="F72" s="2">
        <v>16993.379678842059</v>
      </c>
      <c r="G72" s="5">
        <f t="shared" si="14"/>
        <v>38313.903754020044</v>
      </c>
      <c r="H72" s="2">
        <v>456</v>
      </c>
      <c r="I72" s="2">
        <v>465</v>
      </c>
      <c r="J72" s="5">
        <f t="shared" si="15"/>
        <v>921</v>
      </c>
      <c r="K72" s="2">
        <v>0</v>
      </c>
      <c r="L72" s="2">
        <v>0</v>
      </c>
      <c r="M72" s="5">
        <f t="shared" si="16"/>
        <v>0</v>
      </c>
      <c r="N72" s="27">
        <f t="shared" si="17"/>
        <v>0.21646081135455233</v>
      </c>
      <c r="O72" s="27">
        <f t="shared" si="0"/>
        <v>0.1691893635886306</v>
      </c>
      <c r="P72" s="28">
        <f t="shared" si="1"/>
        <v>0.19259411948576449</v>
      </c>
      <c r="R72" s="32">
        <f t="shared" si="18"/>
        <v>46.7555352525833</v>
      </c>
      <c r="S72" s="32">
        <f t="shared" si="19"/>
        <v>36.54490253514421</v>
      </c>
      <c r="T72" s="32">
        <f t="shared" si="20"/>
        <v>41.600329808925132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24796.943454434368</v>
      </c>
      <c r="F73" s="2">
        <v>18930.820519434266</v>
      </c>
      <c r="G73" s="5">
        <f t="shared" si="14"/>
        <v>43727.763973868634</v>
      </c>
      <c r="H73" s="2">
        <v>466</v>
      </c>
      <c r="I73" s="2">
        <v>436</v>
      </c>
      <c r="J73" s="5">
        <f t="shared" si="15"/>
        <v>902</v>
      </c>
      <c r="K73" s="2">
        <v>0</v>
      </c>
      <c r="L73" s="2">
        <v>0</v>
      </c>
      <c r="M73" s="5">
        <f t="shared" si="16"/>
        <v>0</v>
      </c>
      <c r="N73" s="27">
        <f t="shared" si="17"/>
        <v>0.24635335652553617</v>
      </c>
      <c r="O73" s="27">
        <f t="shared" si="0"/>
        <v>0.20101533850911343</v>
      </c>
      <c r="P73" s="28">
        <f t="shared" si="1"/>
        <v>0.22443830568832962</v>
      </c>
      <c r="R73" s="32">
        <f t="shared" si="18"/>
        <v>53.212325009515808</v>
      </c>
      <c r="S73" s="32">
        <f t="shared" si="19"/>
        <v>43.4193131179685</v>
      </c>
      <c r="T73" s="32">
        <f t="shared" si="20"/>
        <v>48.478674028679194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26872.45786877297</v>
      </c>
      <c r="F74" s="2">
        <v>20149.187970359533</v>
      </c>
      <c r="G74" s="5">
        <f t="shared" si="14"/>
        <v>47021.6458391325</v>
      </c>
      <c r="H74" s="2">
        <v>440</v>
      </c>
      <c r="I74" s="2">
        <v>437</v>
      </c>
      <c r="J74" s="5">
        <f t="shared" si="15"/>
        <v>877</v>
      </c>
      <c r="K74" s="2">
        <v>0</v>
      </c>
      <c r="L74" s="2">
        <v>0</v>
      </c>
      <c r="M74" s="5">
        <f t="shared" si="16"/>
        <v>0</v>
      </c>
      <c r="N74" s="27">
        <f t="shared" si="17"/>
        <v>0.28274892538692098</v>
      </c>
      <c r="O74" s="27">
        <f t="shared" si="0"/>
        <v>0.21346287789600318</v>
      </c>
      <c r="P74" s="28">
        <f t="shared" si="1"/>
        <v>0.24822440685381825</v>
      </c>
      <c r="R74" s="32">
        <f t="shared" si="18"/>
        <v>61.073767883574931</v>
      </c>
      <c r="S74" s="32">
        <f t="shared" si="19"/>
        <v>46.107981625536688</v>
      </c>
      <c r="T74" s="32">
        <f t="shared" si="20"/>
        <v>53.61647188042474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27910.211766400327</v>
      </c>
      <c r="F75" s="2">
        <v>21518.138117211773</v>
      </c>
      <c r="G75" s="5">
        <f t="shared" si="14"/>
        <v>49428.3498836121</v>
      </c>
      <c r="H75" s="2">
        <v>440</v>
      </c>
      <c r="I75" s="2">
        <v>472</v>
      </c>
      <c r="J75" s="5">
        <f t="shared" si="15"/>
        <v>912</v>
      </c>
      <c r="K75" s="2">
        <v>0</v>
      </c>
      <c r="L75" s="2">
        <v>0</v>
      </c>
      <c r="M75" s="5">
        <f t="shared" si="16"/>
        <v>0</v>
      </c>
      <c r="N75" s="27">
        <f t="shared" si="17"/>
        <v>0.29366805309764654</v>
      </c>
      <c r="O75" s="27">
        <f t="shared" si="0"/>
        <v>0.21106146144471685</v>
      </c>
      <c r="P75" s="28">
        <f t="shared" si="1"/>
        <v>0.25091551882113028</v>
      </c>
      <c r="R75" s="32">
        <f t="shared" si="18"/>
        <v>63.432299469091653</v>
      </c>
      <c r="S75" s="32">
        <f t="shared" si="19"/>
        <v>45.589275672058839</v>
      </c>
      <c r="T75" s="32">
        <f t="shared" si="20"/>
        <v>54.197752065364142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32945.279757654156</v>
      </c>
      <c r="F76" s="2">
        <v>29889.51508597366</v>
      </c>
      <c r="G76" s="5">
        <f t="shared" si="14"/>
        <v>62834.794843627817</v>
      </c>
      <c r="H76" s="2">
        <v>477</v>
      </c>
      <c r="I76" s="2">
        <v>466</v>
      </c>
      <c r="J76" s="5">
        <f t="shared" si="15"/>
        <v>943</v>
      </c>
      <c r="K76" s="2">
        <v>0</v>
      </c>
      <c r="L76" s="2">
        <v>0</v>
      </c>
      <c r="M76" s="5">
        <f t="shared" si="16"/>
        <v>0</v>
      </c>
      <c r="N76" s="27">
        <f t="shared" si="17"/>
        <v>0.31975774281440866</v>
      </c>
      <c r="O76" s="27">
        <f t="shared" si="0"/>
        <v>0.29694717737614906</v>
      </c>
      <c r="P76" s="28">
        <f t="shared" si="1"/>
        <v>0.30848550156920296</v>
      </c>
      <c r="R76" s="32">
        <f t="shared" si="18"/>
        <v>69.067672447912273</v>
      </c>
      <c r="S76" s="32">
        <f t="shared" si="19"/>
        <v>64.140590313248197</v>
      </c>
      <c r="T76" s="32">
        <f t="shared" si="20"/>
        <v>66.632868338947844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34852.943126913982</v>
      </c>
      <c r="F77" s="2">
        <v>33370.742819809588</v>
      </c>
      <c r="G77" s="5">
        <f t="shared" si="14"/>
        <v>68223.685946723563</v>
      </c>
      <c r="H77" s="2">
        <v>439</v>
      </c>
      <c r="I77" s="2">
        <v>439</v>
      </c>
      <c r="J77" s="5">
        <f t="shared" si="15"/>
        <v>878</v>
      </c>
      <c r="K77" s="2">
        <v>0</v>
      </c>
      <c r="L77" s="2">
        <v>0</v>
      </c>
      <c r="M77" s="5">
        <f t="shared" si="16"/>
        <v>0</v>
      </c>
      <c r="N77" s="27">
        <f t="shared" si="17"/>
        <v>0.3675540277452331</v>
      </c>
      <c r="O77" s="27">
        <f t="shared" si="0"/>
        <v>0.35192296064086714</v>
      </c>
      <c r="P77" s="28">
        <f t="shared" si="1"/>
        <v>0.3597384941930501</v>
      </c>
      <c r="R77" s="32">
        <f t="shared" si="18"/>
        <v>79.39166999297035</v>
      </c>
      <c r="S77" s="32">
        <f t="shared" si="19"/>
        <v>76.015359498427301</v>
      </c>
      <c r="T77" s="32">
        <f t="shared" si="20"/>
        <v>77.703514745698826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27881.662389280267</v>
      </c>
      <c r="F78" s="2">
        <v>27191.55777626167</v>
      </c>
      <c r="G78" s="5">
        <f t="shared" si="14"/>
        <v>55073.220165541934</v>
      </c>
      <c r="H78" s="2">
        <v>438</v>
      </c>
      <c r="I78" s="2">
        <v>436</v>
      </c>
      <c r="J78" s="5">
        <f t="shared" si="15"/>
        <v>874</v>
      </c>
      <c r="K78" s="2">
        <v>0</v>
      </c>
      <c r="L78" s="2">
        <v>0</v>
      </c>
      <c r="M78" s="5">
        <f t="shared" si="16"/>
        <v>0</v>
      </c>
      <c r="N78" s="27">
        <f t="shared" si="17"/>
        <v>0.29470723817521</v>
      </c>
      <c r="O78" s="27">
        <f t="shared" si="0"/>
        <v>0.28873128797423619</v>
      </c>
      <c r="P78" s="28">
        <f t="shared" si="1"/>
        <v>0.2917261005463489</v>
      </c>
      <c r="R78" s="32">
        <f t="shared" si="18"/>
        <v>63.656763445845357</v>
      </c>
      <c r="S78" s="32">
        <f t="shared" si="19"/>
        <v>62.365958202435024</v>
      </c>
      <c r="T78" s="32">
        <f t="shared" si="20"/>
        <v>63.012837718011369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26063.949507752808</v>
      </c>
      <c r="F79" s="2">
        <v>25929.124585461679</v>
      </c>
      <c r="G79" s="5">
        <f t="shared" si="14"/>
        <v>51993.074093214484</v>
      </c>
      <c r="H79" s="2">
        <v>438</v>
      </c>
      <c r="I79" s="2">
        <v>449</v>
      </c>
      <c r="J79" s="5">
        <f t="shared" si="15"/>
        <v>887</v>
      </c>
      <c r="K79" s="2">
        <v>0</v>
      </c>
      <c r="L79" s="2">
        <v>0</v>
      </c>
      <c r="M79" s="5">
        <f t="shared" si="16"/>
        <v>0</v>
      </c>
      <c r="N79" s="27">
        <f t="shared" si="17"/>
        <v>0.27549413905539499</v>
      </c>
      <c r="O79" s="27">
        <f t="shared" si="0"/>
        <v>0.26735466247485851</v>
      </c>
      <c r="P79" s="28">
        <f t="shared" si="1"/>
        <v>0.27137393050448078</v>
      </c>
      <c r="R79" s="32">
        <f t="shared" si="18"/>
        <v>59.506734035965316</v>
      </c>
      <c r="S79" s="32">
        <f t="shared" si="19"/>
        <v>57.748607094569444</v>
      </c>
      <c r="T79" s="32">
        <f t="shared" si="20"/>
        <v>58.616768988967848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20001.938993418946</v>
      </c>
      <c r="F80" s="2">
        <v>20237.179350601771</v>
      </c>
      <c r="G80" s="5">
        <f t="shared" si="14"/>
        <v>40239.118344020717</v>
      </c>
      <c r="H80" s="2">
        <v>449</v>
      </c>
      <c r="I80" s="2">
        <v>454</v>
      </c>
      <c r="J80" s="5">
        <f t="shared" si="15"/>
        <v>903</v>
      </c>
      <c r="K80" s="2">
        <v>0</v>
      </c>
      <c r="L80" s="2">
        <v>0</v>
      </c>
      <c r="M80" s="5">
        <f t="shared" si="16"/>
        <v>0</v>
      </c>
      <c r="N80" s="27">
        <f t="shared" si="17"/>
        <v>0.20623957553224187</v>
      </c>
      <c r="O80" s="27">
        <f t="shared" si="0"/>
        <v>0.20636705978342482</v>
      </c>
      <c r="P80" s="28">
        <f t="shared" si="1"/>
        <v>0.20630367060426519</v>
      </c>
      <c r="R80" s="32">
        <f t="shared" si="18"/>
        <v>44.547748314964245</v>
      </c>
      <c r="S80" s="32">
        <f t="shared" si="19"/>
        <v>44.575284913219761</v>
      </c>
      <c r="T80" s="32">
        <f t="shared" si="20"/>
        <v>44.561592850521279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17229.02181877552</v>
      </c>
      <c r="F81" s="2">
        <v>16981.696306520596</v>
      </c>
      <c r="G81" s="5">
        <f t="shared" si="14"/>
        <v>34210.718125296116</v>
      </c>
      <c r="H81" s="2">
        <v>449</v>
      </c>
      <c r="I81" s="2">
        <v>434</v>
      </c>
      <c r="J81" s="5">
        <f t="shared" si="15"/>
        <v>883</v>
      </c>
      <c r="K81" s="2">
        <v>0</v>
      </c>
      <c r="L81" s="2">
        <v>0</v>
      </c>
      <c r="M81" s="5">
        <f t="shared" si="16"/>
        <v>0</v>
      </c>
      <c r="N81" s="27">
        <f t="shared" si="17"/>
        <v>0.17764808441367153</v>
      </c>
      <c r="O81" s="27">
        <f t="shared" si="17"/>
        <v>0.18114968751622074</v>
      </c>
      <c r="P81" s="28">
        <f t="shared" si="17"/>
        <v>0.17936914414923932</v>
      </c>
      <c r="R81" s="32">
        <f t="shared" si="18"/>
        <v>38.371986233353049</v>
      </c>
      <c r="S81" s="32">
        <f t="shared" si="19"/>
        <v>39.128332503503678</v>
      </c>
      <c r="T81" s="32">
        <f t="shared" si="20"/>
        <v>38.743735136235692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15721.251240827649</v>
      </c>
      <c r="F82" s="2">
        <v>14503.187914909726</v>
      </c>
      <c r="G82" s="5">
        <f t="shared" si="14"/>
        <v>30224.439155737375</v>
      </c>
      <c r="H82" s="2">
        <v>438</v>
      </c>
      <c r="I82" s="2">
        <v>436</v>
      </c>
      <c r="J82" s="5">
        <f t="shared" si="15"/>
        <v>874</v>
      </c>
      <c r="K82" s="2">
        <v>0</v>
      </c>
      <c r="L82" s="2">
        <v>0</v>
      </c>
      <c r="M82" s="5">
        <f t="shared" si="16"/>
        <v>0</v>
      </c>
      <c r="N82" s="27">
        <f t="shared" si="17"/>
        <v>0.16617253552371522</v>
      </c>
      <c r="O82" s="27">
        <f t="shared" si="17"/>
        <v>0.1540008910434689</v>
      </c>
      <c r="P82" s="28">
        <f t="shared" si="17"/>
        <v>0.16010063965027424</v>
      </c>
      <c r="R82" s="32">
        <f t="shared" si="18"/>
        <v>35.893267673122487</v>
      </c>
      <c r="S82" s="32">
        <f t="shared" si="19"/>
        <v>33.264192465389279</v>
      </c>
      <c r="T82" s="32">
        <f t="shared" si="20"/>
        <v>34.581738164459239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12369.468843054947</v>
      </c>
      <c r="F83" s="2">
        <v>12268.277557406709</v>
      </c>
      <c r="G83" s="5">
        <f t="shared" si="14"/>
        <v>24637.746400461656</v>
      </c>
      <c r="H83" s="2">
        <v>440</v>
      </c>
      <c r="I83" s="2">
        <v>466</v>
      </c>
      <c r="J83" s="5">
        <f t="shared" si="15"/>
        <v>906</v>
      </c>
      <c r="K83" s="2">
        <v>0</v>
      </c>
      <c r="L83" s="2">
        <v>0</v>
      </c>
      <c r="M83" s="5">
        <f t="shared" si="16"/>
        <v>0</v>
      </c>
      <c r="N83" s="27">
        <f t="shared" si="17"/>
        <v>0.1301501351331539</v>
      </c>
      <c r="O83" s="27">
        <f t="shared" si="17"/>
        <v>0.12188322164010798</v>
      </c>
      <c r="P83" s="28">
        <f t="shared" si="17"/>
        <v>0.12589805821509717</v>
      </c>
      <c r="R83" s="32">
        <f t="shared" si="18"/>
        <v>28.112429188761244</v>
      </c>
      <c r="S83" s="32">
        <f t="shared" si="19"/>
        <v>26.326775874263323</v>
      </c>
      <c r="T83" s="32">
        <f t="shared" si="20"/>
        <v>27.193980574460987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5879.3536884532023</v>
      </c>
      <c r="F84" s="3">
        <v>7213.0000000000009</v>
      </c>
      <c r="G84" s="7">
        <f t="shared" si="14"/>
        <v>13092.353688453204</v>
      </c>
      <c r="H84" s="6">
        <v>460</v>
      </c>
      <c r="I84" s="3">
        <v>438</v>
      </c>
      <c r="J84" s="7">
        <f t="shared" si="15"/>
        <v>898</v>
      </c>
      <c r="K84" s="6">
        <v>0</v>
      </c>
      <c r="L84" s="3">
        <v>0</v>
      </c>
      <c r="M84" s="7">
        <f t="shared" si="16"/>
        <v>0</v>
      </c>
      <c r="N84" s="27">
        <f t="shared" si="17"/>
        <v>5.9172239215511298E-2</v>
      </c>
      <c r="O84" s="27">
        <f t="shared" si="17"/>
        <v>7.6240909859631334E-2</v>
      </c>
      <c r="P84" s="28">
        <f t="shared" si="17"/>
        <v>6.7497492825895011E-2</v>
      </c>
      <c r="R84" s="32">
        <f t="shared" si="18"/>
        <v>12.78120367055044</v>
      </c>
      <c r="S84" s="32">
        <f t="shared" si="19"/>
        <v>16.468036529680369</v>
      </c>
      <c r="T84" s="32">
        <f t="shared" si="20"/>
        <v>14.579458450393323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3206.9585830034671</v>
      </c>
      <c r="F85" s="2">
        <v>5544.970195143027</v>
      </c>
      <c r="G85" s="5">
        <f t="shared" si="14"/>
        <v>8751.9287781464936</v>
      </c>
      <c r="H85" s="2">
        <v>120</v>
      </c>
      <c r="I85" s="2">
        <v>120</v>
      </c>
      <c r="J85" s="5">
        <f t="shared" si="15"/>
        <v>240</v>
      </c>
      <c r="K85" s="2">
        <v>0</v>
      </c>
      <c r="L85" s="2">
        <v>0</v>
      </c>
      <c r="M85" s="5">
        <f t="shared" si="16"/>
        <v>0</v>
      </c>
      <c r="N85" s="25">
        <f t="shared" si="17"/>
        <v>0.12372525397389919</v>
      </c>
      <c r="O85" s="25">
        <f t="shared" si="17"/>
        <v>0.21392631925706124</v>
      </c>
      <c r="P85" s="26">
        <f t="shared" si="17"/>
        <v>0.1688257866154802</v>
      </c>
      <c r="R85" s="32">
        <f t="shared" si="18"/>
        <v>26.724654858362225</v>
      </c>
      <c r="S85" s="32">
        <f t="shared" si="19"/>
        <v>46.208084959525223</v>
      </c>
      <c r="T85" s="32">
        <f t="shared" si="20"/>
        <v>36.466369908943726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3040.3127745973693</v>
      </c>
      <c r="F86" s="3">
        <v>5308.0000000000009</v>
      </c>
      <c r="G86" s="7">
        <f t="shared" si="14"/>
        <v>8348.3127745973707</v>
      </c>
      <c r="H86" s="6">
        <v>120</v>
      </c>
      <c r="I86" s="3">
        <v>120</v>
      </c>
      <c r="J86" s="7">
        <f t="shared" si="15"/>
        <v>240</v>
      </c>
      <c r="K86" s="6">
        <v>0</v>
      </c>
      <c r="L86" s="3">
        <v>0</v>
      </c>
      <c r="M86" s="7">
        <f t="shared" si="16"/>
        <v>0</v>
      </c>
      <c r="N86" s="27">
        <f t="shared" si="17"/>
        <v>0.11729601753847875</v>
      </c>
      <c r="O86" s="27">
        <f t="shared" si="17"/>
        <v>0.20478395061728399</v>
      </c>
      <c r="P86" s="28">
        <f t="shared" si="17"/>
        <v>0.16103998407788137</v>
      </c>
      <c r="R86" s="32">
        <f t="shared" si="18"/>
        <v>25.335939788311411</v>
      </c>
      <c r="S86" s="32">
        <f t="shared" si="19"/>
        <v>44.233333333333341</v>
      </c>
      <c r="T86" s="32">
        <f t="shared" si="20"/>
        <v>34.784636560822378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0.16273776031168119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598.00000000000057</v>
      </c>
      <c r="F5" s="9">
        <v>951.00177252454034</v>
      </c>
      <c r="G5" s="10">
        <f>+E5+F5</f>
        <v>1549.0017725245409</v>
      </c>
      <c r="H5" s="9">
        <v>186</v>
      </c>
      <c r="I5" s="9">
        <v>194</v>
      </c>
      <c r="J5" s="10">
        <f>+H5+I5</f>
        <v>380</v>
      </c>
      <c r="K5" s="9">
        <v>0</v>
      </c>
      <c r="L5" s="9">
        <v>0</v>
      </c>
      <c r="M5" s="10">
        <f>+K5+L5</f>
        <v>0</v>
      </c>
      <c r="N5" s="27">
        <f>+E5/(H5*216+K5*248)</f>
        <v>1.488450816407807E-2</v>
      </c>
      <c r="O5" s="27">
        <f t="shared" ref="O5:O80" si="0">+F5/(I5*216+L5*248)</f>
        <v>2.2694773112937675E-2</v>
      </c>
      <c r="P5" s="28">
        <f t="shared" ref="P5:P80" si="1">+G5/(J5*216+M5*248)</f>
        <v>1.8871853953759028E-2</v>
      </c>
      <c r="R5" s="32">
        <f>+E5/(H5+K5)</f>
        <v>3.2150537634408631</v>
      </c>
      <c r="S5" s="32">
        <f t="shared" ref="S5" si="2">+F5/(I5+L5)</f>
        <v>4.9020709923945383</v>
      </c>
      <c r="T5" s="32">
        <f t="shared" ref="T5" si="3">+G5/(J5+M5)</f>
        <v>4.0763204540119498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1106.2185774647883</v>
      </c>
      <c r="F6" s="2">
        <v>1728.4697634625245</v>
      </c>
      <c r="G6" s="5">
        <f t="shared" ref="G6:G69" si="4">+E6+F6</f>
        <v>2834.6883409273128</v>
      </c>
      <c r="H6" s="2">
        <v>186</v>
      </c>
      <c r="I6" s="2">
        <v>194</v>
      </c>
      <c r="J6" s="5">
        <f t="shared" ref="J6:J69" si="5">+H6+I6</f>
        <v>380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2.7534313457407117E-2</v>
      </c>
      <c r="O6" s="27">
        <f t="shared" si="0"/>
        <v>4.1248323870335162E-2</v>
      </c>
      <c r="P6" s="28">
        <f t="shared" si="1"/>
        <v>3.4535676668217746E-2</v>
      </c>
      <c r="R6" s="32">
        <f t="shared" ref="R6:R70" si="8">+E6/(H6+K6)</f>
        <v>5.9474117067999366</v>
      </c>
      <c r="S6" s="32">
        <f t="shared" ref="S6:S70" si="9">+F6/(I6+L6)</f>
        <v>8.9096379559923946</v>
      </c>
      <c r="T6" s="32">
        <f t="shared" ref="T6:T70" si="10">+G6/(J6+M6)</f>
        <v>7.4597061603350339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1615.601576780999</v>
      </c>
      <c r="F7" s="2">
        <v>2287.7889461417603</v>
      </c>
      <c r="G7" s="5">
        <f t="shared" si="4"/>
        <v>3903.3905229227594</v>
      </c>
      <c r="H7" s="2">
        <v>188</v>
      </c>
      <c r="I7" s="2">
        <v>194</v>
      </c>
      <c r="J7" s="5">
        <f t="shared" si="5"/>
        <v>382</v>
      </c>
      <c r="K7" s="2">
        <v>0</v>
      </c>
      <c r="L7" s="2">
        <v>0</v>
      </c>
      <c r="M7" s="5">
        <f t="shared" si="6"/>
        <v>0</v>
      </c>
      <c r="N7" s="27">
        <f t="shared" si="7"/>
        <v>3.9785302816710971E-2</v>
      </c>
      <c r="O7" s="27">
        <f t="shared" si="0"/>
        <v>5.4595956141221848E-2</v>
      </c>
      <c r="P7" s="28">
        <f t="shared" si="1"/>
        <v>4.7306943510310735E-2</v>
      </c>
      <c r="R7" s="32">
        <f t="shared" si="8"/>
        <v>8.5936254084095687</v>
      </c>
      <c r="S7" s="32">
        <f t="shared" si="9"/>
        <v>11.79272652650392</v>
      </c>
      <c r="T7" s="32">
        <f t="shared" si="10"/>
        <v>10.218299798227118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2025.5243160247821</v>
      </c>
      <c r="F8" s="2">
        <v>2521.6708475573841</v>
      </c>
      <c r="G8" s="5">
        <f t="shared" si="4"/>
        <v>4547.1951635821661</v>
      </c>
      <c r="H8" s="2">
        <v>188</v>
      </c>
      <c r="I8" s="2">
        <v>194</v>
      </c>
      <c r="J8" s="5">
        <f t="shared" si="5"/>
        <v>382</v>
      </c>
      <c r="K8" s="2">
        <v>0</v>
      </c>
      <c r="L8" s="2">
        <v>0</v>
      </c>
      <c r="M8" s="5">
        <f t="shared" si="6"/>
        <v>0</v>
      </c>
      <c r="N8" s="27">
        <f t="shared" si="7"/>
        <v>4.9879932920232024E-2</v>
      </c>
      <c r="O8" s="27">
        <f t="shared" si="0"/>
        <v>6.0177330268169724E-2</v>
      </c>
      <c r="P8" s="28">
        <f t="shared" si="1"/>
        <v>5.5109501206881011E-2</v>
      </c>
      <c r="R8" s="32">
        <f t="shared" si="8"/>
        <v>10.774065510770118</v>
      </c>
      <c r="S8" s="32">
        <f t="shared" si="9"/>
        <v>12.998303337924661</v>
      </c>
      <c r="T8" s="32">
        <f t="shared" si="10"/>
        <v>11.903652260686298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2891.9475596798038</v>
      </c>
      <c r="F9" s="2">
        <v>3267.611760903661</v>
      </c>
      <c r="G9" s="5">
        <f t="shared" si="4"/>
        <v>6159.5593205834648</v>
      </c>
      <c r="H9" s="2">
        <v>183</v>
      </c>
      <c r="I9" s="2">
        <v>193</v>
      </c>
      <c r="J9" s="5">
        <f t="shared" si="5"/>
        <v>376</v>
      </c>
      <c r="K9" s="2">
        <v>0</v>
      </c>
      <c r="L9" s="2">
        <v>0</v>
      </c>
      <c r="M9" s="5">
        <f t="shared" si="6"/>
        <v>0</v>
      </c>
      <c r="N9" s="27">
        <f t="shared" si="7"/>
        <v>7.3162000599064053E-2</v>
      </c>
      <c r="O9" s="27">
        <f t="shared" si="0"/>
        <v>7.8382550395885167E-2</v>
      </c>
      <c r="P9" s="28">
        <f t="shared" si="1"/>
        <v>7.5841697702219574E-2</v>
      </c>
      <c r="R9" s="32">
        <f t="shared" si="8"/>
        <v>15.802992129397834</v>
      </c>
      <c r="S9" s="32">
        <f t="shared" si="9"/>
        <v>16.930630885511196</v>
      </c>
      <c r="T9" s="32">
        <f t="shared" si="10"/>
        <v>16.381806703679427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3304.3391007387063</v>
      </c>
      <c r="F10" s="2">
        <v>3913.2726793125657</v>
      </c>
      <c r="G10" s="5">
        <f t="shared" si="4"/>
        <v>7217.611780051272</v>
      </c>
      <c r="H10" s="2">
        <v>183</v>
      </c>
      <c r="I10" s="2">
        <v>195</v>
      </c>
      <c r="J10" s="5">
        <f t="shared" si="5"/>
        <v>378</v>
      </c>
      <c r="K10" s="2">
        <v>0</v>
      </c>
      <c r="L10" s="2">
        <v>0</v>
      </c>
      <c r="M10" s="5">
        <f t="shared" si="6"/>
        <v>0</v>
      </c>
      <c r="N10" s="27">
        <f t="shared" si="7"/>
        <v>8.3594897306686552E-2</v>
      </c>
      <c r="O10" s="27">
        <f t="shared" si="0"/>
        <v>9.2907708435720937E-2</v>
      </c>
      <c r="P10" s="28">
        <f t="shared" si="1"/>
        <v>8.8399125270077303E-2</v>
      </c>
      <c r="R10" s="32">
        <f t="shared" si="8"/>
        <v>18.056497818244296</v>
      </c>
      <c r="S10" s="32">
        <f t="shared" si="9"/>
        <v>20.068065022115722</v>
      </c>
      <c r="T10" s="32">
        <f t="shared" si="10"/>
        <v>19.094211058336697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4260.8013416329604</v>
      </c>
      <c r="F11" s="2">
        <v>5102.3283738543523</v>
      </c>
      <c r="G11" s="5">
        <f t="shared" si="4"/>
        <v>9363.1297154873137</v>
      </c>
      <c r="H11" s="2">
        <v>184</v>
      </c>
      <c r="I11" s="2">
        <v>195</v>
      </c>
      <c r="J11" s="5">
        <f t="shared" si="5"/>
        <v>379</v>
      </c>
      <c r="K11" s="2">
        <v>0</v>
      </c>
      <c r="L11" s="2">
        <v>0</v>
      </c>
      <c r="M11" s="5">
        <f t="shared" si="6"/>
        <v>0</v>
      </c>
      <c r="N11" s="27">
        <f t="shared" si="7"/>
        <v>0.10720615291950887</v>
      </c>
      <c r="O11" s="27">
        <f t="shared" si="0"/>
        <v>0.12113790061382602</v>
      </c>
      <c r="P11" s="28">
        <f t="shared" si="1"/>
        <v>0.11437420252476441</v>
      </c>
      <c r="R11" s="32">
        <f t="shared" si="8"/>
        <v>23.156529030613914</v>
      </c>
      <c r="S11" s="32">
        <f t="shared" si="9"/>
        <v>26.165786532586424</v>
      </c>
      <c r="T11" s="32">
        <f t="shared" si="10"/>
        <v>24.704827745349114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4526.2121950622141</v>
      </c>
      <c r="F12" s="2">
        <v>5245.7202546805429</v>
      </c>
      <c r="G12" s="5">
        <f t="shared" si="4"/>
        <v>9771.9324497427569</v>
      </c>
      <c r="H12" s="2">
        <v>183</v>
      </c>
      <c r="I12" s="2">
        <v>195</v>
      </c>
      <c r="J12" s="5">
        <f t="shared" si="5"/>
        <v>378</v>
      </c>
      <c r="K12" s="2">
        <v>0</v>
      </c>
      <c r="L12" s="2">
        <v>0</v>
      </c>
      <c r="M12" s="5">
        <f t="shared" si="6"/>
        <v>0</v>
      </c>
      <c r="N12" s="27">
        <f t="shared" si="7"/>
        <v>0.11450648135656279</v>
      </c>
      <c r="O12" s="27">
        <f t="shared" si="0"/>
        <v>0.12454226625547347</v>
      </c>
      <c r="P12" s="28">
        <f t="shared" si="1"/>
        <v>0.11968367197901672</v>
      </c>
      <c r="R12" s="32">
        <f t="shared" si="8"/>
        <v>24.733399973017562</v>
      </c>
      <c r="S12" s="32">
        <f t="shared" si="9"/>
        <v>26.901129511182273</v>
      </c>
      <c r="T12" s="32">
        <f t="shared" si="10"/>
        <v>25.851673147467611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4665.3190358893826</v>
      </c>
      <c r="F13" s="2">
        <v>5331.7885182415066</v>
      </c>
      <c r="G13" s="5">
        <f t="shared" si="4"/>
        <v>9997.1075541308892</v>
      </c>
      <c r="H13" s="2">
        <v>183</v>
      </c>
      <c r="I13" s="2">
        <v>195</v>
      </c>
      <c r="J13" s="5">
        <f t="shared" si="5"/>
        <v>378</v>
      </c>
      <c r="K13" s="2">
        <v>0</v>
      </c>
      <c r="L13" s="2">
        <v>0</v>
      </c>
      <c r="M13" s="5">
        <f t="shared" si="6"/>
        <v>0</v>
      </c>
      <c r="N13" s="27">
        <f t="shared" si="7"/>
        <v>0.11802567890835314</v>
      </c>
      <c r="O13" s="27">
        <f t="shared" si="0"/>
        <v>0.12658567232292275</v>
      </c>
      <c r="P13" s="28">
        <f t="shared" si="1"/>
        <v>0.12244154852698032</v>
      </c>
      <c r="R13" s="32">
        <f t="shared" si="8"/>
        <v>25.493546644204276</v>
      </c>
      <c r="S13" s="32">
        <f t="shared" si="9"/>
        <v>27.342505221751317</v>
      </c>
      <c r="T13" s="32">
        <f t="shared" si="10"/>
        <v>26.447374481827747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5510.5686962386008</v>
      </c>
      <c r="F14" s="2">
        <v>6314.9240828472812</v>
      </c>
      <c r="G14" s="5">
        <f t="shared" si="4"/>
        <v>11825.492779085882</v>
      </c>
      <c r="H14" s="2">
        <v>183</v>
      </c>
      <c r="I14" s="2">
        <v>192</v>
      </c>
      <c r="J14" s="5">
        <f t="shared" si="5"/>
        <v>375</v>
      </c>
      <c r="K14" s="2">
        <v>0</v>
      </c>
      <c r="L14" s="2">
        <v>0</v>
      </c>
      <c r="M14" s="5">
        <f t="shared" si="6"/>
        <v>0</v>
      </c>
      <c r="N14" s="27">
        <f t="shared" si="7"/>
        <v>0.13940924651484013</v>
      </c>
      <c r="O14" s="27">
        <f t="shared" si="0"/>
        <v>0.15226958147297651</v>
      </c>
      <c r="P14" s="28">
        <f t="shared" si="1"/>
        <v>0.14599373801340595</v>
      </c>
      <c r="R14" s="32">
        <f t="shared" si="8"/>
        <v>30.112397247205468</v>
      </c>
      <c r="S14" s="32">
        <f t="shared" si="9"/>
        <v>32.890229598162925</v>
      </c>
      <c r="T14" s="32">
        <f t="shared" si="10"/>
        <v>31.534647410895683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10583.37567684225</v>
      </c>
      <c r="F15" s="2">
        <v>11721.30192786374</v>
      </c>
      <c r="G15" s="5">
        <f t="shared" si="4"/>
        <v>22304.67760470599</v>
      </c>
      <c r="H15" s="2">
        <v>337</v>
      </c>
      <c r="I15" s="2">
        <v>341</v>
      </c>
      <c r="J15" s="5">
        <f t="shared" si="5"/>
        <v>678</v>
      </c>
      <c r="K15" s="2">
        <v>195</v>
      </c>
      <c r="L15" s="2">
        <v>193</v>
      </c>
      <c r="M15" s="5">
        <f t="shared" si="6"/>
        <v>388</v>
      </c>
      <c r="N15" s="27">
        <f t="shared" si="7"/>
        <v>8.7356177998235682E-2</v>
      </c>
      <c r="O15" s="27">
        <f t="shared" si="0"/>
        <v>9.6455743316851056E-2</v>
      </c>
      <c r="P15" s="28">
        <f t="shared" si="1"/>
        <v>9.191286017631202E-2</v>
      </c>
      <c r="R15" s="32">
        <f t="shared" si="8"/>
        <v>19.893563302335057</v>
      </c>
      <c r="S15" s="32">
        <f t="shared" si="9"/>
        <v>21.950003610231722</v>
      </c>
      <c r="T15" s="32">
        <f t="shared" si="10"/>
        <v>20.923712574771098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20298.381507881517</v>
      </c>
      <c r="F16" s="2">
        <v>22057.109266541764</v>
      </c>
      <c r="G16" s="5">
        <f t="shared" si="4"/>
        <v>42355.490774423277</v>
      </c>
      <c r="H16" s="2">
        <v>408</v>
      </c>
      <c r="I16" s="2">
        <v>385</v>
      </c>
      <c r="J16" s="5">
        <f t="shared" si="5"/>
        <v>793</v>
      </c>
      <c r="K16" s="2">
        <v>301</v>
      </c>
      <c r="L16" s="2">
        <v>339</v>
      </c>
      <c r="M16" s="5">
        <f t="shared" si="6"/>
        <v>640</v>
      </c>
      <c r="N16" s="27">
        <f t="shared" si="7"/>
        <v>0.12470131658156926</v>
      </c>
      <c r="O16" s="27">
        <f t="shared" si="0"/>
        <v>0.13189526685408154</v>
      </c>
      <c r="P16" s="28">
        <f t="shared" si="1"/>
        <v>0.12834686060466194</v>
      </c>
      <c r="R16" s="32">
        <f t="shared" si="8"/>
        <v>28.629593099973931</v>
      </c>
      <c r="S16" s="32">
        <f t="shared" si="9"/>
        <v>30.465620533897464</v>
      </c>
      <c r="T16" s="32">
        <f t="shared" si="10"/>
        <v>29.557216171963208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22227.097095244182</v>
      </c>
      <c r="F17" s="2">
        <v>23881.622763924639</v>
      </c>
      <c r="G17" s="5">
        <f t="shared" si="4"/>
        <v>46108.719859168821</v>
      </c>
      <c r="H17" s="2">
        <v>409</v>
      </c>
      <c r="I17" s="2">
        <v>379</v>
      </c>
      <c r="J17" s="5">
        <f t="shared" si="5"/>
        <v>788</v>
      </c>
      <c r="K17" s="2">
        <v>301</v>
      </c>
      <c r="L17" s="2">
        <v>340</v>
      </c>
      <c r="M17" s="5">
        <f t="shared" si="6"/>
        <v>641</v>
      </c>
      <c r="N17" s="27">
        <f t="shared" si="7"/>
        <v>0.13636925183594398</v>
      </c>
      <c r="O17" s="27">
        <f t="shared" si="0"/>
        <v>0.14370590889570981</v>
      </c>
      <c r="P17" s="28">
        <f t="shared" si="1"/>
        <v>0.14007315192835693</v>
      </c>
      <c r="R17" s="32">
        <f t="shared" si="8"/>
        <v>31.305770556681946</v>
      </c>
      <c r="S17" s="32">
        <f t="shared" si="9"/>
        <v>33.215052522843727</v>
      </c>
      <c r="T17" s="32">
        <f t="shared" si="10"/>
        <v>32.266423974225908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28998.25173976551</v>
      </c>
      <c r="F18" s="2">
        <v>29416.836449047507</v>
      </c>
      <c r="G18" s="5">
        <f t="shared" si="4"/>
        <v>58415.088188813017</v>
      </c>
      <c r="H18" s="2">
        <v>412</v>
      </c>
      <c r="I18" s="2">
        <v>387</v>
      </c>
      <c r="J18" s="5">
        <f t="shared" si="5"/>
        <v>799</v>
      </c>
      <c r="K18" s="2">
        <v>301</v>
      </c>
      <c r="L18" s="2">
        <v>339</v>
      </c>
      <c r="M18" s="5">
        <f t="shared" si="6"/>
        <v>640</v>
      </c>
      <c r="N18" s="27">
        <f t="shared" si="7"/>
        <v>0.17720760046300116</v>
      </c>
      <c r="O18" s="27">
        <f t="shared" si="0"/>
        <v>0.17545111919701012</v>
      </c>
      <c r="P18" s="28">
        <f t="shared" si="1"/>
        <v>0.17631869276801071</v>
      </c>
      <c r="R18" s="32">
        <f t="shared" si="8"/>
        <v>40.670759803317686</v>
      </c>
      <c r="S18" s="32">
        <f t="shared" si="9"/>
        <v>40.519058469762406</v>
      </c>
      <c r="T18" s="32">
        <f t="shared" si="10"/>
        <v>40.594223897715786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38180.383307993667</v>
      </c>
      <c r="F19" s="2">
        <v>39270.372024187956</v>
      </c>
      <c r="G19" s="5">
        <f t="shared" si="4"/>
        <v>77450.755332181623</v>
      </c>
      <c r="H19" s="2">
        <v>413</v>
      </c>
      <c r="I19" s="2">
        <v>388</v>
      </c>
      <c r="J19" s="5">
        <f t="shared" si="5"/>
        <v>801</v>
      </c>
      <c r="K19" s="2">
        <v>301</v>
      </c>
      <c r="L19" s="2">
        <v>340</v>
      </c>
      <c r="M19" s="5">
        <f t="shared" si="6"/>
        <v>641</v>
      </c>
      <c r="N19" s="27">
        <f t="shared" si="7"/>
        <v>0.23301181102915772</v>
      </c>
      <c r="O19" s="27">
        <f t="shared" si="0"/>
        <v>0.23357425309399954</v>
      </c>
      <c r="P19" s="28">
        <f t="shared" si="1"/>
        <v>0.23329665083914172</v>
      </c>
      <c r="R19" s="32">
        <f t="shared" si="8"/>
        <v>53.473926201671802</v>
      </c>
      <c r="S19" s="32">
        <f t="shared" si="9"/>
        <v>53.942818714543897</v>
      </c>
      <c r="T19" s="32">
        <f t="shared" si="10"/>
        <v>53.710648635354801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45147.64164202477</v>
      </c>
      <c r="F20" s="2">
        <v>53050.890683913312</v>
      </c>
      <c r="G20" s="5">
        <f t="shared" si="4"/>
        <v>98198.532325938082</v>
      </c>
      <c r="H20" s="2">
        <v>413</v>
      </c>
      <c r="I20" s="2">
        <v>382</v>
      </c>
      <c r="J20" s="5">
        <f t="shared" si="5"/>
        <v>795</v>
      </c>
      <c r="K20" s="2">
        <v>302</v>
      </c>
      <c r="L20" s="2">
        <v>335</v>
      </c>
      <c r="M20" s="5">
        <f t="shared" si="6"/>
        <v>637</v>
      </c>
      <c r="N20" s="27">
        <f t="shared" si="7"/>
        <v>0.27511603399079104</v>
      </c>
      <c r="O20" s="27">
        <f t="shared" si="0"/>
        <v>0.3203710969365266</v>
      </c>
      <c r="P20" s="28">
        <f t="shared" si="1"/>
        <v>0.29784568913768467</v>
      </c>
      <c r="R20" s="32">
        <f t="shared" si="8"/>
        <v>63.143554744090586</v>
      </c>
      <c r="S20" s="32">
        <f t="shared" si="9"/>
        <v>73.99008463586236</v>
      </c>
      <c r="T20" s="32">
        <f t="shared" si="10"/>
        <v>68.574394082358992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44645.300629186822</v>
      </c>
      <c r="F21" s="2">
        <v>52451.609824907806</v>
      </c>
      <c r="G21" s="5">
        <f t="shared" si="4"/>
        <v>97096.910454094628</v>
      </c>
      <c r="H21" s="2">
        <v>413</v>
      </c>
      <c r="I21" s="2">
        <v>382</v>
      </c>
      <c r="J21" s="5">
        <f t="shared" si="5"/>
        <v>795</v>
      </c>
      <c r="K21" s="2">
        <v>308</v>
      </c>
      <c r="L21" s="2">
        <v>337</v>
      </c>
      <c r="M21" s="5">
        <f t="shared" si="6"/>
        <v>645</v>
      </c>
      <c r="N21" s="27">
        <f t="shared" si="7"/>
        <v>0.26961025067145045</v>
      </c>
      <c r="O21" s="27">
        <f t="shared" si="0"/>
        <v>0.31580613786009709</v>
      </c>
      <c r="P21" s="28">
        <f t="shared" si="1"/>
        <v>0.29274273532951828</v>
      </c>
      <c r="R21" s="32">
        <f t="shared" si="8"/>
        <v>61.921360095959528</v>
      </c>
      <c r="S21" s="32">
        <f t="shared" si="9"/>
        <v>72.950778616005294</v>
      </c>
      <c r="T21" s="32">
        <f t="shared" si="10"/>
        <v>67.428410037565712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42550.726505809827</v>
      </c>
      <c r="F22" s="2">
        <v>49635.5784364469</v>
      </c>
      <c r="G22" s="5">
        <f t="shared" si="4"/>
        <v>92186.304942256727</v>
      </c>
      <c r="H22" s="2">
        <v>414</v>
      </c>
      <c r="I22" s="2">
        <v>382</v>
      </c>
      <c r="J22" s="5">
        <f t="shared" si="5"/>
        <v>796</v>
      </c>
      <c r="K22" s="2">
        <v>305</v>
      </c>
      <c r="L22" s="2">
        <v>336</v>
      </c>
      <c r="M22" s="5">
        <f t="shared" si="6"/>
        <v>641</v>
      </c>
      <c r="N22" s="27">
        <f t="shared" si="7"/>
        <v>0.25778320230825513</v>
      </c>
      <c r="O22" s="27">
        <f t="shared" si="0"/>
        <v>0.29929798864234747</v>
      </c>
      <c r="P22" s="28">
        <f t="shared" si="1"/>
        <v>0.27858927345168605</v>
      </c>
      <c r="R22" s="32">
        <f t="shared" si="8"/>
        <v>59.180426294589466</v>
      </c>
      <c r="S22" s="32">
        <f t="shared" si="9"/>
        <v>69.130332084187884</v>
      </c>
      <c r="T22" s="32">
        <f t="shared" si="10"/>
        <v>64.151917148404124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39257.485693951465</v>
      </c>
      <c r="F23" s="2">
        <v>40295.191701221855</v>
      </c>
      <c r="G23" s="5">
        <f t="shared" si="4"/>
        <v>79552.677395173319</v>
      </c>
      <c r="H23" s="2">
        <v>409</v>
      </c>
      <c r="I23" s="2">
        <v>404</v>
      </c>
      <c r="J23" s="5">
        <f t="shared" si="5"/>
        <v>813</v>
      </c>
      <c r="K23" s="2">
        <v>303</v>
      </c>
      <c r="L23" s="2">
        <v>312</v>
      </c>
      <c r="M23" s="5">
        <f t="shared" si="6"/>
        <v>615</v>
      </c>
      <c r="N23" s="27">
        <f t="shared" si="7"/>
        <v>0.24012456996202453</v>
      </c>
      <c r="O23" s="27">
        <f t="shared" si="0"/>
        <v>0.24474727709682856</v>
      </c>
      <c r="P23" s="28">
        <f t="shared" si="1"/>
        <v>0.24244403828741626</v>
      </c>
      <c r="R23" s="32">
        <f t="shared" si="8"/>
        <v>55.136918109482394</v>
      </c>
      <c r="S23" s="32">
        <f t="shared" si="9"/>
        <v>56.278200700030524</v>
      </c>
      <c r="T23" s="32">
        <f t="shared" si="10"/>
        <v>55.709157839757225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36972.043492051693</v>
      </c>
      <c r="F24" s="2">
        <v>36609.152490914712</v>
      </c>
      <c r="G24" s="5">
        <f t="shared" si="4"/>
        <v>73581.195982966397</v>
      </c>
      <c r="H24" s="2">
        <v>415</v>
      </c>
      <c r="I24" s="2">
        <v>419</v>
      </c>
      <c r="J24" s="5">
        <f t="shared" si="5"/>
        <v>834</v>
      </c>
      <c r="K24" s="2">
        <v>303</v>
      </c>
      <c r="L24" s="2">
        <v>299</v>
      </c>
      <c r="M24" s="5">
        <f t="shared" si="6"/>
        <v>602</v>
      </c>
      <c r="N24" s="27">
        <f t="shared" si="7"/>
        <v>0.22436670727771926</v>
      </c>
      <c r="O24" s="27">
        <f t="shared" si="0"/>
        <v>0.22233719081548631</v>
      </c>
      <c r="P24" s="28">
        <f t="shared" si="1"/>
        <v>0.22335234331886353</v>
      </c>
      <c r="R24" s="32">
        <f t="shared" si="8"/>
        <v>51.493096785587319</v>
      </c>
      <c r="S24" s="32">
        <f t="shared" si="9"/>
        <v>50.987677563948068</v>
      </c>
      <c r="T24" s="32">
        <f t="shared" si="10"/>
        <v>51.240387174767683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35823.817847511666</v>
      </c>
      <c r="F25" s="2">
        <v>34906.66761826213</v>
      </c>
      <c r="G25" s="5">
        <f t="shared" si="4"/>
        <v>70730.485465773789</v>
      </c>
      <c r="H25" s="2">
        <v>412</v>
      </c>
      <c r="I25" s="2">
        <v>420</v>
      </c>
      <c r="J25" s="5">
        <f t="shared" si="5"/>
        <v>832</v>
      </c>
      <c r="K25" s="2">
        <v>303</v>
      </c>
      <c r="L25" s="2">
        <v>299</v>
      </c>
      <c r="M25" s="5">
        <f t="shared" si="6"/>
        <v>602</v>
      </c>
      <c r="N25" s="27">
        <f t="shared" si="7"/>
        <v>0.21825692016079146</v>
      </c>
      <c r="O25" s="27">
        <f t="shared" si="0"/>
        <v>0.21171980456513009</v>
      </c>
      <c r="P25" s="28">
        <f t="shared" si="1"/>
        <v>0.21498105050872254</v>
      </c>
      <c r="R25" s="32">
        <f t="shared" si="8"/>
        <v>50.103241744771559</v>
      </c>
      <c r="S25" s="32">
        <f t="shared" si="9"/>
        <v>48.548911847374313</v>
      </c>
      <c r="T25" s="32">
        <f t="shared" si="10"/>
        <v>49.323908971948249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34092.374866268961</v>
      </c>
      <c r="F26" s="2">
        <v>33025.418122015981</v>
      </c>
      <c r="G26" s="5">
        <f t="shared" si="4"/>
        <v>67117.792988284942</v>
      </c>
      <c r="H26" s="2">
        <v>413</v>
      </c>
      <c r="I26" s="2">
        <v>419</v>
      </c>
      <c r="J26" s="5">
        <f t="shared" si="5"/>
        <v>832</v>
      </c>
      <c r="K26" s="2">
        <v>303</v>
      </c>
      <c r="L26" s="2">
        <v>300</v>
      </c>
      <c r="M26" s="5">
        <f t="shared" si="6"/>
        <v>603</v>
      </c>
      <c r="N26" s="27">
        <f t="shared" si="7"/>
        <v>0.20743510797720113</v>
      </c>
      <c r="O26" s="27">
        <f t="shared" si="0"/>
        <v>0.20027057028341327</v>
      </c>
      <c r="P26" s="28">
        <f t="shared" si="1"/>
        <v>0.20384683343138757</v>
      </c>
      <c r="R26" s="32">
        <f t="shared" si="8"/>
        <v>47.615048695906374</v>
      </c>
      <c r="S26" s="32">
        <f t="shared" si="9"/>
        <v>45.932431324083424</v>
      </c>
      <c r="T26" s="32">
        <f t="shared" si="10"/>
        <v>46.771981176505186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29041.464082563245</v>
      </c>
      <c r="F27" s="2">
        <v>29799.547566619385</v>
      </c>
      <c r="G27" s="5">
        <f t="shared" si="4"/>
        <v>58841.011649182634</v>
      </c>
      <c r="H27" s="2">
        <v>409</v>
      </c>
      <c r="I27" s="2">
        <v>423</v>
      </c>
      <c r="J27" s="5">
        <f t="shared" si="5"/>
        <v>832</v>
      </c>
      <c r="K27" s="2">
        <v>303</v>
      </c>
      <c r="L27" s="2">
        <v>300</v>
      </c>
      <c r="M27" s="5">
        <f t="shared" si="6"/>
        <v>603</v>
      </c>
      <c r="N27" s="27">
        <f t="shared" si="7"/>
        <v>0.1776366710863381</v>
      </c>
      <c r="O27" s="27">
        <f t="shared" si="0"/>
        <v>0.17976658683593569</v>
      </c>
      <c r="P27" s="28">
        <f t="shared" si="1"/>
        <v>0.17870900347809193</v>
      </c>
      <c r="R27" s="32">
        <f t="shared" si="8"/>
        <v>40.788573149667478</v>
      </c>
      <c r="S27" s="32">
        <f t="shared" si="9"/>
        <v>41.216524988408558</v>
      </c>
      <c r="T27" s="32">
        <f t="shared" si="10"/>
        <v>41.004189302566296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10923.401379516023</v>
      </c>
      <c r="F28" s="2">
        <v>12053.182562168571</v>
      </c>
      <c r="G28" s="5">
        <f t="shared" si="4"/>
        <v>22976.583941684592</v>
      </c>
      <c r="H28" s="2">
        <v>213</v>
      </c>
      <c r="I28" s="2">
        <v>220</v>
      </c>
      <c r="J28" s="5">
        <f t="shared" si="5"/>
        <v>433</v>
      </c>
      <c r="K28" s="2">
        <v>0</v>
      </c>
      <c r="L28" s="2">
        <v>0</v>
      </c>
      <c r="M28" s="5">
        <f t="shared" si="6"/>
        <v>0</v>
      </c>
      <c r="N28" s="27">
        <f t="shared" si="7"/>
        <v>0.23742395625795562</v>
      </c>
      <c r="O28" s="27">
        <f t="shared" si="0"/>
        <v>0.25364441418704908</v>
      </c>
      <c r="P28" s="28">
        <f t="shared" si="1"/>
        <v>0.24566529746904234</v>
      </c>
      <c r="R28" s="32">
        <f t="shared" si="8"/>
        <v>51.283574551718417</v>
      </c>
      <c r="S28" s="32">
        <f t="shared" si="9"/>
        <v>54.787193464402598</v>
      </c>
      <c r="T28" s="32">
        <f t="shared" si="10"/>
        <v>53.063704253313148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10772.251223476729</v>
      </c>
      <c r="F29" s="2">
        <v>11677.579643747958</v>
      </c>
      <c r="G29" s="5">
        <f t="shared" si="4"/>
        <v>22449.830867224686</v>
      </c>
      <c r="H29" s="2">
        <v>214</v>
      </c>
      <c r="I29" s="2">
        <v>220</v>
      </c>
      <c r="J29" s="5">
        <f t="shared" si="5"/>
        <v>434</v>
      </c>
      <c r="K29" s="2">
        <v>0</v>
      </c>
      <c r="L29" s="2">
        <v>0</v>
      </c>
      <c r="M29" s="5">
        <f t="shared" si="6"/>
        <v>0</v>
      </c>
      <c r="N29" s="27">
        <f t="shared" si="7"/>
        <v>0.23304454879449482</v>
      </c>
      <c r="O29" s="27">
        <f t="shared" si="0"/>
        <v>0.24574031236843347</v>
      </c>
      <c r="P29" s="28">
        <f t="shared" si="1"/>
        <v>0.23948018931584619</v>
      </c>
      <c r="R29" s="32">
        <f t="shared" si="8"/>
        <v>50.337622539610884</v>
      </c>
      <c r="S29" s="32">
        <f t="shared" si="9"/>
        <v>53.079907471581627</v>
      </c>
      <c r="T29" s="32">
        <f t="shared" si="10"/>
        <v>51.727720892222777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10692.861143578632</v>
      </c>
      <c r="F30" s="2">
        <v>11572.31513866589</v>
      </c>
      <c r="G30" s="5">
        <f t="shared" si="4"/>
        <v>22265.176282244523</v>
      </c>
      <c r="H30" s="2">
        <v>214</v>
      </c>
      <c r="I30" s="2">
        <v>220</v>
      </c>
      <c r="J30" s="5">
        <f t="shared" si="5"/>
        <v>434</v>
      </c>
      <c r="K30" s="2">
        <v>0</v>
      </c>
      <c r="L30" s="2">
        <v>0</v>
      </c>
      <c r="M30" s="5">
        <f t="shared" si="6"/>
        <v>0</v>
      </c>
      <c r="N30" s="27">
        <f t="shared" si="7"/>
        <v>0.23132704100853738</v>
      </c>
      <c r="O30" s="27">
        <f t="shared" si="0"/>
        <v>0.24352515022445054</v>
      </c>
      <c r="P30" s="28">
        <f t="shared" si="1"/>
        <v>0.23751041434379291</v>
      </c>
      <c r="R30" s="32">
        <f t="shared" si="8"/>
        <v>49.96664085784407</v>
      </c>
      <c r="S30" s="32">
        <f t="shared" si="9"/>
        <v>52.601432448481319</v>
      </c>
      <c r="T30" s="32">
        <f t="shared" si="10"/>
        <v>51.302249498259272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9919.4770104276995</v>
      </c>
      <c r="F31" s="2">
        <v>10752.735950490938</v>
      </c>
      <c r="G31" s="5">
        <f t="shared" si="4"/>
        <v>20672.212960918638</v>
      </c>
      <c r="H31" s="2">
        <v>216</v>
      </c>
      <c r="I31" s="2">
        <v>220</v>
      </c>
      <c r="J31" s="5">
        <f t="shared" si="5"/>
        <v>436</v>
      </c>
      <c r="K31" s="2">
        <v>0</v>
      </c>
      <c r="L31" s="2">
        <v>0</v>
      </c>
      <c r="M31" s="5">
        <f t="shared" si="6"/>
        <v>0</v>
      </c>
      <c r="N31" s="27">
        <f t="shared" si="7"/>
        <v>0.21260881795326858</v>
      </c>
      <c r="O31" s="27">
        <f t="shared" si="0"/>
        <v>0.22627811343625712</v>
      </c>
      <c r="P31" s="28">
        <f t="shared" si="1"/>
        <v>0.21950616888505178</v>
      </c>
      <c r="R31" s="32">
        <f t="shared" si="8"/>
        <v>45.923504677906017</v>
      </c>
      <c r="S31" s="32">
        <f t="shared" si="9"/>
        <v>48.876072502231537</v>
      </c>
      <c r="T31" s="32">
        <f t="shared" si="10"/>
        <v>47.413332479171189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9513.3056207427799</v>
      </c>
      <c r="F32" s="2">
        <v>10334.996498159593</v>
      </c>
      <c r="G32" s="5">
        <f t="shared" si="4"/>
        <v>19848.302118902371</v>
      </c>
      <c r="H32" s="2">
        <v>213</v>
      </c>
      <c r="I32" s="2">
        <v>220</v>
      </c>
      <c r="J32" s="5">
        <f t="shared" si="5"/>
        <v>433</v>
      </c>
      <c r="K32" s="2">
        <v>0</v>
      </c>
      <c r="L32" s="2">
        <v>0</v>
      </c>
      <c r="M32" s="5">
        <f t="shared" si="6"/>
        <v>0</v>
      </c>
      <c r="N32" s="27">
        <f t="shared" si="7"/>
        <v>0.2067750308803421</v>
      </c>
      <c r="O32" s="27">
        <f t="shared" si="0"/>
        <v>0.21748730004544597</v>
      </c>
      <c r="P32" s="28">
        <f t="shared" si="1"/>
        <v>0.21221775424367431</v>
      </c>
      <c r="R32" s="32">
        <f t="shared" si="8"/>
        <v>44.663406670153897</v>
      </c>
      <c r="S32" s="32">
        <f t="shared" si="9"/>
        <v>46.977256809816332</v>
      </c>
      <c r="T32" s="32">
        <f t="shared" si="10"/>
        <v>45.839034916633651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7336.0492775275898</v>
      </c>
      <c r="F33" s="2">
        <v>8126.7582754871164</v>
      </c>
      <c r="G33" s="5">
        <f t="shared" si="4"/>
        <v>15462.807553014707</v>
      </c>
      <c r="H33" s="2">
        <v>206</v>
      </c>
      <c r="I33" s="2">
        <v>225</v>
      </c>
      <c r="J33" s="5">
        <f t="shared" si="5"/>
        <v>431</v>
      </c>
      <c r="K33" s="2">
        <v>0</v>
      </c>
      <c r="L33" s="2">
        <v>0</v>
      </c>
      <c r="M33" s="5">
        <f t="shared" si="6"/>
        <v>0</v>
      </c>
      <c r="N33" s="27">
        <f t="shared" si="7"/>
        <v>0.16486985970711052</v>
      </c>
      <c r="O33" s="27">
        <f t="shared" si="0"/>
        <v>0.1672172484668131</v>
      </c>
      <c r="P33" s="28">
        <f t="shared" si="1"/>
        <v>0.16609529467447268</v>
      </c>
      <c r="R33" s="32">
        <f t="shared" si="8"/>
        <v>35.611889696735872</v>
      </c>
      <c r="S33" s="32">
        <f t="shared" si="9"/>
        <v>36.118925668831629</v>
      </c>
      <c r="T33" s="32">
        <f t="shared" si="10"/>
        <v>35.876583649686097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3367.1607548749007</v>
      </c>
      <c r="F34" s="2">
        <v>4121.4740162507942</v>
      </c>
      <c r="G34" s="5">
        <f t="shared" si="4"/>
        <v>7488.6347711256949</v>
      </c>
      <c r="H34" s="2">
        <v>220</v>
      </c>
      <c r="I34" s="2">
        <v>222</v>
      </c>
      <c r="J34" s="5">
        <f t="shared" si="5"/>
        <v>442</v>
      </c>
      <c r="K34" s="2">
        <v>0</v>
      </c>
      <c r="L34" s="2">
        <v>0</v>
      </c>
      <c r="M34" s="5">
        <f t="shared" si="6"/>
        <v>0</v>
      </c>
      <c r="N34" s="27">
        <f t="shared" si="7"/>
        <v>7.0857759993158687E-2</v>
      </c>
      <c r="O34" s="27">
        <f t="shared" si="0"/>
        <v>8.59499919972221E-2</v>
      </c>
      <c r="P34" s="28">
        <f t="shared" si="1"/>
        <v>7.8438021316466558E-2</v>
      </c>
      <c r="R34" s="32">
        <f t="shared" si="8"/>
        <v>15.305276158522275</v>
      </c>
      <c r="S34" s="32">
        <f t="shared" si="9"/>
        <v>18.565198271399975</v>
      </c>
      <c r="T34" s="32">
        <f t="shared" si="10"/>
        <v>16.942612604356775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1930.5787626117828</v>
      </c>
      <c r="F35" s="2">
        <v>2359.3721890659203</v>
      </c>
      <c r="G35" s="5">
        <f t="shared" si="4"/>
        <v>4289.9509516777034</v>
      </c>
      <c r="H35" s="2">
        <v>223</v>
      </c>
      <c r="I35" s="2">
        <v>226</v>
      </c>
      <c r="J35" s="5">
        <f t="shared" si="5"/>
        <v>449</v>
      </c>
      <c r="K35" s="2">
        <v>0</v>
      </c>
      <c r="L35" s="2">
        <v>0</v>
      </c>
      <c r="M35" s="5">
        <f t="shared" si="6"/>
        <v>0</v>
      </c>
      <c r="N35" s="27">
        <f t="shared" si="7"/>
        <v>4.0080110500992007E-2</v>
      </c>
      <c r="O35" s="27">
        <f t="shared" si="0"/>
        <v>4.8331944220458875E-2</v>
      </c>
      <c r="P35" s="28">
        <f t="shared" si="1"/>
        <v>4.4233594733953059E-2</v>
      </c>
      <c r="R35" s="32">
        <f t="shared" si="8"/>
        <v>8.6573038682142727</v>
      </c>
      <c r="S35" s="32">
        <f t="shared" si="9"/>
        <v>10.439699951619117</v>
      </c>
      <c r="T35" s="32">
        <f t="shared" si="10"/>
        <v>9.5544564625338602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711.39718469211766</v>
      </c>
      <c r="F36" s="3">
        <v>538.99999999999977</v>
      </c>
      <c r="G36" s="7">
        <f t="shared" si="4"/>
        <v>1250.3971846921174</v>
      </c>
      <c r="H36" s="3">
        <v>219</v>
      </c>
      <c r="I36" s="3">
        <v>222</v>
      </c>
      <c r="J36" s="7">
        <f t="shared" si="5"/>
        <v>441</v>
      </c>
      <c r="K36" s="3">
        <v>0</v>
      </c>
      <c r="L36" s="3">
        <v>0</v>
      </c>
      <c r="M36" s="7">
        <f t="shared" si="6"/>
        <v>0</v>
      </c>
      <c r="N36" s="27">
        <f t="shared" si="7"/>
        <v>1.5038837829615206E-2</v>
      </c>
      <c r="O36" s="27">
        <f t="shared" si="0"/>
        <v>1.1240407073740402E-2</v>
      </c>
      <c r="P36" s="28">
        <f t="shared" si="1"/>
        <v>1.3126702619174828E-2</v>
      </c>
      <c r="R36" s="32">
        <f t="shared" si="8"/>
        <v>3.2483889711968845</v>
      </c>
      <c r="S36" s="32">
        <f t="shared" si="9"/>
        <v>2.4279279279279269</v>
      </c>
      <c r="T36" s="32">
        <f t="shared" si="10"/>
        <v>2.8353677657417631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11030.066825287207</v>
      </c>
      <c r="F37" s="9">
        <v>12243.192697044293</v>
      </c>
      <c r="G37" s="10">
        <f t="shared" si="4"/>
        <v>23273.2595223315</v>
      </c>
      <c r="H37" s="9">
        <v>118</v>
      </c>
      <c r="I37" s="9">
        <v>118</v>
      </c>
      <c r="J37" s="10">
        <f t="shared" si="5"/>
        <v>236</v>
      </c>
      <c r="K37" s="9">
        <v>193</v>
      </c>
      <c r="L37" s="9">
        <v>196</v>
      </c>
      <c r="M37" s="10">
        <f t="shared" si="6"/>
        <v>389</v>
      </c>
      <c r="N37" s="25">
        <f t="shared" si="7"/>
        <v>0.15037172572373225</v>
      </c>
      <c r="O37" s="25">
        <f t="shared" si="0"/>
        <v>0.16523419208923953</v>
      </c>
      <c r="P37" s="26">
        <f t="shared" si="1"/>
        <v>0.15784045576970526</v>
      </c>
      <c r="R37" s="32">
        <f t="shared" si="8"/>
        <v>35.466452814428322</v>
      </c>
      <c r="S37" s="32">
        <f t="shared" si="9"/>
        <v>38.991059544727044</v>
      </c>
      <c r="T37" s="32">
        <f t="shared" si="10"/>
        <v>37.237215235730403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10595.290404070252</v>
      </c>
      <c r="F38" s="2">
        <v>11990.422334721799</v>
      </c>
      <c r="G38" s="5">
        <f t="shared" si="4"/>
        <v>22585.712738792052</v>
      </c>
      <c r="H38" s="2">
        <v>118</v>
      </c>
      <c r="I38" s="2">
        <v>116</v>
      </c>
      <c r="J38" s="5">
        <f t="shared" si="5"/>
        <v>234</v>
      </c>
      <c r="K38" s="2">
        <v>191</v>
      </c>
      <c r="L38" s="2">
        <v>196</v>
      </c>
      <c r="M38" s="5">
        <f t="shared" si="6"/>
        <v>387</v>
      </c>
      <c r="N38" s="27">
        <f t="shared" si="7"/>
        <v>0.14542783578662366</v>
      </c>
      <c r="O38" s="27">
        <f t="shared" si="0"/>
        <v>0.1627718062380783</v>
      </c>
      <c r="P38" s="28">
        <f t="shared" si="1"/>
        <v>0.15414764358989935</v>
      </c>
      <c r="R38" s="32">
        <f t="shared" si="8"/>
        <v>34.288965708965215</v>
      </c>
      <c r="S38" s="32">
        <f t="shared" si="9"/>
        <v>38.430840816416023</v>
      </c>
      <c r="T38" s="32">
        <f t="shared" si="10"/>
        <v>36.369907791935674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10274.074085319166</v>
      </c>
      <c r="F39" s="2">
        <v>11769.158177439227</v>
      </c>
      <c r="G39" s="5">
        <f t="shared" si="4"/>
        <v>22043.232262758393</v>
      </c>
      <c r="H39" s="2">
        <v>118</v>
      </c>
      <c r="I39" s="2">
        <v>115</v>
      </c>
      <c r="J39" s="5">
        <f t="shared" si="5"/>
        <v>233</v>
      </c>
      <c r="K39" s="2">
        <v>197</v>
      </c>
      <c r="L39" s="2">
        <v>193</v>
      </c>
      <c r="M39" s="5">
        <f t="shared" si="6"/>
        <v>390</v>
      </c>
      <c r="N39" s="27">
        <f t="shared" si="7"/>
        <v>0.13819641242493227</v>
      </c>
      <c r="O39" s="27">
        <f t="shared" si="0"/>
        <v>0.16187772581204923</v>
      </c>
      <c r="P39" s="28">
        <f t="shared" si="1"/>
        <v>0.14990501239566939</v>
      </c>
      <c r="R39" s="32">
        <f t="shared" si="8"/>
        <v>32.61610820736243</v>
      </c>
      <c r="S39" s="32">
        <f t="shared" si="9"/>
        <v>38.211552524153333</v>
      </c>
      <c r="T39" s="32">
        <f t="shared" si="10"/>
        <v>35.382395285326474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10101.052821550036</v>
      </c>
      <c r="F40" s="2">
        <v>11659.866074629921</v>
      </c>
      <c r="G40" s="5">
        <f t="shared" si="4"/>
        <v>21760.918896179959</v>
      </c>
      <c r="H40" s="2">
        <v>112</v>
      </c>
      <c r="I40" s="2">
        <v>117</v>
      </c>
      <c r="J40" s="5">
        <f t="shared" si="5"/>
        <v>229</v>
      </c>
      <c r="K40" s="2">
        <v>196</v>
      </c>
      <c r="L40" s="2">
        <v>197</v>
      </c>
      <c r="M40" s="5">
        <f t="shared" si="6"/>
        <v>393</v>
      </c>
      <c r="N40" s="27">
        <f t="shared" si="7"/>
        <v>0.13875072557074225</v>
      </c>
      <c r="O40" s="27">
        <f t="shared" si="0"/>
        <v>0.15729368220685735</v>
      </c>
      <c r="P40" s="28">
        <f t="shared" si="1"/>
        <v>0.14810600359482168</v>
      </c>
      <c r="R40" s="32">
        <f t="shared" si="8"/>
        <v>32.795626043993622</v>
      </c>
      <c r="S40" s="32">
        <f t="shared" si="9"/>
        <v>37.133331447865991</v>
      </c>
      <c r="T40" s="32">
        <f t="shared" si="10"/>
        <v>34.985400154630156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10055.963511877442</v>
      </c>
      <c r="F41" s="2">
        <v>11578.385496467592</v>
      </c>
      <c r="G41" s="5">
        <f t="shared" si="4"/>
        <v>21634.349008345034</v>
      </c>
      <c r="H41" s="2">
        <v>119</v>
      </c>
      <c r="I41" s="2">
        <v>117</v>
      </c>
      <c r="J41" s="5">
        <f t="shared" si="5"/>
        <v>236</v>
      </c>
      <c r="K41" s="2">
        <v>194</v>
      </c>
      <c r="L41" s="2">
        <v>195</v>
      </c>
      <c r="M41" s="5">
        <f t="shared" si="6"/>
        <v>389</v>
      </c>
      <c r="N41" s="27">
        <f t="shared" si="7"/>
        <v>0.13623013319439475</v>
      </c>
      <c r="O41" s="27">
        <f t="shared" si="0"/>
        <v>0.15724665222277803</v>
      </c>
      <c r="P41" s="28">
        <f t="shared" si="1"/>
        <v>0.14672527947713793</v>
      </c>
      <c r="R41" s="32">
        <f t="shared" si="8"/>
        <v>32.12767895168512</v>
      </c>
      <c r="S41" s="32">
        <f t="shared" si="9"/>
        <v>37.110209924575614</v>
      </c>
      <c r="T41" s="32">
        <f t="shared" si="10"/>
        <v>34.614958413352056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7264.920334493926</v>
      </c>
      <c r="F42" s="2">
        <v>6370.2932379903859</v>
      </c>
      <c r="G42" s="5">
        <f t="shared" si="4"/>
        <v>13635.213572484312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195</v>
      </c>
      <c r="M42" s="5">
        <f t="shared" si="6"/>
        <v>390</v>
      </c>
      <c r="N42" s="27">
        <f t="shared" si="7"/>
        <v>0.15022581336836074</v>
      </c>
      <c r="O42" s="27">
        <f t="shared" si="0"/>
        <v>0.13172649375497075</v>
      </c>
      <c r="P42" s="28">
        <f t="shared" si="1"/>
        <v>0.14097615356166576</v>
      </c>
      <c r="R42" s="32">
        <f t="shared" si="8"/>
        <v>37.25600171535347</v>
      </c>
      <c r="S42" s="32">
        <f t="shared" si="9"/>
        <v>32.668170451232747</v>
      </c>
      <c r="T42" s="32">
        <f t="shared" si="10"/>
        <v>34.962086083293109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6515.0384413297816</v>
      </c>
      <c r="F43" s="2">
        <v>5680.6905671797685</v>
      </c>
      <c r="G43" s="5">
        <f t="shared" si="4"/>
        <v>12195.72900850955</v>
      </c>
      <c r="H43" s="2">
        <v>0</v>
      </c>
      <c r="I43" s="2">
        <v>0</v>
      </c>
      <c r="J43" s="5">
        <f t="shared" si="5"/>
        <v>0</v>
      </c>
      <c r="K43" s="2">
        <v>195</v>
      </c>
      <c r="L43" s="2">
        <v>195</v>
      </c>
      <c r="M43" s="5">
        <f t="shared" si="6"/>
        <v>390</v>
      </c>
      <c r="N43" s="27">
        <f t="shared" si="7"/>
        <v>0.13471957074710053</v>
      </c>
      <c r="O43" s="27">
        <f t="shared" si="0"/>
        <v>0.1174667197514427</v>
      </c>
      <c r="P43" s="28">
        <f t="shared" si="1"/>
        <v>0.12609314524927162</v>
      </c>
      <c r="R43" s="32">
        <f t="shared" si="8"/>
        <v>33.41045354528093</v>
      </c>
      <c r="S43" s="32">
        <f t="shared" si="9"/>
        <v>29.131746498357789</v>
      </c>
      <c r="T43" s="32">
        <f t="shared" si="10"/>
        <v>31.271100021819358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6274.7818706994103</v>
      </c>
      <c r="F44" s="2">
        <v>5436.9294081739472</v>
      </c>
      <c r="G44" s="5">
        <f t="shared" si="4"/>
        <v>11711.711278873358</v>
      </c>
      <c r="H44" s="2">
        <v>0</v>
      </c>
      <c r="I44" s="2">
        <v>0</v>
      </c>
      <c r="J44" s="5">
        <f t="shared" si="5"/>
        <v>0</v>
      </c>
      <c r="K44" s="2">
        <v>195</v>
      </c>
      <c r="L44" s="2">
        <v>195</v>
      </c>
      <c r="M44" s="5">
        <f t="shared" si="6"/>
        <v>390</v>
      </c>
      <c r="N44" s="27">
        <f t="shared" si="7"/>
        <v>0.12975148616003743</v>
      </c>
      <c r="O44" s="27">
        <f t="shared" si="0"/>
        <v>0.11242616642212463</v>
      </c>
      <c r="P44" s="28">
        <f t="shared" si="1"/>
        <v>0.12108882629108103</v>
      </c>
      <c r="R44" s="32">
        <f t="shared" si="8"/>
        <v>32.178368567689283</v>
      </c>
      <c r="S44" s="32">
        <f t="shared" si="9"/>
        <v>27.881689272686909</v>
      </c>
      <c r="T44" s="32">
        <f t="shared" si="10"/>
        <v>30.030028920188098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6095.1908429714367</v>
      </c>
      <c r="F45" s="2">
        <v>5309.9020764269326</v>
      </c>
      <c r="G45" s="5">
        <f t="shared" si="4"/>
        <v>11405.092919398368</v>
      </c>
      <c r="H45" s="2">
        <v>0</v>
      </c>
      <c r="I45" s="2">
        <v>0</v>
      </c>
      <c r="J45" s="5">
        <f t="shared" si="5"/>
        <v>0</v>
      </c>
      <c r="K45" s="2">
        <v>197</v>
      </c>
      <c r="L45" s="2">
        <v>195</v>
      </c>
      <c r="M45" s="5">
        <f t="shared" si="6"/>
        <v>392</v>
      </c>
      <c r="N45" s="27">
        <f t="shared" si="7"/>
        <v>0.12475828645348445</v>
      </c>
      <c r="O45" s="27">
        <f t="shared" si="0"/>
        <v>0.10979946394596635</v>
      </c>
      <c r="P45" s="28">
        <f t="shared" si="1"/>
        <v>0.11731703546122417</v>
      </c>
      <c r="R45" s="32">
        <f t="shared" si="8"/>
        <v>30.940055040464145</v>
      </c>
      <c r="S45" s="32">
        <f t="shared" si="9"/>
        <v>27.230267058599654</v>
      </c>
      <c r="T45" s="32">
        <f t="shared" si="10"/>
        <v>29.094624794383591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6040.5469685958515</v>
      </c>
      <c r="F46" s="2">
        <v>5279.1912952994144</v>
      </c>
      <c r="G46" s="5">
        <f t="shared" si="4"/>
        <v>11319.738263895266</v>
      </c>
      <c r="H46" s="2">
        <v>0</v>
      </c>
      <c r="I46" s="2">
        <v>0</v>
      </c>
      <c r="J46" s="5">
        <f t="shared" si="5"/>
        <v>0</v>
      </c>
      <c r="K46" s="2">
        <v>197</v>
      </c>
      <c r="L46" s="2">
        <v>195</v>
      </c>
      <c r="M46" s="5">
        <f t="shared" si="6"/>
        <v>392</v>
      </c>
      <c r="N46" s="27">
        <f t="shared" si="7"/>
        <v>0.12363981841730497</v>
      </c>
      <c r="O46" s="27">
        <f t="shared" si="0"/>
        <v>0.10916441884407391</v>
      </c>
      <c r="P46" s="28">
        <f t="shared" si="1"/>
        <v>0.11643904567041707</v>
      </c>
      <c r="R46" s="32">
        <f t="shared" si="8"/>
        <v>30.662674967491633</v>
      </c>
      <c r="S46" s="32">
        <f t="shared" si="9"/>
        <v>27.072775873330329</v>
      </c>
      <c r="T46" s="32">
        <f t="shared" si="10"/>
        <v>28.876883326263432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5992.7676456836716</v>
      </c>
      <c r="F47" s="2">
        <v>5261.2450583643422</v>
      </c>
      <c r="G47" s="5">
        <f t="shared" si="4"/>
        <v>11254.012704048015</v>
      </c>
      <c r="H47" s="2">
        <v>0</v>
      </c>
      <c r="I47" s="2">
        <v>0</v>
      </c>
      <c r="J47" s="5">
        <f t="shared" si="5"/>
        <v>0</v>
      </c>
      <c r="K47" s="2">
        <v>195</v>
      </c>
      <c r="L47" s="2">
        <v>195</v>
      </c>
      <c r="M47" s="5">
        <f t="shared" si="6"/>
        <v>390</v>
      </c>
      <c r="N47" s="27">
        <f t="shared" si="7"/>
        <v>0.12391992650297087</v>
      </c>
      <c r="O47" s="27">
        <f t="shared" si="0"/>
        <v>0.10879332213325769</v>
      </c>
      <c r="P47" s="28">
        <f t="shared" si="1"/>
        <v>0.11635662431811429</v>
      </c>
      <c r="R47" s="32">
        <f t="shared" ref="R47" si="11">+E47/(H47+K47)</f>
        <v>30.732141772736778</v>
      </c>
      <c r="S47" s="32">
        <f t="shared" ref="S47" si="12">+F47/(I47+L47)</f>
        <v>26.980743889047908</v>
      </c>
      <c r="T47" s="32">
        <f t="shared" ref="T47" si="13">+G47/(J47+M47)</f>
        <v>28.856442830892345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5022.1631754397868</v>
      </c>
      <c r="F48" s="2">
        <v>4546.0618281740253</v>
      </c>
      <c r="G48" s="5">
        <f t="shared" si="4"/>
        <v>9568.2250036138121</v>
      </c>
      <c r="H48" s="2">
        <v>0</v>
      </c>
      <c r="I48" s="2">
        <v>0</v>
      </c>
      <c r="J48" s="5">
        <f t="shared" si="5"/>
        <v>0</v>
      </c>
      <c r="K48" s="2">
        <v>195</v>
      </c>
      <c r="L48" s="2">
        <v>193</v>
      </c>
      <c r="M48" s="5">
        <f t="shared" si="6"/>
        <v>388</v>
      </c>
      <c r="N48" s="27">
        <f t="shared" si="7"/>
        <v>0.103849528028118</v>
      </c>
      <c r="O48" s="27">
        <f t="shared" si="0"/>
        <v>9.4978727815770214E-2</v>
      </c>
      <c r="P48" s="28">
        <f t="shared" si="1"/>
        <v>9.943699080908934E-2</v>
      </c>
      <c r="R48" s="32">
        <f t="shared" si="8"/>
        <v>25.754682950973265</v>
      </c>
      <c r="S48" s="32">
        <f t="shared" si="9"/>
        <v>23.55472449831101</v>
      </c>
      <c r="T48" s="32">
        <f t="shared" si="10"/>
        <v>24.660373720654153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4894.2612138846689</v>
      </c>
      <c r="F49" s="2">
        <v>4540.3252078342521</v>
      </c>
      <c r="G49" s="5">
        <f t="shared" si="4"/>
        <v>9434.586421718921</v>
      </c>
      <c r="H49" s="2">
        <v>0</v>
      </c>
      <c r="I49" s="2">
        <v>0</v>
      </c>
      <c r="J49" s="5">
        <f t="shared" si="5"/>
        <v>0</v>
      </c>
      <c r="K49" s="2">
        <v>191</v>
      </c>
      <c r="L49" s="2">
        <v>193</v>
      </c>
      <c r="M49" s="5">
        <f t="shared" si="6"/>
        <v>384</v>
      </c>
      <c r="N49" s="27">
        <f t="shared" si="7"/>
        <v>0.10332421073054951</v>
      </c>
      <c r="O49" s="27">
        <f t="shared" si="0"/>
        <v>9.4858875309925039E-2</v>
      </c>
      <c r="P49" s="28">
        <f t="shared" si="1"/>
        <v>9.9069497875912724E-2</v>
      </c>
      <c r="R49" s="32">
        <f t="shared" si="8"/>
        <v>25.624404261176277</v>
      </c>
      <c r="S49" s="32">
        <f t="shared" si="9"/>
        <v>23.525001076861411</v>
      </c>
      <c r="T49" s="32">
        <f t="shared" si="10"/>
        <v>24.569235473226357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4880.6986462983541</v>
      </c>
      <c r="F50" s="2">
        <v>4514.5818678670221</v>
      </c>
      <c r="G50" s="5">
        <f t="shared" si="4"/>
        <v>9395.2805141653771</v>
      </c>
      <c r="H50" s="2">
        <v>0</v>
      </c>
      <c r="I50" s="2">
        <v>0</v>
      </c>
      <c r="J50" s="5">
        <f t="shared" si="5"/>
        <v>0</v>
      </c>
      <c r="K50" s="2">
        <v>185</v>
      </c>
      <c r="L50" s="2">
        <v>193</v>
      </c>
      <c r="M50" s="5">
        <f t="shared" si="6"/>
        <v>378</v>
      </c>
      <c r="N50" s="27">
        <f t="shared" si="7"/>
        <v>0.10637965663248375</v>
      </c>
      <c r="O50" s="27">
        <f t="shared" si="0"/>
        <v>9.432103183743569E-2</v>
      </c>
      <c r="P50" s="28">
        <f t="shared" si="1"/>
        <v>0.10022273973977404</v>
      </c>
      <c r="R50" s="32">
        <f t="shared" si="8"/>
        <v>26.382154844855968</v>
      </c>
      <c r="S50" s="32">
        <f t="shared" si="9"/>
        <v>23.391615895684051</v>
      </c>
      <c r="T50" s="32">
        <f t="shared" si="10"/>
        <v>24.855239455463959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4593.3325444411612</v>
      </c>
      <c r="F51" s="2">
        <v>4309.5938294607067</v>
      </c>
      <c r="G51" s="5">
        <f t="shared" si="4"/>
        <v>8902.9263739018679</v>
      </c>
      <c r="H51" s="2">
        <v>0</v>
      </c>
      <c r="I51" s="2">
        <v>0</v>
      </c>
      <c r="J51" s="5">
        <f t="shared" si="5"/>
        <v>0</v>
      </c>
      <c r="K51" s="2">
        <v>191</v>
      </c>
      <c r="L51" s="2">
        <v>195</v>
      </c>
      <c r="M51" s="5">
        <f t="shared" si="6"/>
        <v>386</v>
      </c>
      <c r="N51" s="27">
        <f t="shared" si="7"/>
        <v>9.6971215682341697E-2</v>
      </c>
      <c r="O51" s="27">
        <f t="shared" si="0"/>
        <v>8.9114843454522474E-2</v>
      </c>
      <c r="P51" s="28">
        <f t="shared" si="1"/>
        <v>9.3002322976578095E-2</v>
      </c>
      <c r="R51" s="32">
        <f t="shared" si="8"/>
        <v>24.048861489220741</v>
      </c>
      <c r="S51" s="32">
        <f t="shared" si="9"/>
        <v>22.100481176721573</v>
      </c>
      <c r="T51" s="32">
        <f t="shared" si="10"/>
        <v>23.064576098191367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4569.6059857734708</v>
      </c>
      <c r="F52" s="2">
        <v>4310.7503962376013</v>
      </c>
      <c r="G52" s="5">
        <f t="shared" si="4"/>
        <v>8880.3563820110721</v>
      </c>
      <c r="H52" s="2">
        <v>0</v>
      </c>
      <c r="I52" s="2">
        <v>0</v>
      </c>
      <c r="J52" s="5">
        <f t="shared" si="5"/>
        <v>0</v>
      </c>
      <c r="K52" s="2">
        <v>190</v>
      </c>
      <c r="L52" s="2">
        <v>195</v>
      </c>
      <c r="M52" s="5">
        <f t="shared" si="6"/>
        <v>385</v>
      </c>
      <c r="N52" s="27">
        <f t="shared" si="7"/>
        <v>9.6978055725243442E-2</v>
      </c>
      <c r="O52" s="27">
        <f t="shared" si="0"/>
        <v>8.9138759227411116E-2</v>
      </c>
      <c r="P52" s="28">
        <f t="shared" si="1"/>
        <v>9.3007502953614082E-2</v>
      </c>
      <c r="R52" s="32">
        <f t="shared" si="8"/>
        <v>24.050557819860373</v>
      </c>
      <c r="S52" s="32">
        <f t="shared" si="9"/>
        <v>22.106412288397955</v>
      </c>
      <c r="T52" s="32">
        <f t="shared" si="10"/>
        <v>23.06586073249629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4524.0103564909705</v>
      </c>
      <c r="F53" s="2">
        <v>4268.2579837990907</v>
      </c>
      <c r="G53" s="5">
        <f t="shared" si="4"/>
        <v>8792.268340290062</v>
      </c>
      <c r="H53" s="2">
        <v>0</v>
      </c>
      <c r="I53" s="2">
        <v>0</v>
      </c>
      <c r="J53" s="5">
        <f t="shared" si="5"/>
        <v>0</v>
      </c>
      <c r="K53" s="2">
        <v>188</v>
      </c>
      <c r="L53" s="2">
        <v>196</v>
      </c>
      <c r="M53" s="5">
        <f t="shared" si="6"/>
        <v>384</v>
      </c>
      <c r="N53" s="27">
        <f t="shared" si="7"/>
        <v>9.703179385061278E-2</v>
      </c>
      <c r="O53" s="27">
        <f t="shared" si="0"/>
        <v>8.7809784064332833E-2</v>
      </c>
      <c r="P53" s="28">
        <f t="shared" si="1"/>
        <v>9.2324726355532405E-2</v>
      </c>
      <c r="R53" s="32">
        <f t="shared" si="8"/>
        <v>24.06388487495197</v>
      </c>
      <c r="S53" s="32">
        <f t="shared" si="9"/>
        <v>21.776826447954544</v>
      </c>
      <c r="T53" s="32">
        <f t="shared" si="10"/>
        <v>22.896532136172038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4334.7547179882895</v>
      </c>
      <c r="F54" s="2">
        <v>4105.0884292037699</v>
      </c>
      <c r="G54" s="5">
        <f t="shared" si="4"/>
        <v>8439.8431471920594</v>
      </c>
      <c r="H54" s="2">
        <v>0</v>
      </c>
      <c r="I54" s="2">
        <v>0</v>
      </c>
      <c r="J54" s="5">
        <f t="shared" si="5"/>
        <v>0</v>
      </c>
      <c r="K54" s="2">
        <v>188</v>
      </c>
      <c r="L54" s="2">
        <v>186</v>
      </c>
      <c r="M54" s="5">
        <f t="shared" si="6"/>
        <v>374</v>
      </c>
      <c r="N54" s="27">
        <f t="shared" si="7"/>
        <v>9.297260462397669E-2</v>
      </c>
      <c r="O54" s="27">
        <f t="shared" si="0"/>
        <v>8.8993418947358863E-2</v>
      </c>
      <c r="P54" s="28">
        <f t="shared" si="1"/>
        <v>9.0993651319562482E-2</v>
      </c>
      <c r="R54" s="32">
        <f t="shared" si="8"/>
        <v>23.057205946746219</v>
      </c>
      <c r="S54" s="32">
        <f t="shared" si="9"/>
        <v>22.070367898945001</v>
      </c>
      <c r="T54" s="32">
        <f t="shared" si="10"/>
        <v>22.566425527251496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3422.21430605042</v>
      </c>
      <c r="F55" s="2">
        <v>3207.4189455991973</v>
      </c>
      <c r="G55" s="5">
        <f t="shared" si="4"/>
        <v>6629.6332516496168</v>
      </c>
      <c r="H55" s="2">
        <v>0</v>
      </c>
      <c r="I55" s="2">
        <v>0</v>
      </c>
      <c r="J55" s="5">
        <f t="shared" si="5"/>
        <v>0</v>
      </c>
      <c r="K55" s="2">
        <v>195</v>
      </c>
      <c r="L55" s="2">
        <v>196</v>
      </c>
      <c r="M55" s="5">
        <f t="shared" si="6"/>
        <v>391</v>
      </c>
      <c r="N55" s="27">
        <f t="shared" si="7"/>
        <v>7.0765390943970635E-2</v>
      </c>
      <c r="O55" s="27">
        <f t="shared" si="0"/>
        <v>6.5985412804460117E-2</v>
      </c>
      <c r="P55" s="28">
        <f t="shared" si="1"/>
        <v>6.8369289370200648E-2</v>
      </c>
      <c r="R55" s="32">
        <f t="shared" si="8"/>
        <v>17.549816954104717</v>
      </c>
      <c r="S55" s="32">
        <f t="shared" si="9"/>
        <v>16.364382375506107</v>
      </c>
      <c r="T55" s="32">
        <f t="shared" si="10"/>
        <v>16.955583763809763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3321.0215113270642</v>
      </c>
      <c r="F56" s="2">
        <v>3021.5756957530748</v>
      </c>
      <c r="G56" s="5">
        <f t="shared" si="4"/>
        <v>6342.597207080139</v>
      </c>
      <c r="H56" s="2">
        <v>0</v>
      </c>
      <c r="I56" s="2">
        <v>0</v>
      </c>
      <c r="J56" s="5">
        <f t="shared" si="5"/>
        <v>0</v>
      </c>
      <c r="K56" s="2">
        <v>197</v>
      </c>
      <c r="L56" s="2">
        <v>196</v>
      </c>
      <c r="M56" s="5">
        <f t="shared" si="6"/>
        <v>393</v>
      </c>
      <c r="N56" s="27">
        <f t="shared" si="7"/>
        <v>6.797571457604111E-2</v>
      </c>
      <c r="O56" s="27">
        <f t="shared" si="0"/>
        <v>6.2162106973195248E-2</v>
      </c>
      <c r="P56" s="28">
        <f t="shared" si="1"/>
        <v>6.5076307221950042E-2</v>
      </c>
      <c r="R56" s="32">
        <f t="shared" si="8"/>
        <v>16.857977214858195</v>
      </c>
      <c r="S56" s="32">
        <f t="shared" si="9"/>
        <v>15.416202529352422</v>
      </c>
      <c r="T56" s="32">
        <f t="shared" si="10"/>
        <v>16.138924191043611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2665.2086637776674</v>
      </c>
      <c r="F57" s="2">
        <v>2587.5090930252122</v>
      </c>
      <c r="G57" s="5">
        <f t="shared" si="4"/>
        <v>5252.7177568028801</v>
      </c>
      <c r="H57" s="2">
        <v>0</v>
      </c>
      <c r="I57" s="2">
        <v>0</v>
      </c>
      <c r="J57" s="5">
        <f t="shared" si="5"/>
        <v>0</v>
      </c>
      <c r="K57" s="43">
        <v>200</v>
      </c>
      <c r="L57" s="2">
        <v>196</v>
      </c>
      <c r="M57" s="5">
        <f t="shared" si="6"/>
        <v>396</v>
      </c>
      <c r="N57" s="27">
        <f t="shared" si="7"/>
        <v>5.3734045640678782E-2</v>
      </c>
      <c r="O57" s="27">
        <f t="shared" si="0"/>
        <v>5.3232165343672075E-2</v>
      </c>
      <c r="P57" s="28">
        <f t="shared" si="1"/>
        <v>5.3485640241150212E-2</v>
      </c>
      <c r="R57" s="32">
        <f t="shared" si="8"/>
        <v>13.326043318888336</v>
      </c>
      <c r="S57" s="32">
        <f t="shared" si="9"/>
        <v>13.201577005230675</v>
      </c>
      <c r="T57" s="32">
        <f t="shared" si="10"/>
        <v>13.264438779805253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2530.4134812037641</v>
      </c>
      <c r="F58" s="3">
        <v>2513.0000000000005</v>
      </c>
      <c r="G58" s="7">
        <f t="shared" si="4"/>
        <v>5043.4134812037646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196</v>
      </c>
      <c r="M58" s="7">
        <f t="shared" si="6"/>
        <v>391</v>
      </c>
      <c r="N58" s="27">
        <f t="shared" si="7"/>
        <v>5.2324513672534413E-2</v>
      </c>
      <c r="O58" s="27">
        <f t="shared" si="0"/>
        <v>5.1699308755760377E-2</v>
      </c>
      <c r="P58" s="28">
        <f t="shared" si="1"/>
        <v>5.201111171936891E-2</v>
      </c>
      <c r="R58" s="32">
        <f t="shared" si="8"/>
        <v>12.976479390788533</v>
      </c>
      <c r="S58" s="32">
        <f t="shared" si="9"/>
        <v>12.821428571428573</v>
      </c>
      <c r="T58" s="32">
        <f t="shared" si="10"/>
        <v>12.89875570640349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7239.1933651768868</v>
      </c>
      <c r="F59" s="2">
        <v>7181.1936047522122</v>
      </c>
      <c r="G59" s="10">
        <f t="shared" si="4"/>
        <v>14420.386969929099</v>
      </c>
      <c r="H59" s="2">
        <v>79</v>
      </c>
      <c r="I59" s="2">
        <v>84</v>
      </c>
      <c r="J59" s="10">
        <f t="shared" si="5"/>
        <v>163</v>
      </c>
      <c r="K59" s="2">
        <v>108</v>
      </c>
      <c r="L59" s="2">
        <v>107</v>
      </c>
      <c r="M59" s="10">
        <f t="shared" si="6"/>
        <v>215</v>
      </c>
      <c r="N59" s="25">
        <f t="shared" si="7"/>
        <v>0.16509745861104011</v>
      </c>
      <c r="O59" s="25">
        <f t="shared" si="0"/>
        <v>0.16072501353518828</v>
      </c>
      <c r="P59" s="26">
        <f t="shared" si="1"/>
        <v>0.16289068961152517</v>
      </c>
      <c r="R59" s="32">
        <f t="shared" si="8"/>
        <v>38.712263984903139</v>
      </c>
      <c r="S59" s="32">
        <f t="shared" si="9"/>
        <v>37.597872276189591</v>
      </c>
      <c r="T59" s="32">
        <f t="shared" si="10"/>
        <v>38.149171878119311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6977.1588891079873</v>
      </c>
      <c r="F60" s="2">
        <v>7147.4491438765299</v>
      </c>
      <c r="G60" s="5">
        <f t="shared" si="4"/>
        <v>14124.608032984517</v>
      </c>
      <c r="H60" s="2">
        <v>83</v>
      </c>
      <c r="I60" s="2">
        <v>82</v>
      </c>
      <c r="J60" s="5">
        <f t="shared" si="5"/>
        <v>165</v>
      </c>
      <c r="K60" s="2">
        <v>108</v>
      </c>
      <c r="L60" s="2">
        <v>107</v>
      </c>
      <c r="M60" s="5">
        <f t="shared" si="6"/>
        <v>215</v>
      </c>
      <c r="N60" s="27">
        <f t="shared" si="7"/>
        <v>0.15604667402728545</v>
      </c>
      <c r="O60" s="27">
        <f t="shared" si="0"/>
        <v>0.16153157530004814</v>
      </c>
      <c r="P60" s="28">
        <f t="shared" si="1"/>
        <v>0.1587748205146641</v>
      </c>
      <c r="R60" s="32">
        <f t="shared" si="8"/>
        <v>36.529627691664857</v>
      </c>
      <c r="S60" s="32">
        <f t="shared" si="9"/>
        <v>37.817191237441961</v>
      </c>
      <c r="T60" s="32">
        <f t="shared" si="10"/>
        <v>37.17002113943294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6623.7423089265958</v>
      </c>
      <c r="F61" s="2">
        <v>6857.1783239683164</v>
      </c>
      <c r="G61" s="5">
        <f t="shared" si="4"/>
        <v>13480.920632894911</v>
      </c>
      <c r="H61" s="2">
        <v>83</v>
      </c>
      <c r="I61" s="2">
        <v>82</v>
      </c>
      <c r="J61" s="5">
        <f t="shared" si="5"/>
        <v>165</v>
      </c>
      <c r="K61" s="2">
        <v>108</v>
      </c>
      <c r="L61" s="2">
        <v>107</v>
      </c>
      <c r="M61" s="5">
        <f t="shared" si="6"/>
        <v>215</v>
      </c>
      <c r="N61" s="27">
        <f t="shared" si="7"/>
        <v>0.14814238479438621</v>
      </c>
      <c r="O61" s="27">
        <f t="shared" si="0"/>
        <v>0.1549714862585499</v>
      </c>
      <c r="P61" s="28">
        <f t="shared" si="1"/>
        <v>0.15153912581941223</v>
      </c>
      <c r="R61" s="32">
        <f t="shared" si="8"/>
        <v>34.679279104327726</v>
      </c>
      <c r="S61" s="32">
        <f t="shared" si="9"/>
        <v>36.281366793483159</v>
      </c>
      <c r="T61" s="32">
        <f t="shared" si="10"/>
        <v>35.476106928670816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6353.8911357345842</v>
      </c>
      <c r="F62" s="2">
        <v>6622.2401354684507</v>
      </c>
      <c r="G62" s="5">
        <f t="shared" si="4"/>
        <v>12976.131271203034</v>
      </c>
      <c r="H62" s="2">
        <v>83</v>
      </c>
      <c r="I62" s="2">
        <v>82</v>
      </c>
      <c r="J62" s="5">
        <f t="shared" si="5"/>
        <v>165</v>
      </c>
      <c r="K62" s="2">
        <v>108</v>
      </c>
      <c r="L62" s="2">
        <v>115</v>
      </c>
      <c r="M62" s="5">
        <f t="shared" si="6"/>
        <v>223</v>
      </c>
      <c r="N62" s="27">
        <f t="shared" si="7"/>
        <v>0.14210706601660816</v>
      </c>
      <c r="O62" s="27">
        <f t="shared" si="0"/>
        <v>0.14323931769052714</v>
      </c>
      <c r="P62" s="28">
        <f t="shared" si="1"/>
        <v>0.14268265384415721</v>
      </c>
      <c r="R62" s="32">
        <f t="shared" si="8"/>
        <v>33.266445736830285</v>
      </c>
      <c r="S62" s="32">
        <f t="shared" si="9"/>
        <v>33.615432159738326</v>
      </c>
      <c r="T62" s="32">
        <f t="shared" si="10"/>
        <v>33.443637296915036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6178.8880462124134</v>
      </c>
      <c r="F63" s="2">
        <v>6338.4945165347572</v>
      </c>
      <c r="G63" s="5">
        <f t="shared" si="4"/>
        <v>12517.382562747171</v>
      </c>
      <c r="H63" s="2">
        <v>83</v>
      </c>
      <c r="I63" s="2">
        <v>48</v>
      </c>
      <c r="J63" s="5">
        <f t="shared" si="5"/>
        <v>131</v>
      </c>
      <c r="K63" s="2">
        <v>108</v>
      </c>
      <c r="L63" s="2">
        <v>146</v>
      </c>
      <c r="M63" s="5">
        <f t="shared" si="6"/>
        <v>254</v>
      </c>
      <c r="N63" s="27">
        <f t="shared" si="7"/>
        <v>0.13819305882564889</v>
      </c>
      <c r="O63" s="27">
        <f t="shared" si="0"/>
        <v>0.13608928453569988</v>
      </c>
      <c r="P63" s="28">
        <f t="shared" si="1"/>
        <v>0.13711969330850901</v>
      </c>
      <c r="R63" s="32">
        <f t="shared" si="8"/>
        <v>32.350199194829386</v>
      </c>
      <c r="S63" s="32">
        <f t="shared" si="9"/>
        <v>32.672652147086374</v>
      </c>
      <c r="T63" s="32">
        <f t="shared" si="10"/>
        <v>32.512681981161485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5842.476390163155</v>
      </c>
      <c r="F64" s="2">
        <v>6043.1139971345383</v>
      </c>
      <c r="G64" s="5">
        <f t="shared" si="4"/>
        <v>11885.590387297692</v>
      </c>
      <c r="H64" s="2">
        <v>83</v>
      </c>
      <c r="I64" s="2">
        <v>44</v>
      </c>
      <c r="J64" s="5">
        <f t="shared" si="5"/>
        <v>127</v>
      </c>
      <c r="K64" s="2">
        <v>108</v>
      </c>
      <c r="L64" s="2">
        <v>146</v>
      </c>
      <c r="M64" s="5">
        <f t="shared" si="6"/>
        <v>254</v>
      </c>
      <c r="N64" s="27">
        <f t="shared" si="7"/>
        <v>0.1306690908517435</v>
      </c>
      <c r="O64" s="27">
        <f t="shared" si="0"/>
        <v>0.13219972867375171</v>
      </c>
      <c r="P64" s="28">
        <f t="shared" si="1"/>
        <v>0.13144287343291264</v>
      </c>
      <c r="R64" s="32">
        <f t="shared" si="8"/>
        <v>30.588881623890863</v>
      </c>
      <c r="S64" s="32">
        <f t="shared" si="9"/>
        <v>31.805863142813358</v>
      </c>
      <c r="T64" s="32">
        <f t="shared" si="10"/>
        <v>31.1957752947446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5244.8607644423137</v>
      </c>
      <c r="F65" s="2">
        <v>5312.9928093929993</v>
      </c>
      <c r="G65" s="5">
        <f t="shared" si="4"/>
        <v>10557.853573835313</v>
      </c>
      <c r="H65" s="2">
        <v>83</v>
      </c>
      <c r="I65" s="2">
        <v>44</v>
      </c>
      <c r="J65" s="5">
        <f t="shared" si="5"/>
        <v>127</v>
      </c>
      <c r="K65" s="2">
        <v>111</v>
      </c>
      <c r="L65" s="2">
        <v>146</v>
      </c>
      <c r="M65" s="5">
        <f t="shared" si="6"/>
        <v>257</v>
      </c>
      <c r="N65" s="27">
        <f t="shared" si="7"/>
        <v>0.11538324455390518</v>
      </c>
      <c r="O65" s="27">
        <f t="shared" si="0"/>
        <v>0.11622752908192596</v>
      </c>
      <c r="P65" s="28">
        <f t="shared" si="1"/>
        <v>0.11580657219457828</v>
      </c>
      <c r="R65" s="32">
        <f t="shared" si="8"/>
        <v>27.035364765166566</v>
      </c>
      <c r="S65" s="32">
        <f t="shared" si="9"/>
        <v>27.963120049436839</v>
      </c>
      <c r="T65" s="32">
        <f t="shared" si="10"/>
        <v>27.49441034852946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2144.8466281631672</v>
      </c>
      <c r="F66" s="2">
        <v>2246.6078385945839</v>
      </c>
      <c r="G66" s="5">
        <f t="shared" si="4"/>
        <v>4391.4544667577511</v>
      </c>
      <c r="H66" s="2">
        <v>83</v>
      </c>
      <c r="I66" s="2">
        <v>44</v>
      </c>
      <c r="J66" s="5">
        <f t="shared" si="5"/>
        <v>127</v>
      </c>
      <c r="K66" s="2">
        <v>100</v>
      </c>
      <c r="L66" s="2">
        <v>136</v>
      </c>
      <c r="M66" s="5">
        <f t="shared" si="6"/>
        <v>236</v>
      </c>
      <c r="N66" s="27">
        <f t="shared" si="7"/>
        <v>5.0197683677288128E-2</v>
      </c>
      <c r="O66" s="27">
        <f t="shared" si="0"/>
        <v>5.1966317510052366E-2</v>
      </c>
      <c r="P66" s="28">
        <f t="shared" si="1"/>
        <v>5.1087185513701151E-2</v>
      </c>
      <c r="R66" s="32">
        <f t="shared" si="8"/>
        <v>11.720473377940804</v>
      </c>
      <c r="S66" s="32">
        <f t="shared" si="9"/>
        <v>12.481154658858799</v>
      </c>
      <c r="T66" s="32">
        <f t="shared" si="10"/>
        <v>12.097670707321628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2050.3391100397175</v>
      </c>
      <c r="F67" s="2">
        <v>2068.8733509601461</v>
      </c>
      <c r="G67" s="5">
        <f t="shared" si="4"/>
        <v>4119.2124609998637</v>
      </c>
      <c r="H67" s="2">
        <v>85</v>
      </c>
      <c r="I67" s="2">
        <v>44</v>
      </c>
      <c r="J67" s="5">
        <f t="shared" si="5"/>
        <v>129</v>
      </c>
      <c r="K67" s="2">
        <v>106</v>
      </c>
      <c r="L67" s="2">
        <v>136</v>
      </c>
      <c r="M67" s="5">
        <f t="shared" si="6"/>
        <v>242</v>
      </c>
      <c r="N67" s="27">
        <f t="shared" si="7"/>
        <v>4.5922305815259752E-2</v>
      </c>
      <c r="O67" s="27">
        <f t="shared" si="0"/>
        <v>4.7855138576983397E-2</v>
      </c>
      <c r="P67" s="28">
        <f t="shared" si="1"/>
        <v>4.6873150443785427E-2</v>
      </c>
      <c r="R67" s="32">
        <f t="shared" si="8"/>
        <v>10.73475973842784</v>
      </c>
      <c r="S67" s="32">
        <f t="shared" si="9"/>
        <v>11.493740838667479</v>
      </c>
      <c r="T67" s="32">
        <f t="shared" si="10"/>
        <v>11.102998547169443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1948.1247544603541</v>
      </c>
      <c r="F68" s="2">
        <v>1920.6536367706356</v>
      </c>
      <c r="G68" s="5">
        <f t="shared" si="4"/>
        <v>3868.7783912309897</v>
      </c>
      <c r="H68" s="2">
        <v>85</v>
      </c>
      <c r="I68" s="2">
        <v>44</v>
      </c>
      <c r="J68" s="5">
        <f t="shared" si="5"/>
        <v>129</v>
      </c>
      <c r="K68" s="2">
        <v>98</v>
      </c>
      <c r="L68" s="2">
        <v>136</v>
      </c>
      <c r="M68" s="5">
        <f t="shared" si="6"/>
        <v>234</v>
      </c>
      <c r="N68" s="27">
        <f t="shared" si="7"/>
        <v>4.5662027809402636E-2</v>
      </c>
      <c r="O68" s="27">
        <f t="shared" si="0"/>
        <v>4.4426666283554669E-2</v>
      </c>
      <c r="P68" s="28">
        <f t="shared" si="1"/>
        <v>4.5040262541107733E-2</v>
      </c>
      <c r="R68" s="32">
        <f t="shared" si="8"/>
        <v>10.64549046153199</v>
      </c>
      <c r="S68" s="32">
        <f t="shared" si="9"/>
        <v>10.670297982059086</v>
      </c>
      <c r="T68" s="32">
        <f t="shared" si="10"/>
        <v>10.657791711380137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1061.2823503310719</v>
      </c>
      <c r="F69" s="3">
        <v>1152.9999999999993</v>
      </c>
      <c r="G69" s="7">
        <f t="shared" si="4"/>
        <v>2214.282350331071</v>
      </c>
      <c r="H69" s="6">
        <v>85</v>
      </c>
      <c r="I69" s="3">
        <v>51</v>
      </c>
      <c r="J69" s="7">
        <f t="shared" si="5"/>
        <v>136</v>
      </c>
      <c r="K69" s="6">
        <v>97</v>
      </c>
      <c r="L69" s="3">
        <v>127</v>
      </c>
      <c r="M69" s="7">
        <f t="shared" si="6"/>
        <v>224</v>
      </c>
      <c r="N69" s="27">
        <f t="shared" si="7"/>
        <v>2.5020802299393435E-2</v>
      </c>
      <c r="O69" s="27">
        <f t="shared" si="0"/>
        <v>2.7121753857734271E-2</v>
      </c>
      <c r="P69" s="28">
        <f t="shared" si="1"/>
        <v>2.607246550408665E-2</v>
      </c>
      <c r="R69" s="32">
        <f t="shared" si="8"/>
        <v>5.8312217051157802</v>
      </c>
      <c r="S69" s="32">
        <f t="shared" si="9"/>
        <v>6.4775280898876364</v>
      </c>
      <c r="T69" s="32">
        <f t="shared" si="10"/>
        <v>6.150784306475197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8333.0000000000018</v>
      </c>
      <c r="F70" s="2">
        <v>8347.7102211859747</v>
      </c>
      <c r="G70" s="10">
        <f t="shared" ref="G70:G86" si="14">+E70+F70</f>
        <v>16680.710221185975</v>
      </c>
      <c r="H70" s="2">
        <v>473</v>
      </c>
      <c r="I70" s="2">
        <v>433</v>
      </c>
      <c r="J70" s="10">
        <f t="shared" ref="J70:J86" si="15">+H70+I70</f>
        <v>906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8.1561741445462396E-2</v>
      </c>
      <c r="O70" s="25">
        <f t="shared" si="0"/>
        <v>8.9253594871973901E-2</v>
      </c>
      <c r="P70" s="26">
        <f t="shared" si="1"/>
        <v>8.5237870069832675E-2</v>
      </c>
      <c r="R70" s="32">
        <f t="shared" si="8"/>
        <v>17.617336152219877</v>
      </c>
      <c r="S70" s="32">
        <f t="shared" si="9"/>
        <v>19.278776492346363</v>
      </c>
      <c r="T70" s="32">
        <f t="shared" si="10"/>
        <v>18.411379935083858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11139.585403309589</v>
      </c>
      <c r="F71" s="2">
        <v>12070.376750086363</v>
      </c>
      <c r="G71" s="5">
        <f t="shared" si="14"/>
        <v>23209.962153395951</v>
      </c>
      <c r="H71" s="2">
        <v>433</v>
      </c>
      <c r="I71" s="2">
        <v>465</v>
      </c>
      <c r="J71" s="5">
        <f t="shared" si="15"/>
        <v>898</v>
      </c>
      <c r="K71" s="2">
        <v>0</v>
      </c>
      <c r="L71" s="2">
        <v>0</v>
      </c>
      <c r="M71" s="5">
        <f t="shared" si="16"/>
        <v>0</v>
      </c>
      <c r="N71" s="27">
        <f t="shared" si="17"/>
        <v>0.11910428324469238</v>
      </c>
      <c r="O71" s="27">
        <f t="shared" si="0"/>
        <v>0.12017499751181165</v>
      </c>
      <c r="P71" s="28">
        <f t="shared" si="1"/>
        <v>0.11965871769258822</v>
      </c>
      <c r="R71" s="32">
        <f t="shared" ref="R71:R86" si="18">+E71/(H71+K71)</f>
        <v>25.726525180853557</v>
      </c>
      <c r="S71" s="32">
        <f t="shared" ref="S71:S86" si="19">+F71/(I71+L71)</f>
        <v>25.957799462551318</v>
      </c>
      <c r="T71" s="32">
        <f t="shared" ref="T71:T86" si="20">+G71/(J71+M71)</f>
        <v>25.846283021599053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18764.081780492019</v>
      </c>
      <c r="F72" s="2">
        <v>20588.702807181762</v>
      </c>
      <c r="G72" s="5">
        <f t="shared" si="14"/>
        <v>39352.784587673785</v>
      </c>
      <c r="H72" s="2">
        <v>433</v>
      </c>
      <c r="I72" s="2">
        <v>434</v>
      </c>
      <c r="J72" s="5">
        <f t="shared" si="15"/>
        <v>867</v>
      </c>
      <c r="K72" s="2">
        <v>0</v>
      </c>
      <c r="L72" s="2">
        <v>0</v>
      </c>
      <c r="M72" s="5">
        <f t="shared" si="16"/>
        <v>0</v>
      </c>
      <c r="N72" s="27">
        <f t="shared" si="17"/>
        <v>0.20062528633662666</v>
      </c>
      <c r="O72" s="27">
        <f t="shared" si="0"/>
        <v>0.21962688606398023</v>
      </c>
      <c r="P72" s="28">
        <f t="shared" si="1"/>
        <v>0.21013704444697437</v>
      </c>
      <c r="R72" s="32">
        <f t="shared" si="18"/>
        <v>43.335061848711362</v>
      </c>
      <c r="S72" s="32">
        <f t="shared" si="19"/>
        <v>47.439407389819728</v>
      </c>
      <c r="T72" s="32">
        <f t="shared" si="20"/>
        <v>45.389601600546463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21508.881012719652</v>
      </c>
      <c r="F73" s="2">
        <v>23043.352694270638</v>
      </c>
      <c r="G73" s="5">
        <f t="shared" si="14"/>
        <v>44552.233706990286</v>
      </c>
      <c r="H73" s="2">
        <v>447</v>
      </c>
      <c r="I73" s="2">
        <v>433</v>
      </c>
      <c r="J73" s="5">
        <f t="shared" si="15"/>
        <v>880</v>
      </c>
      <c r="K73" s="2">
        <v>0</v>
      </c>
      <c r="L73" s="2">
        <v>0</v>
      </c>
      <c r="M73" s="5">
        <f t="shared" si="16"/>
        <v>0</v>
      </c>
      <c r="N73" s="27">
        <f t="shared" si="17"/>
        <v>0.22276991686054823</v>
      </c>
      <c r="O73" s="27">
        <f t="shared" si="0"/>
        <v>0.24637918798937899</v>
      </c>
      <c r="P73" s="28">
        <f t="shared" si="1"/>
        <v>0.23438675140462062</v>
      </c>
      <c r="R73" s="32">
        <f t="shared" si="18"/>
        <v>48.118302041878415</v>
      </c>
      <c r="S73" s="32">
        <f t="shared" si="19"/>
        <v>53.217904605705861</v>
      </c>
      <c r="T73" s="32">
        <f t="shared" si="20"/>
        <v>50.627538303398055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22906.182903838642</v>
      </c>
      <c r="F74" s="2">
        <v>25076.76851978042</v>
      </c>
      <c r="G74" s="5">
        <f t="shared" si="14"/>
        <v>47982.951423619059</v>
      </c>
      <c r="H74" s="2">
        <v>446</v>
      </c>
      <c r="I74" s="2">
        <v>435</v>
      </c>
      <c r="J74" s="5">
        <f t="shared" si="15"/>
        <v>881</v>
      </c>
      <c r="K74" s="2">
        <v>0</v>
      </c>
      <c r="L74" s="2">
        <v>0</v>
      </c>
      <c r="M74" s="5">
        <f t="shared" si="16"/>
        <v>0</v>
      </c>
      <c r="N74" s="27">
        <f t="shared" si="17"/>
        <v>0.23777386339310996</v>
      </c>
      <c r="O74" s="27">
        <f t="shared" si="0"/>
        <v>0.26688770242422755</v>
      </c>
      <c r="P74" s="28">
        <f t="shared" si="1"/>
        <v>0.25214902795444494</v>
      </c>
      <c r="R74" s="32">
        <f t="shared" si="18"/>
        <v>51.359154492911756</v>
      </c>
      <c r="S74" s="32">
        <f t="shared" si="19"/>
        <v>57.647743723633148</v>
      </c>
      <c r="T74" s="32">
        <f t="shared" si="20"/>
        <v>54.464190038160112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24035.347596023959</v>
      </c>
      <c r="F75" s="2">
        <v>26402.543954427012</v>
      </c>
      <c r="G75" s="5">
        <f t="shared" si="14"/>
        <v>50437.891550450971</v>
      </c>
      <c r="H75" s="2">
        <v>432</v>
      </c>
      <c r="I75" s="2">
        <v>440</v>
      </c>
      <c r="J75" s="5">
        <f t="shared" si="15"/>
        <v>872</v>
      </c>
      <c r="K75" s="2">
        <v>0</v>
      </c>
      <c r="L75" s="2">
        <v>0</v>
      </c>
      <c r="M75" s="5">
        <f t="shared" si="16"/>
        <v>0</v>
      </c>
      <c r="N75" s="27">
        <f t="shared" si="17"/>
        <v>0.25758045691898107</v>
      </c>
      <c r="O75" s="27">
        <f t="shared" si="0"/>
        <v>0.27780454497503171</v>
      </c>
      <c r="P75" s="28">
        <f t="shared" si="1"/>
        <v>0.26778527199313507</v>
      </c>
      <c r="R75" s="32">
        <f t="shared" si="18"/>
        <v>55.637378694499908</v>
      </c>
      <c r="S75" s="32">
        <f t="shared" si="19"/>
        <v>60.005781714606847</v>
      </c>
      <c r="T75" s="32">
        <f t="shared" si="20"/>
        <v>57.841618750517171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31054.351842340442</v>
      </c>
      <c r="F76" s="2">
        <v>34821.361108307559</v>
      </c>
      <c r="G76" s="5">
        <f t="shared" si="14"/>
        <v>65875.712950647998</v>
      </c>
      <c r="H76" s="2">
        <v>433</v>
      </c>
      <c r="I76" s="2">
        <v>436</v>
      </c>
      <c r="J76" s="5">
        <f t="shared" si="15"/>
        <v>869</v>
      </c>
      <c r="K76" s="2">
        <v>0</v>
      </c>
      <c r="L76" s="2">
        <v>0</v>
      </c>
      <c r="M76" s="5">
        <f t="shared" si="16"/>
        <v>0</v>
      </c>
      <c r="N76" s="27">
        <f t="shared" si="17"/>
        <v>0.33203267302134593</v>
      </c>
      <c r="O76" s="27">
        <f t="shared" si="0"/>
        <v>0.36974771819048974</v>
      </c>
      <c r="P76" s="28">
        <f t="shared" si="1"/>
        <v>0.35095529637433404</v>
      </c>
      <c r="R76" s="32">
        <f t="shared" si="18"/>
        <v>71.71905737261072</v>
      </c>
      <c r="S76" s="32">
        <f t="shared" si="19"/>
        <v>79.865507129145783</v>
      </c>
      <c r="T76" s="32">
        <f t="shared" si="20"/>
        <v>75.806344016856158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34126.654983920183</v>
      </c>
      <c r="F77" s="2">
        <v>37500.70860800035</v>
      </c>
      <c r="G77" s="5">
        <f t="shared" si="14"/>
        <v>71627.363591920526</v>
      </c>
      <c r="H77" s="2">
        <v>469</v>
      </c>
      <c r="I77" s="2">
        <v>433</v>
      </c>
      <c r="J77" s="5">
        <f t="shared" si="15"/>
        <v>902</v>
      </c>
      <c r="K77" s="2">
        <v>0</v>
      </c>
      <c r="L77" s="2">
        <v>0</v>
      </c>
      <c r="M77" s="5">
        <f t="shared" si="16"/>
        <v>0</v>
      </c>
      <c r="N77" s="27">
        <f t="shared" si="17"/>
        <v>0.33687371657506299</v>
      </c>
      <c r="O77" s="27">
        <f t="shared" si="0"/>
        <v>0.40095702471987371</v>
      </c>
      <c r="P77" s="28">
        <f t="shared" si="1"/>
        <v>0.3676365463164189</v>
      </c>
      <c r="R77" s="32">
        <f t="shared" si="18"/>
        <v>72.764722780213617</v>
      </c>
      <c r="S77" s="32">
        <f t="shared" si="19"/>
        <v>86.606717339492732</v>
      </c>
      <c r="T77" s="32">
        <f t="shared" si="20"/>
        <v>79.409494004346485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26326.389942428057</v>
      </c>
      <c r="F78" s="2">
        <v>31132.24782119711</v>
      </c>
      <c r="G78" s="5">
        <f t="shared" si="14"/>
        <v>57458.637763625171</v>
      </c>
      <c r="H78" s="2">
        <v>438</v>
      </c>
      <c r="I78" s="2">
        <v>454</v>
      </c>
      <c r="J78" s="5">
        <f t="shared" si="15"/>
        <v>892</v>
      </c>
      <c r="K78" s="2">
        <v>0</v>
      </c>
      <c r="L78" s="2">
        <v>0</v>
      </c>
      <c r="M78" s="5">
        <f t="shared" si="16"/>
        <v>0</v>
      </c>
      <c r="N78" s="27">
        <f t="shared" si="17"/>
        <v>0.27826811625262193</v>
      </c>
      <c r="O78" s="27">
        <f t="shared" si="0"/>
        <v>0.31746867169600579</v>
      </c>
      <c r="P78" s="28">
        <f t="shared" si="1"/>
        <v>0.29821996846259535</v>
      </c>
      <c r="R78" s="32">
        <f t="shared" si="18"/>
        <v>60.105913110566341</v>
      </c>
      <c r="S78" s="32">
        <f t="shared" si="19"/>
        <v>68.573233086337254</v>
      </c>
      <c r="T78" s="32">
        <f t="shared" si="20"/>
        <v>64.415513187920595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24778.146862371636</v>
      </c>
      <c r="F79" s="2">
        <v>29792.091511643081</v>
      </c>
      <c r="G79" s="5">
        <f t="shared" si="14"/>
        <v>54570.23837401472</v>
      </c>
      <c r="H79" s="2">
        <v>436</v>
      </c>
      <c r="I79" s="2">
        <v>459</v>
      </c>
      <c r="J79" s="5">
        <f t="shared" si="15"/>
        <v>895</v>
      </c>
      <c r="K79" s="2">
        <v>0</v>
      </c>
      <c r="L79" s="2">
        <v>0</v>
      </c>
      <c r="M79" s="5">
        <f t="shared" si="16"/>
        <v>0</v>
      </c>
      <c r="N79" s="27">
        <f t="shared" si="17"/>
        <v>0.26310468550768384</v>
      </c>
      <c r="O79" s="27">
        <f t="shared" si="0"/>
        <v>0.30049313636370412</v>
      </c>
      <c r="P79" s="28">
        <f t="shared" si="1"/>
        <v>0.28227932119808979</v>
      </c>
      <c r="R79" s="32">
        <f t="shared" si="18"/>
        <v>56.830612069659715</v>
      </c>
      <c r="S79" s="32">
        <f t="shared" si="19"/>
        <v>64.906517454560088</v>
      </c>
      <c r="T79" s="32">
        <f t="shared" si="20"/>
        <v>60.972333378787397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19407.45447170168</v>
      </c>
      <c r="F80" s="2">
        <v>23831.757420292717</v>
      </c>
      <c r="G80" s="5">
        <f t="shared" si="14"/>
        <v>43239.211891994397</v>
      </c>
      <c r="H80" s="2">
        <v>439</v>
      </c>
      <c r="I80" s="2">
        <v>436</v>
      </c>
      <c r="J80" s="5">
        <f t="shared" si="15"/>
        <v>875</v>
      </c>
      <c r="K80" s="2">
        <v>0</v>
      </c>
      <c r="L80" s="2">
        <v>0</v>
      </c>
      <c r="M80" s="5">
        <f t="shared" si="16"/>
        <v>0</v>
      </c>
      <c r="N80" s="27">
        <f t="shared" si="17"/>
        <v>0.20466816915234201</v>
      </c>
      <c r="O80" s="27">
        <f t="shared" si="0"/>
        <v>0.25305552816314897</v>
      </c>
      <c r="P80" s="28">
        <f t="shared" si="1"/>
        <v>0.22877889889944125</v>
      </c>
      <c r="R80" s="32">
        <f t="shared" si="18"/>
        <v>44.208324536905877</v>
      </c>
      <c r="S80" s="32">
        <f t="shared" si="19"/>
        <v>54.659994083240178</v>
      </c>
      <c r="T80" s="32">
        <f t="shared" si="20"/>
        <v>49.41624216227931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16365.661449954954</v>
      </c>
      <c r="F81" s="2">
        <v>20779.245379904984</v>
      </c>
      <c r="G81" s="5">
        <f t="shared" si="14"/>
        <v>37144.906829859938</v>
      </c>
      <c r="H81" s="2">
        <v>462</v>
      </c>
      <c r="I81" s="2">
        <v>436</v>
      </c>
      <c r="J81" s="5">
        <f t="shared" si="15"/>
        <v>898</v>
      </c>
      <c r="K81" s="2">
        <v>0</v>
      </c>
      <c r="L81" s="2">
        <v>0</v>
      </c>
      <c r="M81" s="5">
        <f t="shared" si="16"/>
        <v>0</v>
      </c>
      <c r="N81" s="27">
        <f t="shared" si="17"/>
        <v>0.16399772977748672</v>
      </c>
      <c r="O81" s="27">
        <f t="shared" si="17"/>
        <v>0.22064268369759793</v>
      </c>
      <c r="P81" s="28">
        <f t="shared" si="17"/>
        <v>0.19150017956497947</v>
      </c>
      <c r="R81" s="32">
        <f t="shared" si="18"/>
        <v>35.423509631937129</v>
      </c>
      <c r="S81" s="32">
        <f t="shared" si="19"/>
        <v>47.658819678681155</v>
      </c>
      <c r="T81" s="32">
        <f t="shared" si="20"/>
        <v>41.364038786035564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14590.006348829607</v>
      </c>
      <c r="F82" s="2">
        <v>18734.002176789836</v>
      </c>
      <c r="G82" s="5">
        <f t="shared" si="14"/>
        <v>33324.008525619443</v>
      </c>
      <c r="H82" s="2">
        <v>456</v>
      </c>
      <c r="I82" s="2">
        <v>437</v>
      </c>
      <c r="J82" s="5">
        <f t="shared" si="15"/>
        <v>893</v>
      </c>
      <c r="K82" s="2">
        <v>0</v>
      </c>
      <c r="L82" s="2">
        <v>0</v>
      </c>
      <c r="M82" s="5">
        <f t="shared" si="16"/>
        <v>0</v>
      </c>
      <c r="N82" s="27">
        <f t="shared" si="17"/>
        <v>0.14812790721277622</v>
      </c>
      <c r="O82" s="27">
        <f t="shared" si="17"/>
        <v>0.19847023240094325</v>
      </c>
      <c r="P82" s="28">
        <f t="shared" si="17"/>
        <v>0.17276351315592178</v>
      </c>
      <c r="R82" s="32">
        <f t="shared" si="18"/>
        <v>31.995627957959666</v>
      </c>
      <c r="S82" s="32">
        <f t="shared" si="19"/>
        <v>42.869570198603746</v>
      </c>
      <c r="T82" s="32">
        <f t="shared" si="20"/>
        <v>37.316918841679104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11510.294318308486</v>
      </c>
      <c r="F83" s="2">
        <v>15740.623547052226</v>
      </c>
      <c r="G83" s="5">
        <f t="shared" si="14"/>
        <v>27250.917865360712</v>
      </c>
      <c r="H83" s="2">
        <v>434</v>
      </c>
      <c r="I83" s="2">
        <v>442</v>
      </c>
      <c r="J83" s="5">
        <f t="shared" si="15"/>
        <v>876</v>
      </c>
      <c r="K83" s="2">
        <v>0</v>
      </c>
      <c r="L83" s="2">
        <v>0</v>
      </c>
      <c r="M83" s="5">
        <f t="shared" si="16"/>
        <v>0</v>
      </c>
      <c r="N83" s="27">
        <f t="shared" si="17"/>
        <v>0.1227843309258031</v>
      </c>
      <c r="O83" s="27">
        <f t="shared" si="17"/>
        <v>0.16487162253909235</v>
      </c>
      <c r="P83" s="28">
        <f t="shared" si="17"/>
        <v>0.14402015614620706</v>
      </c>
      <c r="R83" s="32">
        <f t="shared" si="18"/>
        <v>26.52141547997347</v>
      </c>
      <c r="S83" s="32">
        <f t="shared" si="19"/>
        <v>35.612270468443953</v>
      </c>
      <c r="T83" s="32">
        <f t="shared" si="20"/>
        <v>31.10835372758072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6025.2836382726246</v>
      </c>
      <c r="F84" s="3">
        <v>8047.0000000000009</v>
      </c>
      <c r="G84" s="7">
        <f t="shared" si="14"/>
        <v>14072.283638272625</v>
      </c>
      <c r="H84" s="6">
        <v>449</v>
      </c>
      <c r="I84" s="3">
        <v>432</v>
      </c>
      <c r="J84" s="7">
        <f t="shared" si="15"/>
        <v>881</v>
      </c>
      <c r="K84" s="6">
        <v>0</v>
      </c>
      <c r="L84" s="3">
        <v>0</v>
      </c>
      <c r="M84" s="7">
        <f t="shared" si="16"/>
        <v>0</v>
      </c>
      <c r="N84" s="27">
        <f t="shared" si="17"/>
        <v>6.2126573850043561E-2</v>
      </c>
      <c r="O84" s="27">
        <f t="shared" si="17"/>
        <v>8.6237568587105629E-2</v>
      </c>
      <c r="P84" s="28">
        <f t="shared" si="17"/>
        <v>7.394944527616254E-2</v>
      </c>
      <c r="R84" s="32">
        <f t="shared" si="18"/>
        <v>13.419339951609409</v>
      </c>
      <c r="S84" s="32">
        <f t="shared" si="19"/>
        <v>18.627314814814817</v>
      </c>
      <c r="T84" s="32">
        <f t="shared" si="20"/>
        <v>15.973080179651108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3074.8141513002943</v>
      </c>
      <c r="F85" s="2">
        <v>5519.196600675702</v>
      </c>
      <c r="G85" s="5">
        <f t="shared" si="14"/>
        <v>8594.0107519759968</v>
      </c>
      <c r="H85" s="2">
        <v>117</v>
      </c>
      <c r="I85" s="2">
        <v>117</v>
      </c>
      <c r="J85" s="5">
        <f t="shared" si="15"/>
        <v>234</v>
      </c>
      <c r="K85" s="2">
        <v>0</v>
      </c>
      <c r="L85" s="2">
        <v>0</v>
      </c>
      <c r="M85" s="5">
        <f t="shared" si="16"/>
        <v>0</v>
      </c>
      <c r="N85" s="25">
        <f t="shared" si="17"/>
        <v>0.12166880940567799</v>
      </c>
      <c r="O85" s="25">
        <f t="shared" si="17"/>
        <v>0.21839176166016547</v>
      </c>
      <c r="P85" s="26">
        <f t="shared" si="17"/>
        <v>0.17003028553292174</v>
      </c>
      <c r="R85" s="32">
        <f t="shared" si="18"/>
        <v>26.280462831626448</v>
      </c>
      <c r="S85" s="32">
        <f t="shared" si="19"/>
        <v>47.172620518595743</v>
      </c>
      <c r="T85" s="32">
        <f t="shared" si="20"/>
        <v>36.7265416751111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2911.4706079329649</v>
      </c>
      <c r="F86" s="3">
        <v>5254.0000000000036</v>
      </c>
      <c r="G86" s="7">
        <f t="shared" si="14"/>
        <v>8165.4706079329681</v>
      </c>
      <c r="H86" s="6">
        <v>117</v>
      </c>
      <c r="I86" s="3">
        <v>117</v>
      </c>
      <c r="J86" s="7">
        <f t="shared" si="15"/>
        <v>234</v>
      </c>
      <c r="K86" s="6">
        <v>0</v>
      </c>
      <c r="L86" s="3">
        <v>0</v>
      </c>
      <c r="M86" s="7">
        <f t="shared" si="16"/>
        <v>0</v>
      </c>
      <c r="N86" s="27">
        <f t="shared" si="17"/>
        <v>0.11520538967762603</v>
      </c>
      <c r="O86" s="27">
        <f t="shared" si="17"/>
        <v>0.20789806900918026</v>
      </c>
      <c r="P86" s="28">
        <f t="shared" si="17"/>
        <v>0.16155172934340314</v>
      </c>
      <c r="R86" s="32">
        <f t="shared" si="18"/>
        <v>24.88436417036722</v>
      </c>
      <c r="S86" s="32">
        <f t="shared" si="19"/>
        <v>44.905982905982938</v>
      </c>
      <c r="T86" s="32">
        <f t="shared" si="20"/>
        <v>34.895173538175079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0.18302512715080882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431.00000000000006</v>
      </c>
      <c r="F5" s="9">
        <v>1257.8786818037904</v>
      </c>
      <c r="G5" s="10">
        <f>+E5+F5</f>
        <v>1688.8786818037904</v>
      </c>
      <c r="H5" s="9">
        <v>193</v>
      </c>
      <c r="I5" s="9">
        <v>195</v>
      </c>
      <c r="J5" s="10">
        <f>+H5+I5</f>
        <v>388</v>
      </c>
      <c r="K5" s="9">
        <v>0</v>
      </c>
      <c r="L5" s="9">
        <v>0</v>
      </c>
      <c r="M5" s="10">
        <f>+K5+L5</f>
        <v>0</v>
      </c>
      <c r="N5" s="27">
        <f>+E5/(H5*216+K5*248)</f>
        <v>1.0338706582229899E-2</v>
      </c>
      <c r="O5" s="27">
        <f t="shared" ref="O5:O80" si="0">+F5/(I5*216+L5*248)</f>
        <v>2.9864166234657891E-2</v>
      </c>
      <c r="P5" s="28">
        <f t="shared" ref="P5:P80" si="1">+G5/(J5*216+M5*248)</f>
        <v>2.0151759758063555E-2</v>
      </c>
      <c r="R5" s="32">
        <f>+E5/(H5+K5)</f>
        <v>2.2331606217616584</v>
      </c>
      <c r="S5" s="32">
        <f t="shared" ref="S5" si="2">+F5/(I5+L5)</f>
        <v>6.4506599066861048</v>
      </c>
      <c r="T5" s="32">
        <f t="shared" ref="T5" si="3">+G5/(J5+M5)</f>
        <v>4.3527801077417276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829.00318520742155</v>
      </c>
      <c r="F6" s="2">
        <v>2313.4446656468931</v>
      </c>
      <c r="G6" s="5">
        <f t="shared" ref="G6:G69" si="4">+E6+F6</f>
        <v>3142.4478508543148</v>
      </c>
      <c r="H6" s="2">
        <v>193</v>
      </c>
      <c r="I6" s="2">
        <v>195</v>
      </c>
      <c r="J6" s="5">
        <f t="shared" ref="J6:J69" si="5">+H6+I6</f>
        <v>388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1.9885894866806312E-2</v>
      </c>
      <c r="O6" s="27">
        <f t="shared" si="0"/>
        <v>5.4925087028653681E-2</v>
      </c>
      <c r="P6" s="28">
        <f t="shared" si="1"/>
        <v>3.7495798144023422E-2</v>
      </c>
      <c r="R6" s="32">
        <f t="shared" ref="R6:R70" si="8">+E6/(H6+K6)</f>
        <v>4.2953532912301631</v>
      </c>
      <c r="S6" s="32">
        <f t="shared" ref="S6:S70" si="9">+F6/(I6+L6)</f>
        <v>11.863818798189195</v>
      </c>
      <c r="T6" s="32">
        <f t="shared" ref="T6:T70" si="10">+G6/(J6+M6)</f>
        <v>8.0990923991090593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1102.6649340049296</v>
      </c>
      <c r="F7" s="2">
        <v>3148.8222249784367</v>
      </c>
      <c r="G7" s="5">
        <f t="shared" si="4"/>
        <v>4251.4871589833665</v>
      </c>
      <c r="H7" s="2">
        <v>193</v>
      </c>
      <c r="I7" s="2">
        <v>195</v>
      </c>
      <c r="J7" s="5">
        <f t="shared" si="5"/>
        <v>388</v>
      </c>
      <c r="K7" s="2">
        <v>0</v>
      </c>
      <c r="L7" s="2">
        <v>0</v>
      </c>
      <c r="M7" s="5">
        <f t="shared" si="6"/>
        <v>0</v>
      </c>
      <c r="N7" s="27">
        <f t="shared" si="7"/>
        <v>2.6450415803227059E-2</v>
      </c>
      <c r="O7" s="27">
        <f t="shared" si="0"/>
        <v>7.4758362416392138E-2</v>
      </c>
      <c r="P7" s="28">
        <f t="shared" si="1"/>
        <v>5.0728894126853837E-2</v>
      </c>
      <c r="R7" s="32">
        <f t="shared" si="8"/>
        <v>5.7132898134970445</v>
      </c>
      <c r="S7" s="32">
        <f t="shared" si="9"/>
        <v>16.147806281940699</v>
      </c>
      <c r="T7" s="32">
        <f t="shared" si="10"/>
        <v>10.957441131400429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1362.9325866127526</v>
      </c>
      <c r="F8" s="2">
        <v>3581.9419269604296</v>
      </c>
      <c r="G8" s="5">
        <f t="shared" si="4"/>
        <v>4944.8745135731824</v>
      </c>
      <c r="H8" s="2">
        <v>191</v>
      </c>
      <c r="I8" s="2">
        <v>193</v>
      </c>
      <c r="J8" s="5">
        <f t="shared" si="5"/>
        <v>384</v>
      </c>
      <c r="K8" s="2">
        <v>0</v>
      </c>
      <c r="L8" s="2">
        <v>0</v>
      </c>
      <c r="M8" s="5">
        <f t="shared" si="6"/>
        <v>0</v>
      </c>
      <c r="N8" s="27">
        <f t="shared" si="7"/>
        <v>3.3035984744346339E-2</v>
      </c>
      <c r="O8" s="27">
        <f t="shared" si="0"/>
        <v>8.5922613868749512E-2</v>
      </c>
      <c r="P8" s="28">
        <f t="shared" si="1"/>
        <v>5.9617024903226061E-2</v>
      </c>
      <c r="R8" s="32">
        <f t="shared" si="8"/>
        <v>7.1357727047788098</v>
      </c>
      <c r="S8" s="32">
        <f t="shared" si="9"/>
        <v>18.559284595649896</v>
      </c>
      <c r="T8" s="32">
        <f t="shared" si="10"/>
        <v>12.87727737909683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2015.617027140964</v>
      </c>
      <c r="F9" s="2">
        <v>4577.0627625782099</v>
      </c>
      <c r="G9" s="5">
        <f t="shared" si="4"/>
        <v>6592.6797897191736</v>
      </c>
      <c r="H9" s="2">
        <v>193</v>
      </c>
      <c r="I9" s="2">
        <v>201</v>
      </c>
      <c r="J9" s="5">
        <f t="shared" si="5"/>
        <v>394</v>
      </c>
      <c r="K9" s="2">
        <v>0</v>
      </c>
      <c r="L9" s="2">
        <v>0</v>
      </c>
      <c r="M9" s="5">
        <f t="shared" si="6"/>
        <v>0</v>
      </c>
      <c r="N9" s="27">
        <f t="shared" si="7"/>
        <v>4.835005342403003E-2</v>
      </c>
      <c r="O9" s="27">
        <f t="shared" si="0"/>
        <v>0.10542340986222153</v>
      </c>
      <c r="P9" s="28">
        <f t="shared" si="1"/>
        <v>7.746615658158458E-2</v>
      </c>
      <c r="R9" s="32">
        <f t="shared" si="8"/>
        <v>10.443611539590487</v>
      </c>
      <c r="S9" s="32">
        <f t="shared" si="9"/>
        <v>22.771456530239849</v>
      </c>
      <c r="T9" s="32">
        <f t="shared" si="10"/>
        <v>16.732689821622269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2354.1743150489856</v>
      </c>
      <c r="F10" s="2">
        <v>5436.2182719839839</v>
      </c>
      <c r="G10" s="5">
        <f t="shared" si="4"/>
        <v>7790.3925870329695</v>
      </c>
      <c r="H10" s="2">
        <v>193</v>
      </c>
      <c r="I10" s="2">
        <v>195</v>
      </c>
      <c r="J10" s="5">
        <f t="shared" si="5"/>
        <v>388</v>
      </c>
      <c r="K10" s="2">
        <v>0</v>
      </c>
      <c r="L10" s="2">
        <v>0</v>
      </c>
      <c r="M10" s="5">
        <f t="shared" si="6"/>
        <v>0</v>
      </c>
      <c r="N10" s="27">
        <f t="shared" si="7"/>
        <v>5.6471270270797007E-2</v>
      </c>
      <c r="O10" s="27">
        <f t="shared" si="0"/>
        <v>0.12906501120569763</v>
      </c>
      <c r="P10" s="28">
        <f t="shared" si="1"/>
        <v>9.2955238008698093E-2</v>
      </c>
      <c r="R10" s="32">
        <f t="shared" si="8"/>
        <v>12.197794378492153</v>
      </c>
      <c r="S10" s="32">
        <f t="shared" si="9"/>
        <v>27.878042420430688</v>
      </c>
      <c r="T10" s="32">
        <f t="shared" si="10"/>
        <v>20.078331409878786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3396.0805156149686</v>
      </c>
      <c r="F11" s="2">
        <v>6727.2817479627174</v>
      </c>
      <c r="G11" s="5">
        <f t="shared" si="4"/>
        <v>10123.362263577686</v>
      </c>
      <c r="H11" s="2">
        <v>193</v>
      </c>
      <c r="I11" s="2">
        <v>195</v>
      </c>
      <c r="J11" s="5">
        <f t="shared" si="5"/>
        <v>388</v>
      </c>
      <c r="K11" s="2">
        <v>0</v>
      </c>
      <c r="L11" s="2">
        <v>0</v>
      </c>
      <c r="M11" s="5">
        <f t="shared" si="6"/>
        <v>0</v>
      </c>
      <c r="N11" s="27">
        <f t="shared" si="7"/>
        <v>8.1464222692740562E-2</v>
      </c>
      <c r="O11" s="27">
        <f t="shared" si="0"/>
        <v>0.15971704054992206</v>
      </c>
      <c r="P11" s="28">
        <f t="shared" si="1"/>
        <v>0.12079231414158179</v>
      </c>
      <c r="R11" s="32">
        <f t="shared" si="8"/>
        <v>17.596272101631961</v>
      </c>
      <c r="S11" s="32">
        <f t="shared" si="9"/>
        <v>34.498880758783166</v>
      </c>
      <c r="T11" s="32">
        <f t="shared" si="10"/>
        <v>26.091139854581666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3685.8382234097544</v>
      </c>
      <c r="F12" s="2">
        <v>6971.3995181465689</v>
      </c>
      <c r="G12" s="5">
        <f t="shared" si="4"/>
        <v>10657.237741556324</v>
      </c>
      <c r="H12" s="2">
        <v>193</v>
      </c>
      <c r="I12" s="2">
        <v>195</v>
      </c>
      <c r="J12" s="5">
        <f t="shared" si="5"/>
        <v>388</v>
      </c>
      <c r="K12" s="2">
        <v>0</v>
      </c>
      <c r="L12" s="2">
        <v>0</v>
      </c>
      <c r="M12" s="5">
        <f t="shared" si="6"/>
        <v>0</v>
      </c>
      <c r="N12" s="27">
        <f t="shared" si="7"/>
        <v>8.8414848959167014E-2</v>
      </c>
      <c r="O12" s="27">
        <f t="shared" si="0"/>
        <v>0.16551280907280552</v>
      </c>
      <c r="P12" s="28">
        <f t="shared" si="1"/>
        <v>0.12716253509875339</v>
      </c>
      <c r="R12" s="32">
        <f t="shared" si="8"/>
        <v>19.097607375180075</v>
      </c>
      <c r="S12" s="32">
        <f t="shared" si="9"/>
        <v>35.750766759725991</v>
      </c>
      <c r="T12" s="32">
        <f t="shared" si="10"/>
        <v>27.467107581330733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3875.2755947684868</v>
      </c>
      <c r="F13" s="2">
        <v>7076.8460690650545</v>
      </c>
      <c r="G13" s="5">
        <f t="shared" si="4"/>
        <v>10952.121663833541</v>
      </c>
      <c r="H13" s="2">
        <v>193</v>
      </c>
      <c r="I13" s="2">
        <v>195</v>
      </c>
      <c r="J13" s="5">
        <f t="shared" si="5"/>
        <v>388</v>
      </c>
      <c r="K13" s="2">
        <v>0</v>
      </c>
      <c r="L13" s="2">
        <v>0</v>
      </c>
      <c r="M13" s="5">
        <f t="shared" si="6"/>
        <v>0</v>
      </c>
      <c r="N13" s="27">
        <f t="shared" si="7"/>
        <v>9.2959019256584313E-2</v>
      </c>
      <c r="O13" s="27">
        <f t="shared" si="0"/>
        <v>0.16801628843934127</v>
      </c>
      <c r="P13" s="28">
        <f t="shared" si="1"/>
        <v>0.13068110041802145</v>
      </c>
      <c r="R13" s="32">
        <f t="shared" si="8"/>
        <v>20.079148159422211</v>
      </c>
      <c r="S13" s="32">
        <f t="shared" si="9"/>
        <v>36.291518302897714</v>
      </c>
      <c r="T13" s="32">
        <f t="shared" si="10"/>
        <v>28.22711769029263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4677.766368674188</v>
      </c>
      <c r="F14" s="2">
        <v>8462.3236948254653</v>
      </c>
      <c r="G14" s="5">
        <f t="shared" si="4"/>
        <v>13140.090063499654</v>
      </c>
      <c r="H14" s="2">
        <v>193</v>
      </c>
      <c r="I14" s="2">
        <v>197</v>
      </c>
      <c r="J14" s="5">
        <f t="shared" si="5"/>
        <v>390</v>
      </c>
      <c r="K14" s="2">
        <v>0</v>
      </c>
      <c r="L14" s="2">
        <v>0</v>
      </c>
      <c r="M14" s="5">
        <f t="shared" si="6"/>
        <v>0</v>
      </c>
      <c r="N14" s="27">
        <f t="shared" si="7"/>
        <v>0.1122089418699431</v>
      </c>
      <c r="O14" s="27">
        <f t="shared" si="0"/>
        <v>0.19887017519330386</v>
      </c>
      <c r="P14" s="28">
        <f t="shared" si="1"/>
        <v>0.15598397511276893</v>
      </c>
      <c r="R14" s="32">
        <f t="shared" si="8"/>
        <v>24.23713144390771</v>
      </c>
      <c r="S14" s="32">
        <f t="shared" si="9"/>
        <v>42.95595784175363</v>
      </c>
      <c r="T14" s="32">
        <f t="shared" si="10"/>
        <v>33.692538624358086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10156.75412116971</v>
      </c>
      <c r="F15" s="2">
        <v>14457.330706275305</v>
      </c>
      <c r="G15" s="5">
        <f t="shared" si="4"/>
        <v>24614.084827445015</v>
      </c>
      <c r="H15" s="2">
        <v>335</v>
      </c>
      <c r="I15" s="2">
        <v>341</v>
      </c>
      <c r="J15" s="5">
        <f t="shared" si="5"/>
        <v>676</v>
      </c>
      <c r="K15" s="2">
        <v>195</v>
      </c>
      <c r="L15" s="2">
        <v>195</v>
      </c>
      <c r="M15" s="5">
        <f t="shared" si="6"/>
        <v>390</v>
      </c>
      <c r="N15" s="27">
        <f t="shared" si="7"/>
        <v>8.4134808823473406E-2</v>
      </c>
      <c r="O15" s="27">
        <f t="shared" si="0"/>
        <v>0.11848717140600663</v>
      </c>
      <c r="P15" s="28">
        <f t="shared" si="1"/>
        <v>0.10140269604609541</v>
      </c>
      <c r="R15" s="32">
        <f t="shared" si="8"/>
        <v>19.163687021074924</v>
      </c>
      <c r="S15" s="32">
        <f t="shared" si="9"/>
        <v>26.972631914692734</v>
      </c>
      <c r="T15" s="32">
        <f t="shared" si="10"/>
        <v>23.090135860642604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18084.951940775343</v>
      </c>
      <c r="F16" s="2">
        <v>29398.072916858873</v>
      </c>
      <c r="G16" s="5">
        <f t="shared" si="4"/>
        <v>47483.024857634213</v>
      </c>
      <c r="H16" s="2">
        <v>425</v>
      </c>
      <c r="I16" s="2">
        <v>426</v>
      </c>
      <c r="J16" s="5">
        <f t="shared" si="5"/>
        <v>851</v>
      </c>
      <c r="K16" s="2">
        <v>302</v>
      </c>
      <c r="L16" s="2">
        <v>303</v>
      </c>
      <c r="M16" s="5">
        <f t="shared" si="6"/>
        <v>605</v>
      </c>
      <c r="N16" s="27">
        <f t="shared" si="7"/>
        <v>0.10849061729600797</v>
      </c>
      <c r="O16" s="27">
        <f t="shared" si="0"/>
        <v>0.17586786861006745</v>
      </c>
      <c r="P16" s="28">
        <f t="shared" si="1"/>
        <v>0.14222606410438696</v>
      </c>
      <c r="R16" s="32">
        <f t="shared" si="8"/>
        <v>24.876137470117392</v>
      </c>
      <c r="S16" s="32">
        <f t="shared" si="9"/>
        <v>40.326574645896947</v>
      </c>
      <c r="T16" s="32">
        <f t="shared" si="10"/>
        <v>32.611967622001522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20348.591879831736</v>
      </c>
      <c r="F17" s="2">
        <v>31732.074729347576</v>
      </c>
      <c r="G17" s="5">
        <f t="shared" si="4"/>
        <v>52080.666609179316</v>
      </c>
      <c r="H17" s="2">
        <v>417</v>
      </c>
      <c r="I17" s="2">
        <v>426</v>
      </c>
      <c r="J17" s="5">
        <f t="shared" si="5"/>
        <v>843</v>
      </c>
      <c r="K17" s="2">
        <v>302</v>
      </c>
      <c r="L17" s="2">
        <v>303</v>
      </c>
      <c r="M17" s="5">
        <f t="shared" si="6"/>
        <v>605</v>
      </c>
      <c r="N17" s="27">
        <f t="shared" si="7"/>
        <v>0.12334872144798831</v>
      </c>
      <c r="O17" s="27">
        <f t="shared" si="0"/>
        <v>0.18983054994823867</v>
      </c>
      <c r="P17" s="28">
        <f t="shared" si="1"/>
        <v>0.15680902124837207</v>
      </c>
      <c r="R17" s="32">
        <f t="shared" si="8"/>
        <v>28.301240444828561</v>
      </c>
      <c r="S17" s="32">
        <f t="shared" si="9"/>
        <v>43.528223222699005</v>
      </c>
      <c r="T17" s="32">
        <f t="shared" si="10"/>
        <v>35.96731119418461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28133.540557040862</v>
      </c>
      <c r="F18" s="2">
        <v>37547.428882924774</v>
      </c>
      <c r="G18" s="5">
        <f t="shared" si="4"/>
        <v>65680.969439965644</v>
      </c>
      <c r="H18" s="2">
        <v>422</v>
      </c>
      <c r="I18" s="2">
        <v>412</v>
      </c>
      <c r="J18" s="5">
        <f t="shared" si="5"/>
        <v>834</v>
      </c>
      <c r="K18" s="2">
        <v>302</v>
      </c>
      <c r="L18" s="2">
        <v>304</v>
      </c>
      <c r="M18" s="5">
        <f t="shared" si="6"/>
        <v>606</v>
      </c>
      <c r="N18" s="27">
        <f t="shared" si="7"/>
        <v>0.16943016812633011</v>
      </c>
      <c r="O18" s="27">
        <f t="shared" si="0"/>
        <v>0.22841291660334812</v>
      </c>
      <c r="P18" s="28">
        <f t="shared" si="1"/>
        <v>0.19877302876224351</v>
      </c>
      <c r="R18" s="32">
        <f t="shared" si="8"/>
        <v>38.858481432376884</v>
      </c>
      <c r="S18" s="32">
        <f t="shared" si="9"/>
        <v>52.440543132576501</v>
      </c>
      <c r="T18" s="32">
        <f t="shared" si="10"/>
        <v>45.611784333309473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40454.756802229269</v>
      </c>
      <c r="F19" s="2">
        <v>45791.467075924986</v>
      </c>
      <c r="G19" s="5">
        <f t="shared" si="4"/>
        <v>86246.223878154255</v>
      </c>
      <c r="H19" s="2">
        <v>420</v>
      </c>
      <c r="I19" s="2">
        <v>419</v>
      </c>
      <c r="J19" s="5">
        <f t="shared" si="5"/>
        <v>839</v>
      </c>
      <c r="K19" s="2">
        <v>302</v>
      </c>
      <c r="L19" s="2">
        <v>303</v>
      </c>
      <c r="M19" s="5">
        <f t="shared" si="6"/>
        <v>605</v>
      </c>
      <c r="N19" s="27">
        <f t="shared" si="7"/>
        <v>0.24426840886284701</v>
      </c>
      <c r="O19" s="27">
        <f t="shared" si="0"/>
        <v>0.27643839391918396</v>
      </c>
      <c r="P19" s="28">
        <f t="shared" si="1"/>
        <v>0.26035495519632151</v>
      </c>
      <c r="R19" s="32">
        <f t="shared" si="8"/>
        <v>56.031519116661038</v>
      </c>
      <c r="S19" s="32">
        <f t="shared" si="9"/>
        <v>63.423084592693883</v>
      </c>
      <c r="T19" s="32">
        <f t="shared" si="10"/>
        <v>59.727301854677464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50504.201242671799</v>
      </c>
      <c r="F20" s="2">
        <v>60863.847093721008</v>
      </c>
      <c r="G20" s="5">
        <f t="shared" si="4"/>
        <v>111368.04833639281</v>
      </c>
      <c r="H20" s="2">
        <v>387</v>
      </c>
      <c r="I20" s="2">
        <v>423</v>
      </c>
      <c r="J20" s="5">
        <f t="shared" si="5"/>
        <v>810</v>
      </c>
      <c r="K20" s="2">
        <v>322</v>
      </c>
      <c r="L20" s="2">
        <v>299</v>
      </c>
      <c r="M20" s="5">
        <f t="shared" si="6"/>
        <v>621</v>
      </c>
      <c r="N20" s="27">
        <f t="shared" si="7"/>
        <v>0.30899247003739294</v>
      </c>
      <c r="O20" s="27">
        <f t="shared" si="0"/>
        <v>0.36771294764210372</v>
      </c>
      <c r="P20" s="28">
        <f t="shared" si="1"/>
        <v>0.33853763386223829</v>
      </c>
      <c r="R20" s="32">
        <f t="shared" si="8"/>
        <v>71.233005984022284</v>
      </c>
      <c r="S20" s="32">
        <f t="shared" si="9"/>
        <v>84.298957193519399</v>
      </c>
      <c r="T20" s="32">
        <f t="shared" si="10"/>
        <v>77.825330773160587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50284.897745367663</v>
      </c>
      <c r="F21" s="2">
        <v>60092.773698313438</v>
      </c>
      <c r="G21" s="5">
        <f t="shared" si="4"/>
        <v>110377.6714436811</v>
      </c>
      <c r="H21" s="2">
        <v>379</v>
      </c>
      <c r="I21" s="2">
        <v>423</v>
      </c>
      <c r="J21" s="5">
        <f t="shared" si="5"/>
        <v>802</v>
      </c>
      <c r="K21" s="2">
        <v>335</v>
      </c>
      <c r="L21" s="2">
        <v>302</v>
      </c>
      <c r="M21" s="5">
        <f t="shared" si="6"/>
        <v>637</v>
      </c>
      <c r="N21" s="27">
        <f t="shared" si="7"/>
        <v>0.30486042381273443</v>
      </c>
      <c r="O21" s="27">
        <f t="shared" si="0"/>
        <v>0.36142985672372513</v>
      </c>
      <c r="P21" s="28">
        <f t="shared" si="1"/>
        <v>0.33325786648776934</v>
      </c>
      <c r="R21" s="32">
        <f t="shared" si="8"/>
        <v>70.427027654576563</v>
      </c>
      <c r="S21" s="32">
        <f t="shared" si="9"/>
        <v>82.886584411466814</v>
      </c>
      <c r="T21" s="32">
        <f t="shared" si="10"/>
        <v>76.704427688451077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48665.229845112706</v>
      </c>
      <c r="F22" s="2">
        <v>55807.357212697381</v>
      </c>
      <c r="G22" s="5">
        <f t="shared" si="4"/>
        <v>104472.58705781009</v>
      </c>
      <c r="H22" s="2">
        <v>379</v>
      </c>
      <c r="I22" s="2">
        <v>423</v>
      </c>
      <c r="J22" s="5">
        <f t="shared" si="5"/>
        <v>802</v>
      </c>
      <c r="K22" s="2">
        <v>333</v>
      </c>
      <c r="L22" s="2">
        <v>304</v>
      </c>
      <c r="M22" s="5">
        <f t="shared" si="6"/>
        <v>637</v>
      </c>
      <c r="N22" s="27">
        <f t="shared" si="7"/>
        <v>0.29593081001357696</v>
      </c>
      <c r="O22" s="27">
        <f t="shared" si="0"/>
        <v>0.33465673550430186</v>
      </c>
      <c r="P22" s="28">
        <f t="shared" si="1"/>
        <v>0.31542893606981137</v>
      </c>
      <c r="R22" s="32">
        <f t="shared" si="8"/>
        <v>68.350041917293126</v>
      </c>
      <c r="S22" s="32">
        <f t="shared" si="9"/>
        <v>76.763902630945509</v>
      </c>
      <c r="T22" s="32">
        <f t="shared" si="10"/>
        <v>72.600824918561557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46855.781129454859</v>
      </c>
      <c r="F23" s="2">
        <v>42894.64931235012</v>
      </c>
      <c r="G23" s="5">
        <f t="shared" si="4"/>
        <v>89750.430441804987</v>
      </c>
      <c r="H23" s="2">
        <v>382</v>
      </c>
      <c r="I23" s="2">
        <v>426</v>
      </c>
      <c r="J23" s="5">
        <f t="shared" si="5"/>
        <v>808</v>
      </c>
      <c r="K23" s="2">
        <v>335</v>
      </c>
      <c r="L23" s="2">
        <v>304</v>
      </c>
      <c r="M23" s="5">
        <f t="shared" si="6"/>
        <v>639</v>
      </c>
      <c r="N23" s="27">
        <f t="shared" si="7"/>
        <v>0.28295920774829014</v>
      </c>
      <c r="O23" s="27">
        <f t="shared" si="0"/>
        <v>0.25622819287220516</v>
      </c>
      <c r="P23" s="28">
        <f t="shared" si="1"/>
        <v>0.26952081213755252</v>
      </c>
      <c r="R23" s="32">
        <f t="shared" si="8"/>
        <v>65.349764476227136</v>
      </c>
      <c r="S23" s="32">
        <f t="shared" si="9"/>
        <v>58.759793578561812</v>
      </c>
      <c r="T23" s="32">
        <f t="shared" si="10"/>
        <v>62.025176532000685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43777.399733689468</v>
      </c>
      <c r="F24" s="2">
        <v>38559.767421911696</v>
      </c>
      <c r="G24" s="5">
        <f t="shared" si="4"/>
        <v>82337.167155601172</v>
      </c>
      <c r="H24" s="2">
        <v>373</v>
      </c>
      <c r="I24" s="2">
        <v>424</v>
      </c>
      <c r="J24" s="5">
        <f t="shared" si="5"/>
        <v>797</v>
      </c>
      <c r="K24" s="2">
        <v>339</v>
      </c>
      <c r="L24" s="2">
        <v>304</v>
      </c>
      <c r="M24" s="5">
        <f t="shared" si="6"/>
        <v>643</v>
      </c>
      <c r="N24" s="27">
        <f t="shared" si="7"/>
        <v>0.26589771461181649</v>
      </c>
      <c r="O24" s="27">
        <f t="shared" si="0"/>
        <v>0.23092999845433893</v>
      </c>
      <c r="P24" s="28">
        <f t="shared" si="1"/>
        <v>0.24829069512810351</v>
      </c>
      <c r="R24" s="32">
        <f t="shared" si="8"/>
        <v>61.485111985518913</v>
      </c>
      <c r="S24" s="32">
        <f t="shared" si="9"/>
        <v>52.966713491636945</v>
      </c>
      <c r="T24" s="32">
        <f t="shared" si="10"/>
        <v>57.178588302500813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42038.174847266091</v>
      </c>
      <c r="F25" s="2">
        <v>37147.393494593256</v>
      </c>
      <c r="G25" s="5">
        <f t="shared" si="4"/>
        <v>79185.568341859354</v>
      </c>
      <c r="H25" s="2">
        <v>376</v>
      </c>
      <c r="I25" s="2">
        <v>423</v>
      </c>
      <c r="J25" s="5">
        <f t="shared" si="5"/>
        <v>799</v>
      </c>
      <c r="K25" s="2">
        <v>339</v>
      </c>
      <c r="L25" s="2">
        <v>304</v>
      </c>
      <c r="M25" s="5">
        <f t="shared" si="6"/>
        <v>643</v>
      </c>
      <c r="N25" s="27">
        <f t="shared" si="7"/>
        <v>0.25433289075592957</v>
      </c>
      <c r="O25" s="27">
        <f t="shared" si="0"/>
        <v>0.22275961558283314</v>
      </c>
      <c r="P25" s="28">
        <f t="shared" si="1"/>
        <v>0.23847626952085046</v>
      </c>
      <c r="R25" s="32">
        <f t="shared" si="8"/>
        <v>58.794650136036488</v>
      </c>
      <c r="S25" s="32">
        <f t="shared" si="9"/>
        <v>51.096827365327727</v>
      </c>
      <c r="T25" s="32">
        <f t="shared" si="10"/>
        <v>54.913708974937137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40261.370633575323</v>
      </c>
      <c r="F26" s="2">
        <v>35120.221866232096</v>
      </c>
      <c r="G26" s="5">
        <f t="shared" si="4"/>
        <v>75381.592499807419</v>
      </c>
      <c r="H26" s="2">
        <v>379</v>
      </c>
      <c r="I26" s="2">
        <v>417</v>
      </c>
      <c r="J26" s="5">
        <f t="shared" si="5"/>
        <v>796</v>
      </c>
      <c r="K26" s="2">
        <v>339</v>
      </c>
      <c r="L26" s="2">
        <v>303</v>
      </c>
      <c r="M26" s="5">
        <f t="shared" si="6"/>
        <v>642</v>
      </c>
      <c r="N26" s="27">
        <f t="shared" si="7"/>
        <v>0.24263192214814944</v>
      </c>
      <c r="O26" s="27">
        <f t="shared" si="0"/>
        <v>0.2125715540034385</v>
      </c>
      <c r="P26" s="28">
        <f t="shared" si="1"/>
        <v>0.22763441712508883</v>
      </c>
      <c r="R26" s="32">
        <f t="shared" si="8"/>
        <v>56.074332358740001</v>
      </c>
      <c r="S26" s="32">
        <f t="shared" si="9"/>
        <v>48.778085925322358</v>
      </c>
      <c r="T26" s="32">
        <f t="shared" si="10"/>
        <v>52.421135257167883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36185.30108308843</v>
      </c>
      <c r="F27" s="2">
        <v>30563.592851999831</v>
      </c>
      <c r="G27" s="5">
        <f t="shared" si="4"/>
        <v>66748.893935088257</v>
      </c>
      <c r="H27" s="2">
        <v>383</v>
      </c>
      <c r="I27" s="2">
        <v>420</v>
      </c>
      <c r="J27" s="5">
        <f t="shared" si="5"/>
        <v>803</v>
      </c>
      <c r="K27" s="2">
        <v>339</v>
      </c>
      <c r="L27" s="2">
        <v>303</v>
      </c>
      <c r="M27" s="5">
        <f t="shared" si="6"/>
        <v>642</v>
      </c>
      <c r="N27" s="27">
        <f t="shared" si="7"/>
        <v>0.21693825589381552</v>
      </c>
      <c r="O27" s="27">
        <f t="shared" si="0"/>
        <v>0.18426899659962276</v>
      </c>
      <c r="P27" s="28">
        <f t="shared" si="1"/>
        <v>0.20064958617430279</v>
      </c>
      <c r="R27" s="32">
        <f t="shared" si="8"/>
        <v>50.118145544443813</v>
      </c>
      <c r="S27" s="32">
        <f t="shared" si="9"/>
        <v>42.273295784232133</v>
      </c>
      <c r="T27" s="32">
        <f t="shared" si="10"/>
        <v>46.193006183452084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11754.532215097837</v>
      </c>
      <c r="F28" s="2">
        <v>13089.117104367135</v>
      </c>
      <c r="G28" s="5">
        <f t="shared" si="4"/>
        <v>24843.649319464974</v>
      </c>
      <c r="H28" s="2">
        <v>215</v>
      </c>
      <c r="I28" s="2">
        <v>214</v>
      </c>
      <c r="J28" s="5">
        <f t="shared" si="5"/>
        <v>429</v>
      </c>
      <c r="K28" s="2">
        <v>0</v>
      </c>
      <c r="L28" s="2">
        <v>0</v>
      </c>
      <c r="M28" s="5">
        <f t="shared" si="6"/>
        <v>0</v>
      </c>
      <c r="N28" s="27">
        <f t="shared" si="7"/>
        <v>0.253112235467223</v>
      </c>
      <c r="O28" s="27">
        <f t="shared" si="0"/>
        <v>0.28316712323397231</v>
      </c>
      <c r="P28" s="28">
        <f t="shared" si="1"/>
        <v>0.26810465034387654</v>
      </c>
      <c r="R28" s="32">
        <f t="shared" si="8"/>
        <v>54.672242860920171</v>
      </c>
      <c r="S28" s="32">
        <f t="shared" si="9"/>
        <v>61.164098618538013</v>
      </c>
      <c r="T28" s="32">
        <f t="shared" si="10"/>
        <v>57.910604474277328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11006.150030214774</v>
      </c>
      <c r="F29" s="2">
        <v>13136.73512950005</v>
      </c>
      <c r="G29" s="5">
        <f t="shared" si="4"/>
        <v>24142.885159714824</v>
      </c>
      <c r="H29" s="2">
        <v>215</v>
      </c>
      <c r="I29" s="2">
        <v>214</v>
      </c>
      <c r="J29" s="5">
        <f t="shared" si="5"/>
        <v>429</v>
      </c>
      <c r="K29" s="2">
        <v>0</v>
      </c>
      <c r="L29" s="2">
        <v>0</v>
      </c>
      <c r="M29" s="5">
        <f t="shared" si="6"/>
        <v>0</v>
      </c>
      <c r="N29" s="27">
        <f t="shared" si="7"/>
        <v>0.23699720133968075</v>
      </c>
      <c r="O29" s="27">
        <f t="shared" si="0"/>
        <v>0.28419728127163485</v>
      </c>
      <c r="P29" s="28">
        <f t="shared" si="1"/>
        <v>0.26054222955748535</v>
      </c>
      <c r="R29" s="32">
        <f t="shared" si="8"/>
        <v>51.19139548937104</v>
      </c>
      <c r="S29" s="32">
        <f t="shared" si="9"/>
        <v>61.386612754673131</v>
      </c>
      <c r="T29" s="32">
        <f t="shared" si="10"/>
        <v>56.27712158441684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10792.278502317533</v>
      </c>
      <c r="F30" s="2">
        <v>13072.227653339793</v>
      </c>
      <c r="G30" s="5">
        <f t="shared" si="4"/>
        <v>23864.506155657327</v>
      </c>
      <c r="H30" s="2">
        <v>215</v>
      </c>
      <c r="I30" s="2">
        <v>215</v>
      </c>
      <c r="J30" s="5">
        <f t="shared" si="5"/>
        <v>430</v>
      </c>
      <c r="K30" s="2">
        <v>0</v>
      </c>
      <c r="L30" s="2">
        <v>0</v>
      </c>
      <c r="M30" s="5">
        <f t="shared" si="6"/>
        <v>0</v>
      </c>
      <c r="N30" s="27">
        <f t="shared" si="7"/>
        <v>0.23239187128160063</v>
      </c>
      <c r="O30" s="27">
        <f t="shared" si="0"/>
        <v>0.28148638357751493</v>
      </c>
      <c r="P30" s="28">
        <f t="shared" si="1"/>
        <v>0.25693912742955777</v>
      </c>
      <c r="R30" s="32">
        <f t="shared" si="8"/>
        <v>50.196644196825737</v>
      </c>
      <c r="S30" s="32">
        <f t="shared" si="9"/>
        <v>60.801058852743225</v>
      </c>
      <c r="T30" s="32">
        <f t="shared" si="10"/>
        <v>55.498851524784484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10025.333436872923</v>
      </c>
      <c r="F31" s="2">
        <v>12296.288352204856</v>
      </c>
      <c r="G31" s="5">
        <f t="shared" si="4"/>
        <v>22321.621789077777</v>
      </c>
      <c r="H31" s="2">
        <v>215</v>
      </c>
      <c r="I31" s="2">
        <v>214</v>
      </c>
      <c r="J31" s="5">
        <f t="shared" si="5"/>
        <v>429</v>
      </c>
      <c r="K31" s="2">
        <v>0</v>
      </c>
      <c r="L31" s="2">
        <v>0</v>
      </c>
      <c r="M31" s="5">
        <f t="shared" si="6"/>
        <v>0</v>
      </c>
      <c r="N31" s="27">
        <f t="shared" si="7"/>
        <v>0.21587711965703968</v>
      </c>
      <c r="O31" s="27">
        <f t="shared" si="0"/>
        <v>0.26601523780297803</v>
      </c>
      <c r="P31" s="28">
        <f t="shared" si="1"/>
        <v>0.2408877426948737</v>
      </c>
      <c r="R31" s="32">
        <f t="shared" si="8"/>
        <v>46.62945784592057</v>
      </c>
      <c r="S31" s="32">
        <f t="shared" si="9"/>
        <v>57.459291365443249</v>
      </c>
      <c r="T31" s="32">
        <f t="shared" si="10"/>
        <v>52.031752422092723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9461.0773491764849</v>
      </c>
      <c r="F32" s="2">
        <v>11789.251149971476</v>
      </c>
      <c r="G32" s="5">
        <f t="shared" si="4"/>
        <v>21250.32849914796</v>
      </c>
      <c r="H32" s="2">
        <v>216</v>
      </c>
      <c r="I32" s="2">
        <v>214</v>
      </c>
      <c r="J32" s="5">
        <f t="shared" si="5"/>
        <v>430</v>
      </c>
      <c r="K32" s="2">
        <v>0</v>
      </c>
      <c r="L32" s="2">
        <v>0</v>
      </c>
      <c r="M32" s="5">
        <f t="shared" si="6"/>
        <v>0</v>
      </c>
      <c r="N32" s="27">
        <f t="shared" si="7"/>
        <v>0.20278372233317227</v>
      </c>
      <c r="O32" s="27">
        <f t="shared" si="0"/>
        <v>0.25504610483669687</v>
      </c>
      <c r="P32" s="28">
        <f t="shared" si="1"/>
        <v>0.22879337316050774</v>
      </c>
      <c r="R32" s="32">
        <f t="shared" si="8"/>
        <v>43.801284023965209</v>
      </c>
      <c r="S32" s="32">
        <f t="shared" si="9"/>
        <v>55.089958644726522</v>
      </c>
      <c r="T32" s="32">
        <f t="shared" si="10"/>
        <v>49.419368602669671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7271.8201698194389</v>
      </c>
      <c r="F33" s="2">
        <v>8996.315067846961</v>
      </c>
      <c r="G33" s="5">
        <f t="shared" si="4"/>
        <v>16268.1352376664</v>
      </c>
      <c r="H33" s="2">
        <v>229</v>
      </c>
      <c r="I33" s="2">
        <v>208</v>
      </c>
      <c r="J33" s="5">
        <f t="shared" si="5"/>
        <v>437</v>
      </c>
      <c r="K33" s="2">
        <v>0</v>
      </c>
      <c r="L33" s="2">
        <v>0</v>
      </c>
      <c r="M33" s="5">
        <f t="shared" si="6"/>
        <v>0</v>
      </c>
      <c r="N33" s="27">
        <f t="shared" si="7"/>
        <v>0.14701237606783599</v>
      </c>
      <c r="O33" s="27">
        <f t="shared" si="0"/>
        <v>0.20023849420955664</v>
      </c>
      <c r="P33" s="28">
        <f t="shared" si="1"/>
        <v>0.17234654671652683</v>
      </c>
      <c r="R33" s="32">
        <f t="shared" si="8"/>
        <v>31.754673230652571</v>
      </c>
      <c r="S33" s="32">
        <f t="shared" si="9"/>
        <v>43.251514749264238</v>
      </c>
      <c r="T33" s="32">
        <f t="shared" si="10"/>
        <v>37.226854090769791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3513.6087949453058</v>
      </c>
      <c r="F34" s="2">
        <v>4031.5525617729236</v>
      </c>
      <c r="G34" s="5">
        <f t="shared" si="4"/>
        <v>7545.1613567182294</v>
      </c>
      <c r="H34" s="2">
        <v>210</v>
      </c>
      <c r="I34" s="2">
        <v>212</v>
      </c>
      <c r="J34" s="5">
        <f t="shared" si="5"/>
        <v>422</v>
      </c>
      <c r="K34" s="2">
        <v>0</v>
      </c>
      <c r="L34" s="2">
        <v>0</v>
      </c>
      <c r="M34" s="5">
        <f t="shared" si="6"/>
        <v>0</v>
      </c>
      <c r="N34" s="27">
        <f t="shared" si="7"/>
        <v>7.7460511352409736E-2</v>
      </c>
      <c r="O34" s="27">
        <f t="shared" si="0"/>
        <v>8.8040543365062104E-2</v>
      </c>
      <c r="P34" s="28">
        <f t="shared" si="1"/>
        <v>8.2775598524642682E-2</v>
      </c>
      <c r="R34" s="32">
        <f t="shared" si="8"/>
        <v>16.731470452120504</v>
      </c>
      <c r="S34" s="32">
        <f t="shared" si="9"/>
        <v>19.016757366853412</v>
      </c>
      <c r="T34" s="32">
        <f t="shared" si="10"/>
        <v>17.879529281322817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1926.6784901528827</v>
      </c>
      <c r="F35" s="2">
        <v>2258.305402610687</v>
      </c>
      <c r="G35" s="5">
        <f t="shared" si="4"/>
        <v>4184.9838927635701</v>
      </c>
      <c r="H35" s="2">
        <v>214</v>
      </c>
      <c r="I35" s="2">
        <v>213</v>
      </c>
      <c r="J35" s="5">
        <f t="shared" si="5"/>
        <v>427</v>
      </c>
      <c r="K35" s="2">
        <v>0</v>
      </c>
      <c r="L35" s="2">
        <v>0</v>
      </c>
      <c r="M35" s="5">
        <f t="shared" si="6"/>
        <v>0</v>
      </c>
      <c r="N35" s="27">
        <f t="shared" si="7"/>
        <v>4.1681344975616187E-2</v>
      </c>
      <c r="O35" s="27">
        <f t="shared" si="0"/>
        <v>4.9085059176897212E-2</v>
      </c>
      <c r="P35" s="28">
        <f t="shared" si="1"/>
        <v>4.537453262168846E-2</v>
      </c>
      <c r="R35" s="32">
        <f t="shared" si="8"/>
        <v>9.003170514733096</v>
      </c>
      <c r="S35" s="32">
        <f t="shared" si="9"/>
        <v>10.602372782209798</v>
      </c>
      <c r="T35" s="32">
        <f t="shared" si="10"/>
        <v>9.800899046284707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679.5853641871156</v>
      </c>
      <c r="F36" s="3">
        <v>615</v>
      </c>
      <c r="G36" s="7">
        <f t="shared" si="4"/>
        <v>1294.5853641871156</v>
      </c>
      <c r="H36" s="3">
        <v>212</v>
      </c>
      <c r="I36" s="3">
        <v>211</v>
      </c>
      <c r="J36" s="7">
        <f t="shared" si="5"/>
        <v>423</v>
      </c>
      <c r="K36" s="3">
        <v>0</v>
      </c>
      <c r="L36" s="3">
        <v>0</v>
      </c>
      <c r="M36" s="7">
        <f t="shared" si="6"/>
        <v>0</v>
      </c>
      <c r="N36" s="27">
        <f t="shared" si="7"/>
        <v>1.4840700650487326E-2</v>
      </c>
      <c r="O36" s="27">
        <f t="shared" si="0"/>
        <v>1.3493944181147972E-2</v>
      </c>
      <c r="P36" s="28">
        <f t="shared" si="1"/>
        <v>1.4168914326537909E-2</v>
      </c>
      <c r="R36" s="32">
        <f t="shared" si="8"/>
        <v>3.2055913405052623</v>
      </c>
      <c r="S36" s="32">
        <f t="shared" si="9"/>
        <v>2.9146919431279619</v>
      </c>
      <c r="T36" s="32">
        <f t="shared" si="10"/>
        <v>3.060485494532188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13429.428044202521</v>
      </c>
      <c r="F37" s="9">
        <v>12517.790269226694</v>
      </c>
      <c r="G37" s="10">
        <f t="shared" si="4"/>
        <v>25947.218313429214</v>
      </c>
      <c r="H37" s="9">
        <v>118</v>
      </c>
      <c r="I37" s="9">
        <v>121</v>
      </c>
      <c r="J37" s="10">
        <f t="shared" si="5"/>
        <v>239</v>
      </c>
      <c r="K37" s="9">
        <v>197</v>
      </c>
      <c r="L37" s="9">
        <v>195</v>
      </c>
      <c r="M37" s="10">
        <f t="shared" si="6"/>
        <v>392</v>
      </c>
      <c r="N37" s="25">
        <f t="shared" si="7"/>
        <v>0.18063902997151782</v>
      </c>
      <c r="O37" s="25">
        <f t="shared" si="0"/>
        <v>0.16803305236827071</v>
      </c>
      <c r="P37" s="26">
        <f t="shared" si="1"/>
        <v>0.17432960436327072</v>
      </c>
      <c r="R37" s="32">
        <f t="shared" si="8"/>
        <v>42.633104902230222</v>
      </c>
      <c r="S37" s="32">
        <f t="shared" si="9"/>
        <v>39.613260345654098</v>
      </c>
      <c r="T37" s="32">
        <f t="shared" si="10"/>
        <v>41.120789720173079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12859.519754155861</v>
      </c>
      <c r="F38" s="2">
        <v>12422.411732720557</v>
      </c>
      <c r="G38" s="5">
        <f t="shared" si="4"/>
        <v>25281.93148687642</v>
      </c>
      <c r="H38" s="2">
        <v>120</v>
      </c>
      <c r="I38" s="2">
        <v>121</v>
      </c>
      <c r="J38" s="5">
        <f t="shared" si="5"/>
        <v>241</v>
      </c>
      <c r="K38" s="2">
        <v>201</v>
      </c>
      <c r="L38" s="2">
        <v>195</v>
      </c>
      <c r="M38" s="5">
        <f t="shared" si="6"/>
        <v>396</v>
      </c>
      <c r="N38" s="27">
        <f t="shared" si="7"/>
        <v>0.16972230696541893</v>
      </c>
      <c r="O38" s="27">
        <f t="shared" si="0"/>
        <v>0.1667527348142257</v>
      </c>
      <c r="P38" s="28">
        <f t="shared" si="1"/>
        <v>0.16825008975454148</v>
      </c>
      <c r="R38" s="32">
        <f t="shared" si="8"/>
        <v>40.060809202977758</v>
      </c>
      <c r="S38" s="32">
        <f t="shared" si="9"/>
        <v>39.311429533925811</v>
      </c>
      <c r="T38" s="32">
        <f t="shared" si="10"/>
        <v>39.68906041895827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12504.644637519123</v>
      </c>
      <c r="F39" s="2">
        <v>12297.983751585984</v>
      </c>
      <c r="G39" s="5">
        <f t="shared" si="4"/>
        <v>24802.628389105106</v>
      </c>
      <c r="H39" s="2">
        <v>120</v>
      </c>
      <c r="I39" s="2">
        <v>119</v>
      </c>
      <c r="J39" s="5">
        <f t="shared" si="5"/>
        <v>239</v>
      </c>
      <c r="K39" s="2">
        <v>191</v>
      </c>
      <c r="L39" s="2">
        <v>195</v>
      </c>
      <c r="M39" s="5">
        <f t="shared" si="6"/>
        <v>386</v>
      </c>
      <c r="N39" s="27">
        <f t="shared" si="7"/>
        <v>0.17062335767818909</v>
      </c>
      <c r="O39" s="27">
        <f t="shared" si="0"/>
        <v>0.16604536281575372</v>
      </c>
      <c r="P39" s="28">
        <f t="shared" si="1"/>
        <v>0.16832230569727663</v>
      </c>
      <c r="R39" s="32">
        <f t="shared" si="8"/>
        <v>40.207860570801039</v>
      </c>
      <c r="S39" s="32">
        <f t="shared" si="9"/>
        <v>39.16555334899995</v>
      </c>
      <c r="T39" s="32">
        <f t="shared" si="10"/>
        <v>39.684205422568169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12286.813868578229</v>
      </c>
      <c r="F40" s="2">
        <v>12198.400230017796</v>
      </c>
      <c r="G40" s="5">
        <f t="shared" si="4"/>
        <v>24485.214098596025</v>
      </c>
      <c r="H40" s="2">
        <v>126</v>
      </c>
      <c r="I40" s="2">
        <v>117</v>
      </c>
      <c r="J40" s="5">
        <f t="shared" si="5"/>
        <v>243</v>
      </c>
      <c r="K40" s="2">
        <v>194</v>
      </c>
      <c r="L40" s="2">
        <v>195</v>
      </c>
      <c r="M40" s="5">
        <f t="shared" si="6"/>
        <v>389</v>
      </c>
      <c r="N40" s="27">
        <f t="shared" si="7"/>
        <v>0.16311084681098967</v>
      </c>
      <c r="O40" s="27">
        <f t="shared" si="0"/>
        <v>0.16566710438420518</v>
      </c>
      <c r="P40" s="28">
        <f t="shared" si="1"/>
        <v>0.16437442332569835</v>
      </c>
      <c r="R40" s="32">
        <f t="shared" si="8"/>
        <v>38.396293339306965</v>
      </c>
      <c r="S40" s="32">
        <f t="shared" si="9"/>
        <v>39.097436634672427</v>
      </c>
      <c r="T40" s="32">
        <f t="shared" si="10"/>
        <v>38.742427371196243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12120.130616721288</v>
      </c>
      <c r="F41" s="2">
        <v>12061.125816902979</v>
      </c>
      <c r="G41" s="5">
        <f t="shared" si="4"/>
        <v>24181.256433624265</v>
      </c>
      <c r="H41" s="2">
        <v>115</v>
      </c>
      <c r="I41" s="2">
        <v>117</v>
      </c>
      <c r="J41" s="5">
        <f t="shared" si="5"/>
        <v>232</v>
      </c>
      <c r="K41" s="2">
        <v>195</v>
      </c>
      <c r="L41" s="2">
        <v>195</v>
      </c>
      <c r="M41" s="5">
        <f t="shared" si="6"/>
        <v>390</v>
      </c>
      <c r="N41" s="27">
        <f t="shared" si="7"/>
        <v>0.16557555487324163</v>
      </c>
      <c r="O41" s="27">
        <f t="shared" si="0"/>
        <v>0.16380277348032077</v>
      </c>
      <c r="P41" s="28">
        <f t="shared" si="1"/>
        <v>0.16468655629307144</v>
      </c>
      <c r="R41" s="32">
        <f t="shared" si="8"/>
        <v>39.097195537810606</v>
      </c>
      <c r="S41" s="32">
        <f t="shared" si="9"/>
        <v>38.657454541355705</v>
      </c>
      <c r="T41" s="32">
        <f t="shared" si="10"/>
        <v>38.876618060489172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9241.2376877225615</v>
      </c>
      <c r="F42" s="2">
        <v>6619.337167339665</v>
      </c>
      <c r="G42" s="5">
        <f t="shared" si="4"/>
        <v>15860.574855062227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195</v>
      </c>
      <c r="M42" s="5">
        <f t="shared" si="6"/>
        <v>390</v>
      </c>
      <c r="N42" s="27">
        <f t="shared" si="7"/>
        <v>0.19109259073040863</v>
      </c>
      <c r="O42" s="27">
        <f t="shared" si="0"/>
        <v>0.13687628551157288</v>
      </c>
      <c r="P42" s="28">
        <f t="shared" si="1"/>
        <v>0.16398443812099076</v>
      </c>
      <c r="R42" s="32">
        <f t="shared" si="8"/>
        <v>47.390962501141338</v>
      </c>
      <c r="S42" s="32">
        <f t="shared" si="9"/>
        <v>33.945318806870077</v>
      </c>
      <c r="T42" s="32">
        <f t="shared" si="10"/>
        <v>40.668140654005711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8180.4445264823289</v>
      </c>
      <c r="F43" s="2">
        <v>5978.0893585958447</v>
      </c>
      <c r="G43" s="5">
        <f t="shared" si="4"/>
        <v>14158.533885078174</v>
      </c>
      <c r="H43" s="2">
        <v>0</v>
      </c>
      <c r="I43" s="2">
        <v>0</v>
      </c>
      <c r="J43" s="5">
        <f t="shared" si="5"/>
        <v>0</v>
      </c>
      <c r="K43" s="2">
        <v>195</v>
      </c>
      <c r="L43" s="2">
        <v>195</v>
      </c>
      <c r="M43" s="5">
        <f t="shared" si="6"/>
        <v>390</v>
      </c>
      <c r="N43" s="27">
        <f t="shared" si="7"/>
        <v>0.16915724827300102</v>
      </c>
      <c r="O43" s="27">
        <f t="shared" si="0"/>
        <v>0.12361640526459564</v>
      </c>
      <c r="P43" s="28">
        <f t="shared" si="1"/>
        <v>0.14638682676879833</v>
      </c>
      <c r="R43" s="32">
        <f t="shared" si="8"/>
        <v>41.950997571704249</v>
      </c>
      <c r="S43" s="32">
        <f t="shared" si="9"/>
        <v>30.656868505619716</v>
      </c>
      <c r="T43" s="32">
        <f t="shared" si="10"/>
        <v>36.303933038661981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7794.9496546578157</v>
      </c>
      <c r="F44" s="2">
        <v>5802.1499497189698</v>
      </c>
      <c r="G44" s="5">
        <f t="shared" si="4"/>
        <v>13597.099604376785</v>
      </c>
      <c r="H44" s="2">
        <v>0</v>
      </c>
      <c r="I44" s="2">
        <v>0</v>
      </c>
      <c r="J44" s="5">
        <f t="shared" si="5"/>
        <v>0</v>
      </c>
      <c r="K44" s="2">
        <v>195</v>
      </c>
      <c r="L44" s="2">
        <v>195</v>
      </c>
      <c r="M44" s="5">
        <f t="shared" si="6"/>
        <v>390</v>
      </c>
      <c r="N44" s="27">
        <f t="shared" si="7"/>
        <v>0.16118589029482663</v>
      </c>
      <c r="O44" s="27">
        <f t="shared" si="0"/>
        <v>0.11997828680146753</v>
      </c>
      <c r="P44" s="28">
        <f t="shared" si="1"/>
        <v>0.14058208854814708</v>
      </c>
      <c r="R44" s="32">
        <f t="shared" si="8"/>
        <v>39.974100793117003</v>
      </c>
      <c r="S44" s="32">
        <f t="shared" si="9"/>
        <v>29.754615126763948</v>
      </c>
      <c r="T44" s="32">
        <f t="shared" si="10"/>
        <v>34.86435795994047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7482.6497965999015</v>
      </c>
      <c r="F45" s="2">
        <v>5670.7210160672421</v>
      </c>
      <c r="G45" s="5">
        <f t="shared" si="4"/>
        <v>13153.370812667144</v>
      </c>
      <c r="H45" s="2">
        <v>0</v>
      </c>
      <c r="I45" s="2">
        <v>0</v>
      </c>
      <c r="J45" s="5">
        <f t="shared" si="5"/>
        <v>0</v>
      </c>
      <c r="K45" s="2">
        <v>195</v>
      </c>
      <c r="L45" s="2">
        <v>195</v>
      </c>
      <c r="M45" s="5">
        <f t="shared" si="6"/>
        <v>390</v>
      </c>
      <c r="N45" s="27">
        <f t="shared" si="7"/>
        <v>0.15472807685276885</v>
      </c>
      <c r="O45" s="27">
        <f t="shared" si="0"/>
        <v>0.11726056691619607</v>
      </c>
      <c r="P45" s="28">
        <f t="shared" si="1"/>
        <v>0.13599432188448246</v>
      </c>
      <c r="R45" s="32">
        <f t="shared" si="8"/>
        <v>38.372563059486673</v>
      </c>
      <c r="S45" s="32">
        <f t="shared" si="9"/>
        <v>29.080620595216626</v>
      </c>
      <c r="T45" s="32">
        <f t="shared" si="10"/>
        <v>33.726591827351655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7421.7646049480254</v>
      </c>
      <c r="F46" s="2">
        <v>5675.7790148794411</v>
      </c>
      <c r="G46" s="5">
        <f t="shared" si="4"/>
        <v>13097.543619827466</v>
      </c>
      <c r="H46" s="2">
        <v>0</v>
      </c>
      <c r="I46" s="2">
        <v>0</v>
      </c>
      <c r="J46" s="5">
        <f t="shared" si="5"/>
        <v>0</v>
      </c>
      <c r="K46" s="2">
        <v>195</v>
      </c>
      <c r="L46" s="2">
        <v>195</v>
      </c>
      <c r="M46" s="5">
        <f t="shared" si="6"/>
        <v>390</v>
      </c>
      <c r="N46" s="27">
        <f t="shared" si="7"/>
        <v>0.15346907785252328</v>
      </c>
      <c r="O46" s="27">
        <f t="shared" si="0"/>
        <v>0.11736515746235403</v>
      </c>
      <c r="P46" s="28">
        <f t="shared" si="1"/>
        <v>0.13541711765743863</v>
      </c>
      <c r="R46" s="32">
        <f t="shared" si="8"/>
        <v>38.06033130742577</v>
      </c>
      <c r="S46" s="32">
        <f t="shared" si="9"/>
        <v>29.106559050663801</v>
      </c>
      <c r="T46" s="32">
        <f t="shared" si="10"/>
        <v>33.58344517904478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7345.0302071168444</v>
      </c>
      <c r="F47" s="2">
        <v>5758.558974784889</v>
      </c>
      <c r="G47" s="5">
        <f t="shared" si="4"/>
        <v>13103.589181901734</v>
      </c>
      <c r="H47" s="2">
        <v>0</v>
      </c>
      <c r="I47" s="2">
        <v>0</v>
      </c>
      <c r="J47" s="5">
        <f t="shared" si="5"/>
        <v>0</v>
      </c>
      <c r="K47" s="2">
        <v>197</v>
      </c>
      <c r="L47" s="2">
        <v>195</v>
      </c>
      <c r="M47" s="5">
        <f t="shared" si="6"/>
        <v>392</v>
      </c>
      <c r="N47" s="27">
        <f t="shared" si="7"/>
        <v>0.15034039231858615</v>
      </c>
      <c r="O47" s="27">
        <f t="shared" si="0"/>
        <v>0.11907690187727231</v>
      </c>
      <c r="P47" s="28">
        <f t="shared" si="1"/>
        <v>0.13478840090007543</v>
      </c>
      <c r="R47" s="32">
        <f t="shared" ref="R47" si="11">+E47/(H47+K47)</f>
        <v>37.284417295009362</v>
      </c>
      <c r="S47" s="32">
        <f t="shared" ref="S47" si="12">+F47/(I47+L47)</f>
        <v>29.531071665563534</v>
      </c>
      <c r="T47" s="32">
        <f t="shared" ref="T47" si="13">+G47/(J47+M47)</f>
        <v>33.427523423218709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6470.2677920210435</v>
      </c>
      <c r="F48" s="2">
        <v>4843.9536248012146</v>
      </c>
      <c r="G48" s="5">
        <f t="shared" si="4"/>
        <v>11314.221416822258</v>
      </c>
      <c r="H48" s="2">
        <v>0</v>
      </c>
      <c r="I48" s="2">
        <v>0</v>
      </c>
      <c r="J48" s="5">
        <f t="shared" si="5"/>
        <v>0</v>
      </c>
      <c r="K48" s="2">
        <v>197</v>
      </c>
      <c r="L48" s="2">
        <v>199</v>
      </c>
      <c r="M48" s="5">
        <f t="shared" si="6"/>
        <v>396</v>
      </c>
      <c r="N48" s="27">
        <f t="shared" si="7"/>
        <v>0.13243547961398894</v>
      </c>
      <c r="O48" s="27">
        <f t="shared" si="0"/>
        <v>9.8151110893200166E-2</v>
      </c>
      <c r="P48" s="28">
        <f t="shared" si="1"/>
        <v>0.11520671856490569</v>
      </c>
      <c r="R48" s="32">
        <f t="shared" si="8"/>
        <v>32.843998944269259</v>
      </c>
      <c r="S48" s="32">
        <f t="shared" si="9"/>
        <v>24.341475501513642</v>
      </c>
      <c r="T48" s="32">
        <f t="shared" si="10"/>
        <v>28.571266204096613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6116.0729376563268</v>
      </c>
      <c r="F49" s="2">
        <v>4823.1535637920633</v>
      </c>
      <c r="G49" s="5">
        <f t="shared" si="4"/>
        <v>10939.226501448389</v>
      </c>
      <c r="H49" s="2">
        <v>0</v>
      </c>
      <c r="I49" s="2">
        <v>0</v>
      </c>
      <c r="J49" s="5">
        <f t="shared" si="5"/>
        <v>0</v>
      </c>
      <c r="K49" s="2">
        <v>201</v>
      </c>
      <c r="L49" s="2">
        <v>197</v>
      </c>
      <c r="M49" s="5">
        <f t="shared" si="6"/>
        <v>398</v>
      </c>
      <c r="N49" s="27">
        <f t="shared" si="7"/>
        <v>0.12269444988076406</v>
      </c>
      <c r="O49" s="27">
        <f t="shared" si="0"/>
        <v>9.8721826670052054E-2</v>
      </c>
      <c r="P49" s="28">
        <f t="shared" si="1"/>
        <v>0.11082860371867796</v>
      </c>
      <c r="R49" s="32">
        <f t="shared" si="8"/>
        <v>30.428223570429488</v>
      </c>
      <c r="S49" s="32">
        <f t="shared" si="9"/>
        <v>24.483013014172911</v>
      </c>
      <c r="T49" s="32">
        <f t="shared" si="10"/>
        <v>27.485493722232132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6112.1907690288399</v>
      </c>
      <c r="F50" s="2">
        <v>4659.8095600581373</v>
      </c>
      <c r="G50" s="5">
        <f t="shared" si="4"/>
        <v>10772.000329086977</v>
      </c>
      <c r="H50" s="2">
        <v>0</v>
      </c>
      <c r="I50" s="2">
        <v>0</v>
      </c>
      <c r="J50" s="5">
        <f t="shared" si="5"/>
        <v>0</v>
      </c>
      <c r="K50" s="2">
        <v>199</v>
      </c>
      <c r="L50" s="2">
        <v>197</v>
      </c>
      <c r="M50" s="5">
        <f t="shared" si="6"/>
        <v>396</v>
      </c>
      <c r="N50" s="27">
        <f t="shared" si="7"/>
        <v>0.12384889708682201</v>
      </c>
      <c r="O50" s="27">
        <f t="shared" si="0"/>
        <v>9.5378450140374521E-2</v>
      </c>
      <c r="P50" s="28">
        <f t="shared" si="1"/>
        <v>0.10968556868164485</v>
      </c>
      <c r="R50" s="32">
        <f t="shared" si="8"/>
        <v>30.714526477531859</v>
      </c>
      <c r="S50" s="32">
        <f t="shared" si="9"/>
        <v>23.653855634812881</v>
      </c>
      <c r="T50" s="32">
        <f t="shared" si="10"/>
        <v>27.202021033047924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5767.431159607092</v>
      </c>
      <c r="F51" s="2">
        <v>4471.6821134663678</v>
      </c>
      <c r="G51" s="5">
        <f t="shared" si="4"/>
        <v>10239.113273073461</v>
      </c>
      <c r="H51" s="2">
        <v>0</v>
      </c>
      <c r="I51" s="2">
        <v>0</v>
      </c>
      <c r="J51" s="5">
        <f t="shared" si="5"/>
        <v>0</v>
      </c>
      <c r="K51" s="2">
        <v>195</v>
      </c>
      <c r="L51" s="2">
        <v>195</v>
      </c>
      <c r="M51" s="5">
        <f t="shared" si="6"/>
        <v>390</v>
      </c>
      <c r="N51" s="27">
        <f t="shared" si="7"/>
        <v>0.11926036310188362</v>
      </c>
      <c r="O51" s="27">
        <f t="shared" si="0"/>
        <v>9.2466544943473283E-2</v>
      </c>
      <c r="P51" s="28">
        <f t="shared" si="1"/>
        <v>0.10586345402267847</v>
      </c>
      <c r="R51" s="32">
        <f t="shared" si="8"/>
        <v>29.57657004926714</v>
      </c>
      <c r="S51" s="32">
        <f t="shared" si="9"/>
        <v>22.931703145981373</v>
      </c>
      <c r="T51" s="32">
        <f t="shared" si="10"/>
        <v>26.254136597624257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5727.629662519782</v>
      </c>
      <c r="F52" s="2">
        <v>4500.971349797107</v>
      </c>
      <c r="G52" s="5">
        <f t="shared" si="4"/>
        <v>10228.601012316889</v>
      </c>
      <c r="H52" s="2">
        <v>0</v>
      </c>
      <c r="I52" s="2">
        <v>0</v>
      </c>
      <c r="J52" s="5">
        <f t="shared" si="5"/>
        <v>0</v>
      </c>
      <c r="K52" s="2">
        <v>198</v>
      </c>
      <c r="L52" s="2">
        <v>195</v>
      </c>
      <c r="M52" s="5">
        <f t="shared" si="6"/>
        <v>393</v>
      </c>
      <c r="N52" s="27">
        <f t="shared" si="7"/>
        <v>0.11664283281443023</v>
      </c>
      <c r="O52" s="27">
        <f t="shared" si="0"/>
        <v>9.3072194991668883E-2</v>
      </c>
      <c r="P52" s="28">
        <f t="shared" si="1"/>
        <v>0.10494747816954865</v>
      </c>
      <c r="R52" s="32">
        <f t="shared" si="8"/>
        <v>28.927422537978696</v>
      </c>
      <c r="S52" s="32">
        <f t="shared" si="9"/>
        <v>23.081904357933883</v>
      </c>
      <c r="T52" s="32">
        <f t="shared" si="10"/>
        <v>26.026974586048063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5654.858455566522</v>
      </c>
      <c r="F53" s="2">
        <v>4446.0287948156783</v>
      </c>
      <c r="G53" s="5">
        <f t="shared" si="4"/>
        <v>10100.8872503822</v>
      </c>
      <c r="H53" s="2">
        <v>0</v>
      </c>
      <c r="I53" s="2">
        <v>0</v>
      </c>
      <c r="J53" s="5">
        <f t="shared" si="5"/>
        <v>0</v>
      </c>
      <c r="K53" s="2">
        <v>200</v>
      </c>
      <c r="L53" s="2">
        <v>195</v>
      </c>
      <c r="M53" s="5">
        <f t="shared" si="6"/>
        <v>395</v>
      </c>
      <c r="N53" s="27">
        <f t="shared" si="7"/>
        <v>0.11400924305577666</v>
      </c>
      <c r="O53" s="27">
        <f t="shared" si="0"/>
        <v>9.1936079297263815E-2</v>
      </c>
      <c r="P53" s="28">
        <f t="shared" si="1"/>
        <v>0.10311236474461209</v>
      </c>
      <c r="R53" s="32">
        <f t="shared" si="8"/>
        <v>28.274292277832611</v>
      </c>
      <c r="S53" s="32">
        <f t="shared" si="9"/>
        <v>22.800147665721429</v>
      </c>
      <c r="T53" s="32">
        <f t="shared" si="10"/>
        <v>25.571866456663798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5503.474420956526</v>
      </c>
      <c r="F54" s="2">
        <v>4204.0865470028684</v>
      </c>
      <c r="G54" s="5">
        <f t="shared" si="4"/>
        <v>9707.5609679593945</v>
      </c>
      <c r="H54" s="2">
        <v>0</v>
      </c>
      <c r="I54" s="2">
        <v>0</v>
      </c>
      <c r="J54" s="5">
        <f t="shared" si="5"/>
        <v>0</v>
      </c>
      <c r="K54" s="2">
        <v>196</v>
      </c>
      <c r="L54" s="2">
        <v>199</v>
      </c>
      <c r="M54" s="5">
        <f t="shared" si="6"/>
        <v>395</v>
      </c>
      <c r="N54" s="27">
        <f t="shared" si="7"/>
        <v>0.11322157712632748</v>
      </c>
      <c r="O54" s="27">
        <f t="shared" si="0"/>
        <v>8.5185738105909958E-2</v>
      </c>
      <c r="P54" s="28">
        <f t="shared" si="1"/>
        <v>9.9097192404648773E-2</v>
      </c>
      <c r="R54" s="32">
        <f t="shared" si="8"/>
        <v>28.078951127329216</v>
      </c>
      <c r="S54" s="32">
        <f t="shared" si="9"/>
        <v>21.126063050265671</v>
      </c>
      <c r="T54" s="32">
        <f t="shared" si="10"/>
        <v>24.576103716352897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4257.9878510777644</v>
      </c>
      <c r="F55" s="2">
        <v>2851.8592355514347</v>
      </c>
      <c r="G55" s="5">
        <f t="shared" si="4"/>
        <v>7109.8470866291991</v>
      </c>
      <c r="H55" s="2">
        <v>0</v>
      </c>
      <c r="I55" s="2">
        <v>0</v>
      </c>
      <c r="J55" s="5">
        <f t="shared" si="5"/>
        <v>0</v>
      </c>
      <c r="K55" s="2">
        <v>189</v>
      </c>
      <c r="L55" s="2">
        <v>195</v>
      </c>
      <c r="M55" s="5">
        <f t="shared" si="6"/>
        <v>384</v>
      </c>
      <c r="N55" s="27">
        <f t="shared" si="7"/>
        <v>9.0842888101164115E-2</v>
      </c>
      <c r="O55" s="27">
        <f t="shared" si="0"/>
        <v>5.8971448212395257E-2</v>
      </c>
      <c r="P55" s="28">
        <f t="shared" si="1"/>
        <v>7.4658172532648684E-2</v>
      </c>
      <c r="R55" s="32">
        <f t="shared" si="8"/>
        <v>22.529036249088701</v>
      </c>
      <c r="S55" s="32">
        <f t="shared" si="9"/>
        <v>14.624919156674025</v>
      </c>
      <c r="T55" s="32">
        <f t="shared" si="10"/>
        <v>18.515226788096872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4150.0890111587796</v>
      </c>
      <c r="F56" s="2">
        <v>2610.4014126896318</v>
      </c>
      <c r="G56" s="5">
        <f t="shared" si="4"/>
        <v>6760.4904238484114</v>
      </c>
      <c r="H56" s="2">
        <v>0</v>
      </c>
      <c r="I56" s="2">
        <v>0</v>
      </c>
      <c r="J56" s="5">
        <f t="shared" si="5"/>
        <v>0</v>
      </c>
      <c r="K56" s="2">
        <v>194</v>
      </c>
      <c r="L56" s="2">
        <v>195</v>
      </c>
      <c r="M56" s="5">
        <f t="shared" si="6"/>
        <v>389</v>
      </c>
      <c r="N56" s="27">
        <f t="shared" si="7"/>
        <v>8.6258916926313184E-2</v>
      </c>
      <c r="O56" s="27">
        <f t="shared" si="0"/>
        <v>5.3978523835600326E-2</v>
      </c>
      <c r="P56" s="28">
        <f t="shared" si="1"/>
        <v>7.0077228873128075E-2</v>
      </c>
      <c r="R56" s="32">
        <f t="shared" si="8"/>
        <v>21.392211397725667</v>
      </c>
      <c r="S56" s="32">
        <f t="shared" si="9"/>
        <v>13.386673911228881</v>
      </c>
      <c r="T56" s="32">
        <f t="shared" si="10"/>
        <v>17.379152760535764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3328.7209144035464</v>
      </c>
      <c r="F57" s="2">
        <v>2265.8078991826592</v>
      </c>
      <c r="G57" s="5">
        <f t="shared" si="4"/>
        <v>5594.5288135862056</v>
      </c>
      <c r="H57" s="2">
        <v>0</v>
      </c>
      <c r="I57" s="2">
        <v>0</v>
      </c>
      <c r="J57" s="5">
        <f t="shared" si="5"/>
        <v>0</v>
      </c>
      <c r="K57" s="43">
        <v>190</v>
      </c>
      <c r="L57" s="2">
        <v>195</v>
      </c>
      <c r="M57" s="5">
        <f t="shared" si="6"/>
        <v>385</v>
      </c>
      <c r="N57" s="27">
        <f t="shared" si="7"/>
        <v>7.0643482903301066E-2</v>
      </c>
      <c r="O57" s="27">
        <f t="shared" si="0"/>
        <v>4.6852934226275005E-2</v>
      </c>
      <c r="P57" s="28">
        <f t="shared" si="1"/>
        <v>5.8593724482469689E-2</v>
      </c>
      <c r="R57" s="32">
        <f t="shared" si="8"/>
        <v>17.519583760018666</v>
      </c>
      <c r="S57" s="32">
        <f t="shared" si="9"/>
        <v>11.6195276881162</v>
      </c>
      <c r="T57" s="32">
        <f t="shared" si="10"/>
        <v>14.531243671652483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3162.5856578871621</v>
      </c>
      <c r="F58" s="3">
        <v>2193</v>
      </c>
      <c r="G58" s="7">
        <f t="shared" si="4"/>
        <v>5355.5856578871626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195</v>
      </c>
      <c r="M58" s="7">
        <f t="shared" si="6"/>
        <v>390</v>
      </c>
      <c r="N58" s="27">
        <f t="shared" si="7"/>
        <v>6.5396725762761829E-2</v>
      </c>
      <c r="O58" s="27">
        <f t="shared" si="0"/>
        <v>4.5347394540942929E-2</v>
      </c>
      <c r="P58" s="28">
        <f t="shared" si="1"/>
        <v>5.5372060151852386E-2</v>
      </c>
      <c r="R58" s="32">
        <f t="shared" si="8"/>
        <v>16.218387989164935</v>
      </c>
      <c r="S58" s="32">
        <f t="shared" si="9"/>
        <v>11.246153846153845</v>
      </c>
      <c r="T58" s="32">
        <f t="shared" si="10"/>
        <v>13.732270917659392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10105.878216793952</v>
      </c>
      <c r="F59" s="2">
        <v>7445.099347978462</v>
      </c>
      <c r="G59" s="10">
        <f t="shared" si="4"/>
        <v>17550.977564772413</v>
      </c>
      <c r="H59" s="2">
        <v>78</v>
      </c>
      <c r="I59" s="2">
        <v>84</v>
      </c>
      <c r="J59" s="10">
        <f t="shared" si="5"/>
        <v>162</v>
      </c>
      <c r="K59" s="2">
        <v>122</v>
      </c>
      <c r="L59" s="2">
        <v>108</v>
      </c>
      <c r="M59" s="10">
        <f t="shared" si="6"/>
        <v>230</v>
      </c>
      <c r="N59" s="25">
        <f t="shared" si="7"/>
        <v>0.21454394991495312</v>
      </c>
      <c r="O59" s="25">
        <f t="shared" si="0"/>
        <v>0.1657117910429679</v>
      </c>
      <c r="P59" s="26">
        <f t="shared" si="1"/>
        <v>0.19070516303864321</v>
      </c>
      <c r="R59" s="32">
        <f t="shared" si="8"/>
        <v>50.529391083969756</v>
      </c>
      <c r="S59" s="32">
        <f t="shared" si="9"/>
        <v>38.776559104054492</v>
      </c>
      <c r="T59" s="32">
        <f t="shared" si="10"/>
        <v>44.772901950950029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9608.3686463512022</v>
      </c>
      <c r="F60" s="2">
        <v>7375.2090112664455</v>
      </c>
      <c r="G60" s="5">
        <f t="shared" si="4"/>
        <v>16983.577657617647</v>
      </c>
      <c r="H60" s="2">
        <v>84</v>
      </c>
      <c r="I60" s="2">
        <v>84</v>
      </c>
      <c r="J60" s="5">
        <f t="shared" si="5"/>
        <v>168</v>
      </c>
      <c r="K60" s="2">
        <v>106</v>
      </c>
      <c r="L60" s="2">
        <v>108</v>
      </c>
      <c r="M60" s="5">
        <f t="shared" si="6"/>
        <v>214</v>
      </c>
      <c r="N60" s="27">
        <f t="shared" si="7"/>
        <v>0.21624884421928345</v>
      </c>
      <c r="O60" s="27">
        <f t="shared" si="0"/>
        <v>0.16415618347726241</v>
      </c>
      <c r="P60" s="28">
        <f t="shared" si="1"/>
        <v>0.19005794155794142</v>
      </c>
      <c r="R60" s="32">
        <f t="shared" si="8"/>
        <v>50.570361296585276</v>
      </c>
      <c r="S60" s="32">
        <f t="shared" si="9"/>
        <v>38.412546933679401</v>
      </c>
      <c r="T60" s="32">
        <f t="shared" si="10"/>
        <v>44.459627375962427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9099.3087893726915</v>
      </c>
      <c r="F61" s="2">
        <v>7148.2649705523118</v>
      </c>
      <c r="G61" s="5">
        <f t="shared" si="4"/>
        <v>16247.573759925002</v>
      </c>
      <c r="H61" s="2">
        <v>84</v>
      </c>
      <c r="I61" s="2">
        <v>84</v>
      </c>
      <c r="J61" s="5">
        <f t="shared" si="5"/>
        <v>168</v>
      </c>
      <c r="K61" s="2">
        <v>107</v>
      </c>
      <c r="L61" s="2">
        <v>108</v>
      </c>
      <c r="M61" s="5">
        <f t="shared" si="6"/>
        <v>215</v>
      </c>
      <c r="N61" s="27">
        <f t="shared" si="7"/>
        <v>0.20365507585883375</v>
      </c>
      <c r="O61" s="27">
        <f t="shared" si="0"/>
        <v>0.15910490051977189</v>
      </c>
      <c r="P61" s="28">
        <f t="shared" si="1"/>
        <v>0.18131833943314216</v>
      </c>
      <c r="R61" s="32">
        <f t="shared" si="8"/>
        <v>47.640360153783725</v>
      </c>
      <c r="S61" s="32">
        <f t="shared" si="9"/>
        <v>37.230546721626624</v>
      </c>
      <c r="T61" s="32">
        <f t="shared" si="10"/>
        <v>42.421863602937343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8608.9532310078375</v>
      </c>
      <c r="F62" s="2">
        <v>7036.6886760567713</v>
      </c>
      <c r="G62" s="5">
        <f t="shared" si="4"/>
        <v>15645.641907064608</v>
      </c>
      <c r="H62" s="2">
        <v>84</v>
      </c>
      <c r="I62" s="2">
        <v>84</v>
      </c>
      <c r="J62" s="5">
        <f t="shared" si="5"/>
        <v>168</v>
      </c>
      <c r="K62" s="2">
        <v>107</v>
      </c>
      <c r="L62" s="2">
        <v>106</v>
      </c>
      <c r="M62" s="5">
        <f t="shared" si="6"/>
        <v>213</v>
      </c>
      <c r="N62" s="27">
        <f t="shared" si="7"/>
        <v>0.19268024241288803</v>
      </c>
      <c r="O62" s="27">
        <f t="shared" si="0"/>
        <v>0.15836983876613187</v>
      </c>
      <c r="P62" s="28">
        <f t="shared" si="1"/>
        <v>0.1755727837672211</v>
      </c>
      <c r="R62" s="32">
        <f t="shared" si="8"/>
        <v>45.073053565486063</v>
      </c>
      <c r="S62" s="32">
        <f t="shared" si="9"/>
        <v>37.035203558193537</v>
      </c>
      <c r="T62" s="32">
        <f t="shared" si="10"/>
        <v>41.064676921429417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8410.1856010103966</v>
      </c>
      <c r="F63" s="2">
        <v>6820.9549155540135</v>
      </c>
      <c r="G63" s="5">
        <f t="shared" si="4"/>
        <v>15231.14051656441</v>
      </c>
      <c r="H63" s="2">
        <v>84</v>
      </c>
      <c r="I63" s="2">
        <v>82</v>
      </c>
      <c r="J63" s="5">
        <f t="shared" si="5"/>
        <v>166</v>
      </c>
      <c r="K63" s="2">
        <v>106</v>
      </c>
      <c r="L63" s="2">
        <v>105</v>
      </c>
      <c r="M63" s="5">
        <f t="shared" si="6"/>
        <v>211</v>
      </c>
      <c r="N63" s="27">
        <f t="shared" si="7"/>
        <v>0.1892821750317428</v>
      </c>
      <c r="O63" s="27">
        <f t="shared" si="0"/>
        <v>0.15590041405087798</v>
      </c>
      <c r="P63" s="28">
        <f t="shared" si="1"/>
        <v>0.1727200004146377</v>
      </c>
      <c r="R63" s="32">
        <f t="shared" si="8"/>
        <v>44.264134742159982</v>
      </c>
      <c r="S63" s="32">
        <f t="shared" si="9"/>
        <v>36.475694735582962</v>
      </c>
      <c r="T63" s="32">
        <f t="shared" si="10"/>
        <v>40.400903226961297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7850.2977218549777</v>
      </c>
      <c r="F64" s="2">
        <v>6659.8886825130257</v>
      </c>
      <c r="G64" s="5">
        <f t="shared" si="4"/>
        <v>14510.186404368003</v>
      </c>
      <c r="H64" s="2">
        <v>84</v>
      </c>
      <c r="I64" s="2">
        <v>82</v>
      </c>
      <c r="J64" s="5">
        <f t="shared" si="5"/>
        <v>166</v>
      </c>
      <c r="K64" s="2">
        <v>106</v>
      </c>
      <c r="L64" s="2">
        <v>107</v>
      </c>
      <c r="M64" s="5">
        <f t="shared" si="6"/>
        <v>213</v>
      </c>
      <c r="N64" s="27">
        <f t="shared" si="7"/>
        <v>0.17668116946918838</v>
      </c>
      <c r="O64" s="27">
        <f t="shared" si="0"/>
        <v>0.15051276176353792</v>
      </c>
      <c r="P64" s="28">
        <f t="shared" si="1"/>
        <v>0.1636241137163735</v>
      </c>
      <c r="R64" s="32">
        <f t="shared" si="8"/>
        <v>41.317356430815671</v>
      </c>
      <c r="S64" s="32">
        <f t="shared" si="9"/>
        <v>35.237506256682678</v>
      </c>
      <c r="T64" s="32">
        <f t="shared" si="10"/>
        <v>38.285452254269138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6835.7742807095956</v>
      </c>
      <c r="F65" s="2">
        <v>6062.0351350851242</v>
      </c>
      <c r="G65" s="5">
        <f t="shared" si="4"/>
        <v>12897.80941579472</v>
      </c>
      <c r="H65" s="2">
        <v>84</v>
      </c>
      <c r="I65" s="2">
        <v>82</v>
      </c>
      <c r="J65" s="5">
        <f t="shared" si="5"/>
        <v>166</v>
      </c>
      <c r="K65" s="2">
        <v>105</v>
      </c>
      <c r="L65" s="2">
        <v>107</v>
      </c>
      <c r="M65" s="5">
        <f t="shared" si="6"/>
        <v>212</v>
      </c>
      <c r="N65" s="27">
        <f t="shared" si="7"/>
        <v>0.15471153088696352</v>
      </c>
      <c r="O65" s="27">
        <f t="shared" si="0"/>
        <v>0.13700133644650886</v>
      </c>
      <c r="P65" s="28">
        <f t="shared" si="1"/>
        <v>0.1458500250564809</v>
      </c>
      <c r="R65" s="32">
        <f t="shared" si="8"/>
        <v>36.168117887352359</v>
      </c>
      <c r="S65" s="32">
        <f t="shared" si="9"/>
        <v>32.074259973995368</v>
      </c>
      <c r="T65" s="32">
        <f t="shared" si="10"/>
        <v>34.12118893067386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2908.8476532775035</v>
      </c>
      <c r="F66" s="2">
        <v>2789.3149160937369</v>
      </c>
      <c r="G66" s="5">
        <f t="shared" si="4"/>
        <v>5698.1625693712404</v>
      </c>
      <c r="H66" s="2">
        <v>82</v>
      </c>
      <c r="I66" s="2">
        <v>82</v>
      </c>
      <c r="J66" s="5">
        <f t="shared" si="5"/>
        <v>164</v>
      </c>
      <c r="K66" s="2">
        <v>96</v>
      </c>
      <c r="L66" s="2">
        <v>97</v>
      </c>
      <c r="M66" s="5">
        <f t="shared" si="6"/>
        <v>193</v>
      </c>
      <c r="N66" s="27">
        <f t="shared" si="7"/>
        <v>7.0058951186837748E-2</v>
      </c>
      <c r="O66" s="27">
        <f t="shared" si="0"/>
        <v>6.6781146238597419E-2</v>
      </c>
      <c r="P66" s="28">
        <f t="shared" si="1"/>
        <v>6.8415168684219096E-2</v>
      </c>
      <c r="R66" s="32">
        <f t="shared" si="8"/>
        <v>16.34184074875002</v>
      </c>
      <c r="S66" s="32">
        <f t="shared" si="9"/>
        <v>15.582764894378418</v>
      </c>
      <c r="T66" s="32">
        <f t="shared" si="10"/>
        <v>15.961239690115519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2821.4134684821547</v>
      </c>
      <c r="F67" s="2">
        <v>2494.0569833469467</v>
      </c>
      <c r="G67" s="5">
        <f t="shared" si="4"/>
        <v>5315.4704518291019</v>
      </c>
      <c r="H67" s="2">
        <v>62</v>
      </c>
      <c r="I67" s="2">
        <v>82</v>
      </c>
      <c r="J67" s="5">
        <f t="shared" si="5"/>
        <v>144</v>
      </c>
      <c r="K67" s="2">
        <v>102</v>
      </c>
      <c r="L67" s="2">
        <v>97</v>
      </c>
      <c r="M67" s="5">
        <f t="shared" si="6"/>
        <v>199</v>
      </c>
      <c r="N67" s="27">
        <f t="shared" si="7"/>
        <v>7.2927353920651222E-2</v>
      </c>
      <c r="O67" s="27">
        <f t="shared" si="0"/>
        <v>5.9712147657224351E-2</v>
      </c>
      <c r="P67" s="28">
        <f t="shared" si="1"/>
        <v>6.6066799888499325E-2</v>
      </c>
      <c r="R67" s="32">
        <f t="shared" si="8"/>
        <v>17.203740661476552</v>
      </c>
      <c r="S67" s="32">
        <f t="shared" si="9"/>
        <v>13.933279236575121</v>
      </c>
      <c r="T67" s="32">
        <f t="shared" si="10"/>
        <v>15.496998401834116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2728.6567432625848</v>
      </c>
      <c r="F68" s="2">
        <v>2306.3441835285894</v>
      </c>
      <c r="G68" s="5">
        <f t="shared" si="4"/>
        <v>5035.0009267911737</v>
      </c>
      <c r="H68" s="2">
        <v>42</v>
      </c>
      <c r="I68" s="2">
        <v>82</v>
      </c>
      <c r="J68" s="5">
        <f t="shared" si="5"/>
        <v>124</v>
      </c>
      <c r="K68" s="2">
        <v>137</v>
      </c>
      <c r="L68" s="2">
        <v>97</v>
      </c>
      <c r="M68" s="5">
        <f t="shared" si="6"/>
        <v>234</v>
      </c>
      <c r="N68" s="27">
        <f t="shared" si="7"/>
        <v>6.3386376678651379E-2</v>
      </c>
      <c r="O68" s="27">
        <f t="shared" si="0"/>
        <v>5.5217970300914319E-2</v>
      </c>
      <c r="P68" s="28">
        <f t="shared" si="1"/>
        <v>5.9363810210233611E-2</v>
      </c>
      <c r="R68" s="32">
        <f t="shared" si="8"/>
        <v>15.243892420461368</v>
      </c>
      <c r="S68" s="32">
        <f t="shared" si="9"/>
        <v>12.884604377254689</v>
      </c>
      <c r="T68" s="32">
        <f t="shared" si="10"/>
        <v>14.064248398858027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1418.1353416336185</v>
      </c>
      <c r="F69" s="3">
        <v>1478.9999999999998</v>
      </c>
      <c r="G69" s="7">
        <f t="shared" si="4"/>
        <v>2897.1353416336183</v>
      </c>
      <c r="H69" s="6">
        <v>42</v>
      </c>
      <c r="I69" s="3">
        <v>75</v>
      </c>
      <c r="J69" s="7">
        <f t="shared" si="5"/>
        <v>117</v>
      </c>
      <c r="K69" s="6">
        <v>137</v>
      </c>
      <c r="L69" s="3">
        <v>109</v>
      </c>
      <c r="M69" s="7">
        <f t="shared" si="6"/>
        <v>246</v>
      </c>
      <c r="N69" s="27">
        <f t="shared" si="7"/>
        <v>3.2943117952834479E-2</v>
      </c>
      <c r="O69" s="27">
        <f t="shared" si="0"/>
        <v>3.4210769800148033E-2</v>
      </c>
      <c r="P69" s="28">
        <f t="shared" si="1"/>
        <v>3.3578295568308048E-2</v>
      </c>
      <c r="R69" s="32">
        <f t="shared" si="8"/>
        <v>7.922543808009042</v>
      </c>
      <c r="S69" s="32">
        <f t="shared" si="9"/>
        <v>8.0380434782608692</v>
      </c>
      <c r="T69" s="32">
        <f t="shared" si="10"/>
        <v>7.9810890954094171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7084.0000000000027</v>
      </c>
      <c r="F70" s="2">
        <v>10931.248748087975</v>
      </c>
      <c r="G70" s="10">
        <f t="shared" ref="G70:G86" si="14">+E70+F70</f>
        <v>18015.248748087979</v>
      </c>
      <c r="H70" s="2">
        <v>431</v>
      </c>
      <c r="I70" s="2">
        <v>461</v>
      </c>
      <c r="J70" s="10">
        <f t="shared" ref="J70:J86" si="15">+H70+I70</f>
        <v>892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7.6093494886998403E-2</v>
      </c>
      <c r="O70" s="25">
        <f t="shared" si="0"/>
        <v>0.10977794597180018</v>
      </c>
      <c r="P70" s="26">
        <f t="shared" si="1"/>
        <v>9.3502162992484525E-2</v>
      </c>
      <c r="R70" s="32">
        <f t="shared" si="8"/>
        <v>16.436194895591655</v>
      </c>
      <c r="S70" s="32">
        <f t="shared" si="9"/>
        <v>23.712036329908841</v>
      </c>
      <c r="T70" s="32">
        <f t="shared" si="10"/>
        <v>20.196467206376656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9779.4398017323892</v>
      </c>
      <c r="F71" s="2">
        <v>16191.580098508755</v>
      </c>
      <c r="G71" s="5">
        <f t="shared" si="14"/>
        <v>25971.019900241146</v>
      </c>
      <c r="H71" s="2">
        <v>465</v>
      </c>
      <c r="I71" s="2">
        <v>435</v>
      </c>
      <c r="J71" s="5">
        <f t="shared" si="15"/>
        <v>900</v>
      </c>
      <c r="K71" s="2">
        <v>0</v>
      </c>
      <c r="L71" s="2">
        <v>0</v>
      </c>
      <c r="M71" s="5">
        <f t="shared" si="16"/>
        <v>0</v>
      </c>
      <c r="N71" s="27">
        <f t="shared" si="17"/>
        <v>9.7365987671568982E-2</v>
      </c>
      <c r="O71" s="27">
        <f t="shared" si="0"/>
        <v>0.17232418155075305</v>
      </c>
      <c r="P71" s="28">
        <f t="shared" si="1"/>
        <v>0.13359578137984129</v>
      </c>
      <c r="R71" s="32">
        <f t="shared" ref="R71:R86" si="18">+E71/(H71+K71)</f>
        <v>21.0310533370589</v>
      </c>
      <c r="S71" s="32">
        <f t="shared" ref="S71:S86" si="19">+F71/(I71+L71)</f>
        <v>37.222023214962654</v>
      </c>
      <c r="T71" s="32">
        <f t="shared" ref="T71:T86" si="20">+G71/(J71+M71)</f>
        <v>28.856688778045719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17904.759326084986</v>
      </c>
      <c r="F72" s="2">
        <v>25855.628935371325</v>
      </c>
      <c r="G72" s="5">
        <f t="shared" si="14"/>
        <v>43760.388261456312</v>
      </c>
      <c r="H72" s="2">
        <v>433</v>
      </c>
      <c r="I72" s="2">
        <v>430</v>
      </c>
      <c r="J72" s="5">
        <f t="shared" si="15"/>
        <v>863</v>
      </c>
      <c r="K72" s="2">
        <v>0</v>
      </c>
      <c r="L72" s="2">
        <v>0</v>
      </c>
      <c r="M72" s="5">
        <f t="shared" si="16"/>
        <v>0</v>
      </c>
      <c r="N72" s="27">
        <f t="shared" si="17"/>
        <v>0.19143742329660621</v>
      </c>
      <c r="O72" s="27">
        <f t="shared" si="0"/>
        <v>0.27837671119047508</v>
      </c>
      <c r="P72" s="28">
        <f t="shared" si="1"/>
        <v>0.23475595608265906</v>
      </c>
      <c r="R72" s="32">
        <f t="shared" si="18"/>
        <v>41.350483432066945</v>
      </c>
      <c r="S72" s="32">
        <f t="shared" si="19"/>
        <v>60.129369617142615</v>
      </c>
      <c r="T72" s="32">
        <f t="shared" si="20"/>
        <v>50.707286513854356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20988.355288639119</v>
      </c>
      <c r="F73" s="2">
        <v>29303.96772088157</v>
      </c>
      <c r="G73" s="5">
        <f t="shared" si="14"/>
        <v>50292.323009520689</v>
      </c>
      <c r="H73" s="2">
        <v>433</v>
      </c>
      <c r="I73" s="2">
        <v>431</v>
      </c>
      <c r="J73" s="5">
        <f t="shared" si="15"/>
        <v>864</v>
      </c>
      <c r="K73" s="2">
        <v>0</v>
      </c>
      <c r="L73" s="2">
        <v>0</v>
      </c>
      <c r="M73" s="5">
        <f t="shared" si="16"/>
        <v>0</v>
      </c>
      <c r="N73" s="27">
        <f t="shared" si="17"/>
        <v>0.22440718596184159</v>
      </c>
      <c r="O73" s="27">
        <f t="shared" si="0"/>
        <v>0.31477150168515911</v>
      </c>
      <c r="P73" s="28">
        <f t="shared" si="1"/>
        <v>0.26948475549511686</v>
      </c>
      <c r="R73" s="32">
        <f t="shared" si="18"/>
        <v>48.471952167757777</v>
      </c>
      <c r="S73" s="32">
        <f t="shared" si="19"/>
        <v>67.990644363994363</v>
      </c>
      <c r="T73" s="32">
        <f t="shared" si="20"/>
        <v>58.20870718694524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21729.818445413552</v>
      </c>
      <c r="F74" s="2">
        <v>32873.524340669283</v>
      </c>
      <c r="G74" s="5">
        <f t="shared" si="14"/>
        <v>54603.342786082838</v>
      </c>
      <c r="H74" s="2">
        <v>458</v>
      </c>
      <c r="I74" s="2">
        <v>458</v>
      </c>
      <c r="J74" s="5">
        <f t="shared" si="15"/>
        <v>916</v>
      </c>
      <c r="K74" s="2">
        <v>0</v>
      </c>
      <c r="L74" s="2">
        <v>0</v>
      </c>
      <c r="M74" s="5">
        <f t="shared" si="16"/>
        <v>0</v>
      </c>
      <c r="N74" s="27">
        <f t="shared" si="17"/>
        <v>0.21965286314707214</v>
      </c>
      <c r="O74" s="27">
        <f t="shared" si="0"/>
        <v>0.33229747230985446</v>
      </c>
      <c r="P74" s="28">
        <f t="shared" si="1"/>
        <v>0.27597516772846331</v>
      </c>
      <c r="R74" s="32">
        <f t="shared" si="18"/>
        <v>47.44501843976758</v>
      </c>
      <c r="S74" s="32">
        <f t="shared" si="19"/>
        <v>71.776254018928569</v>
      </c>
      <c r="T74" s="32">
        <f t="shared" si="20"/>
        <v>59.610636229348074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23229.279550979049</v>
      </c>
      <c r="F75" s="2">
        <v>34516.54211601615</v>
      </c>
      <c r="G75" s="5">
        <f t="shared" si="14"/>
        <v>57745.821666995194</v>
      </c>
      <c r="H75" s="2">
        <v>439</v>
      </c>
      <c r="I75" s="2">
        <v>434</v>
      </c>
      <c r="J75" s="5">
        <f t="shared" si="15"/>
        <v>873</v>
      </c>
      <c r="K75" s="2">
        <v>0</v>
      </c>
      <c r="L75" s="2">
        <v>0</v>
      </c>
      <c r="M75" s="5">
        <f t="shared" si="16"/>
        <v>0</v>
      </c>
      <c r="N75" s="27">
        <f t="shared" si="17"/>
        <v>0.2449725760459277</v>
      </c>
      <c r="O75" s="27">
        <f t="shared" si="0"/>
        <v>0.36820001403840408</v>
      </c>
      <c r="P75" s="28">
        <f t="shared" si="1"/>
        <v>0.30623341005364213</v>
      </c>
      <c r="R75" s="32">
        <f t="shared" si="18"/>
        <v>52.914076425920385</v>
      </c>
      <c r="S75" s="32">
        <f t="shared" si="19"/>
        <v>79.531203032295281</v>
      </c>
      <c r="T75" s="32">
        <f t="shared" si="20"/>
        <v>66.146416571586713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31735.172454185136</v>
      </c>
      <c r="F76" s="2">
        <v>41985.315163618201</v>
      </c>
      <c r="G76" s="5">
        <f t="shared" si="14"/>
        <v>73720.48761780333</v>
      </c>
      <c r="H76" s="2">
        <v>433</v>
      </c>
      <c r="I76" s="2">
        <v>433</v>
      </c>
      <c r="J76" s="5">
        <f t="shared" si="15"/>
        <v>866</v>
      </c>
      <c r="K76" s="2">
        <v>0</v>
      </c>
      <c r="L76" s="2">
        <v>0</v>
      </c>
      <c r="M76" s="5">
        <f t="shared" si="16"/>
        <v>0</v>
      </c>
      <c r="N76" s="27">
        <f t="shared" si="17"/>
        <v>0.33931199698683961</v>
      </c>
      <c r="O76" s="27">
        <f t="shared" si="0"/>
        <v>0.44890637203423789</v>
      </c>
      <c r="P76" s="28">
        <f t="shared" si="1"/>
        <v>0.39410918451053872</v>
      </c>
      <c r="R76" s="32">
        <f t="shared" si="18"/>
        <v>73.291391349157365</v>
      </c>
      <c r="S76" s="32">
        <f t="shared" si="19"/>
        <v>96.963776359395382</v>
      </c>
      <c r="T76" s="32">
        <f t="shared" si="20"/>
        <v>85.127583854276367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35902.814989434439</v>
      </c>
      <c r="F77" s="2">
        <v>43471.922595562261</v>
      </c>
      <c r="G77" s="5">
        <f t="shared" si="14"/>
        <v>79374.737584996707</v>
      </c>
      <c r="H77" s="2">
        <v>440</v>
      </c>
      <c r="I77" s="2">
        <v>441</v>
      </c>
      <c r="J77" s="5">
        <f t="shared" si="15"/>
        <v>881</v>
      </c>
      <c r="K77" s="2">
        <v>0</v>
      </c>
      <c r="L77" s="2">
        <v>0</v>
      </c>
      <c r="M77" s="5">
        <f t="shared" si="16"/>
        <v>0</v>
      </c>
      <c r="N77" s="27">
        <f t="shared" si="17"/>
        <v>0.3777653092322647</v>
      </c>
      <c r="O77" s="27">
        <f t="shared" si="0"/>
        <v>0.45636938980811981</v>
      </c>
      <c r="P77" s="28">
        <f t="shared" si="1"/>
        <v>0.41711196023561559</v>
      </c>
      <c r="R77" s="32">
        <f t="shared" si="18"/>
        <v>81.597306794169185</v>
      </c>
      <c r="S77" s="32">
        <f t="shared" si="19"/>
        <v>98.57578819855388</v>
      </c>
      <c r="T77" s="32">
        <f t="shared" si="20"/>
        <v>90.096183410892976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28526.800662517544</v>
      </c>
      <c r="F78" s="2">
        <v>35987.609645057186</v>
      </c>
      <c r="G78" s="5">
        <f t="shared" si="14"/>
        <v>64514.410307574726</v>
      </c>
      <c r="H78" s="2">
        <v>466</v>
      </c>
      <c r="I78" s="2">
        <v>448</v>
      </c>
      <c r="J78" s="5">
        <f t="shared" si="15"/>
        <v>914</v>
      </c>
      <c r="K78" s="2">
        <v>0</v>
      </c>
      <c r="L78" s="2">
        <v>0</v>
      </c>
      <c r="M78" s="5">
        <f t="shared" si="16"/>
        <v>0</v>
      </c>
      <c r="N78" s="27">
        <f t="shared" si="17"/>
        <v>0.28340884460456944</v>
      </c>
      <c r="O78" s="27">
        <f t="shared" si="0"/>
        <v>0.37189576766138793</v>
      </c>
      <c r="P78" s="28">
        <f t="shared" si="1"/>
        <v>0.32678099069806471</v>
      </c>
      <c r="R78" s="32">
        <f t="shared" si="18"/>
        <v>61.216310434587001</v>
      </c>
      <c r="S78" s="32">
        <f t="shared" si="19"/>
        <v>80.329485814859794</v>
      </c>
      <c r="T78" s="32">
        <f t="shared" si="20"/>
        <v>70.584693990781972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26729.464318811013</v>
      </c>
      <c r="F79" s="2">
        <v>34327.853167601002</v>
      </c>
      <c r="G79" s="5">
        <f t="shared" si="14"/>
        <v>61057.317486412016</v>
      </c>
      <c r="H79" s="2">
        <v>435</v>
      </c>
      <c r="I79" s="2">
        <v>436</v>
      </c>
      <c r="J79" s="5">
        <f t="shared" si="15"/>
        <v>871</v>
      </c>
      <c r="K79" s="2">
        <v>0</v>
      </c>
      <c r="L79" s="2">
        <v>0</v>
      </c>
      <c r="M79" s="5">
        <f t="shared" si="16"/>
        <v>0</v>
      </c>
      <c r="N79" s="27">
        <f t="shared" si="17"/>
        <v>0.28447705745861018</v>
      </c>
      <c r="O79" s="27">
        <f t="shared" si="0"/>
        <v>0.36450744528968104</v>
      </c>
      <c r="P79" s="28">
        <f t="shared" si="1"/>
        <v>0.32453819304339421</v>
      </c>
      <c r="R79" s="32">
        <f t="shared" si="18"/>
        <v>61.4470444110598</v>
      </c>
      <c r="S79" s="32">
        <f t="shared" si="19"/>
        <v>78.733608182571103</v>
      </c>
      <c r="T79" s="32">
        <f t="shared" si="20"/>
        <v>70.100249697373158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20664.041548649828</v>
      </c>
      <c r="F80" s="2">
        <v>27115.039073123531</v>
      </c>
      <c r="G80" s="5">
        <f t="shared" si="14"/>
        <v>47779.080621773363</v>
      </c>
      <c r="H80" s="2">
        <v>431</v>
      </c>
      <c r="I80" s="2">
        <v>434</v>
      </c>
      <c r="J80" s="5">
        <f t="shared" si="15"/>
        <v>865</v>
      </c>
      <c r="K80" s="2">
        <v>0</v>
      </c>
      <c r="L80" s="2">
        <v>0</v>
      </c>
      <c r="M80" s="5">
        <f t="shared" si="16"/>
        <v>0</v>
      </c>
      <c r="N80" s="27">
        <f t="shared" si="17"/>
        <v>0.22196487011955215</v>
      </c>
      <c r="O80" s="27">
        <f t="shared" si="0"/>
        <v>0.28924559516474152</v>
      </c>
      <c r="P80" s="28">
        <f t="shared" si="1"/>
        <v>0.2557219044196819</v>
      </c>
      <c r="R80" s="32">
        <f t="shared" si="18"/>
        <v>47.944411945823269</v>
      </c>
      <c r="S80" s="32">
        <f t="shared" si="19"/>
        <v>62.477048555584176</v>
      </c>
      <c r="T80" s="32">
        <f t="shared" si="20"/>
        <v>55.235931354651285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17326.39974856031</v>
      </c>
      <c r="F81" s="2">
        <v>24134.417090162791</v>
      </c>
      <c r="G81" s="5">
        <f t="shared" si="14"/>
        <v>41460.816838723098</v>
      </c>
      <c r="H81" s="2">
        <v>432</v>
      </c>
      <c r="I81" s="2">
        <v>432</v>
      </c>
      <c r="J81" s="5">
        <f t="shared" si="15"/>
        <v>864</v>
      </c>
      <c r="K81" s="2">
        <v>0</v>
      </c>
      <c r="L81" s="2">
        <v>0</v>
      </c>
      <c r="M81" s="5">
        <f t="shared" si="16"/>
        <v>0</v>
      </c>
      <c r="N81" s="27">
        <f t="shared" si="17"/>
        <v>0.18568243900634762</v>
      </c>
      <c r="O81" s="27">
        <f t="shared" si="17"/>
        <v>0.25864215845939204</v>
      </c>
      <c r="P81" s="28">
        <f t="shared" si="17"/>
        <v>0.22216229873286983</v>
      </c>
      <c r="R81" s="32">
        <f t="shared" si="18"/>
        <v>40.107406825371086</v>
      </c>
      <c r="S81" s="32">
        <f t="shared" si="19"/>
        <v>55.866706227228683</v>
      </c>
      <c r="T81" s="32">
        <f t="shared" si="20"/>
        <v>47.987056526299881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15028.312032082405</v>
      </c>
      <c r="F82" s="2">
        <v>22191.339434625686</v>
      </c>
      <c r="G82" s="5">
        <f t="shared" si="14"/>
        <v>37219.651466708092</v>
      </c>
      <c r="H82" s="2">
        <v>451</v>
      </c>
      <c r="I82" s="2">
        <v>467</v>
      </c>
      <c r="J82" s="5">
        <f t="shared" si="15"/>
        <v>918</v>
      </c>
      <c r="K82" s="2">
        <v>0</v>
      </c>
      <c r="L82" s="2">
        <v>0</v>
      </c>
      <c r="M82" s="5">
        <f t="shared" si="16"/>
        <v>0</v>
      </c>
      <c r="N82" s="27">
        <f t="shared" si="17"/>
        <v>0.15426944272072765</v>
      </c>
      <c r="O82" s="27">
        <f t="shared" si="17"/>
        <v>0.21999503761822595</v>
      </c>
      <c r="P82" s="28">
        <f t="shared" si="17"/>
        <v>0.1877050122383003</v>
      </c>
      <c r="R82" s="32">
        <f t="shared" si="18"/>
        <v>33.322199627677172</v>
      </c>
      <c r="S82" s="32">
        <f t="shared" si="19"/>
        <v>47.518928125536803</v>
      </c>
      <c r="T82" s="32">
        <f t="shared" si="20"/>
        <v>40.544282643472869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11821.708562006135</v>
      </c>
      <c r="F83" s="2">
        <v>17823.686735836523</v>
      </c>
      <c r="G83" s="5">
        <f t="shared" si="14"/>
        <v>29645.395297842661</v>
      </c>
      <c r="H83" s="2">
        <v>456</v>
      </c>
      <c r="I83" s="2">
        <v>436</v>
      </c>
      <c r="J83" s="5">
        <f t="shared" si="15"/>
        <v>892</v>
      </c>
      <c r="K83" s="2">
        <v>0</v>
      </c>
      <c r="L83" s="2">
        <v>0</v>
      </c>
      <c r="M83" s="5">
        <f t="shared" si="16"/>
        <v>0</v>
      </c>
      <c r="N83" s="27">
        <f t="shared" si="17"/>
        <v>0.12002221980594273</v>
      </c>
      <c r="O83" s="27">
        <f t="shared" si="17"/>
        <v>0.1892593307831775</v>
      </c>
      <c r="P83" s="28">
        <f t="shared" si="17"/>
        <v>0.15386457449885121</v>
      </c>
      <c r="R83" s="32">
        <f t="shared" si="18"/>
        <v>25.924799478083631</v>
      </c>
      <c r="S83" s="32">
        <f t="shared" si="19"/>
        <v>40.880015449166336</v>
      </c>
      <c r="T83" s="32">
        <f t="shared" si="20"/>
        <v>33.234748091751861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6322.420262283893</v>
      </c>
      <c r="F84" s="3">
        <v>8451.0000000000018</v>
      </c>
      <c r="G84" s="7">
        <f t="shared" si="14"/>
        <v>14773.420262283895</v>
      </c>
      <c r="H84" s="6">
        <v>433</v>
      </c>
      <c r="I84" s="3">
        <v>436</v>
      </c>
      <c r="J84" s="7">
        <f t="shared" si="15"/>
        <v>869</v>
      </c>
      <c r="K84" s="6">
        <v>0</v>
      </c>
      <c r="L84" s="3">
        <v>0</v>
      </c>
      <c r="M84" s="7">
        <f t="shared" si="16"/>
        <v>0</v>
      </c>
      <c r="N84" s="27">
        <f t="shared" si="17"/>
        <v>6.7599224427806567E-2</v>
      </c>
      <c r="O84" s="27">
        <f t="shared" si="17"/>
        <v>8.9736238532110116E-2</v>
      </c>
      <c r="P84" s="28">
        <f t="shared" si="17"/>
        <v>7.8705942666559559E-2</v>
      </c>
      <c r="R84" s="32">
        <f t="shared" si="18"/>
        <v>14.601432476406218</v>
      </c>
      <c r="S84" s="32">
        <f t="shared" si="19"/>
        <v>19.383027522935784</v>
      </c>
      <c r="T84" s="32">
        <f t="shared" si="20"/>
        <v>17.000483615976865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3088.2844007142903</v>
      </c>
      <c r="F85" s="2">
        <v>5691.2093127088601</v>
      </c>
      <c r="G85" s="5">
        <f t="shared" si="14"/>
        <v>8779.4937134231513</v>
      </c>
      <c r="H85" s="2">
        <v>119</v>
      </c>
      <c r="I85" s="2">
        <v>117</v>
      </c>
      <c r="J85" s="5">
        <f t="shared" si="15"/>
        <v>236</v>
      </c>
      <c r="K85" s="2">
        <v>0</v>
      </c>
      <c r="L85" s="2">
        <v>0</v>
      </c>
      <c r="M85" s="5">
        <f t="shared" si="16"/>
        <v>0</v>
      </c>
      <c r="N85" s="25">
        <f t="shared" si="17"/>
        <v>0.12014800811991481</v>
      </c>
      <c r="O85" s="25">
        <f t="shared" si="17"/>
        <v>0.22519821591915401</v>
      </c>
      <c r="P85" s="26">
        <f t="shared" si="17"/>
        <v>0.17222798402038511</v>
      </c>
      <c r="R85" s="32">
        <f t="shared" si="18"/>
        <v>25.951969753901601</v>
      </c>
      <c r="S85" s="32">
        <f t="shared" si="19"/>
        <v>48.642814638537267</v>
      </c>
      <c r="T85" s="32">
        <f t="shared" si="20"/>
        <v>37.201244548403182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2813.2020609857191</v>
      </c>
      <c r="F86" s="3">
        <v>5261</v>
      </c>
      <c r="G86" s="7">
        <f t="shared" si="14"/>
        <v>8074.2020609857191</v>
      </c>
      <c r="H86" s="6">
        <v>119</v>
      </c>
      <c r="I86" s="3">
        <v>117</v>
      </c>
      <c r="J86" s="7">
        <f t="shared" si="15"/>
        <v>236</v>
      </c>
      <c r="K86" s="6">
        <v>0</v>
      </c>
      <c r="L86" s="3">
        <v>0</v>
      </c>
      <c r="M86" s="7">
        <f t="shared" si="16"/>
        <v>0</v>
      </c>
      <c r="N86" s="27">
        <f t="shared" si="17"/>
        <v>0.10944608080398845</v>
      </c>
      <c r="O86" s="27">
        <f t="shared" si="17"/>
        <v>0.20817505539727763</v>
      </c>
      <c r="P86" s="28">
        <f t="shared" si="17"/>
        <v>0.15839222498794961</v>
      </c>
      <c r="R86" s="32">
        <f t="shared" si="18"/>
        <v>23.640353453661504</v>
      </c>
      <c r="S86" s="32">
        <f t="shared" si="19"/>
        <v>44.965811965811966</v>
      </c>
      <c r="T86" s="32">
        <f t="shared" si="20"/>
        <v>34.212720597397116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0.25839076654451665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587.99999999999989</v>
      </c>
      <c r="F5" s="9">
        <v>2213.0840079173645</v>
      </c>
      <c r="G5" s="10">
        <f>+E5+F5</f>
        <v>2801.0840079173645</v>
      </c>
      <c r="H5" s="9">
        <v>189</v>
      </c>
      <c r="I5" s="9">
        <v>182</v>
      </c>
      <c r="J5" s="10">
        <f>+H5+I5</f>
        <v>371</v>
      </c>
      <c r="K5" s="9">
        <v>0</v>
      </c>
      <c r="L5" s="9">
        <v>0</v>
      </c>
      <c r="M5" s="10">
        <f>+K5+L5</f>
        <v>0</v>
      </c>
      <c r="N5" s="27">
        <f>+E5/(H5*216+K5*248)</f>
        <v>1.4403292181069956E-2</v>
      </c>
      <c r="O5" s="27">
        <f t="shared" ref="O5:O80" si="0">+F5/(I5*216+L5*248)</f>
        <v>5.6295380746778707E-2</v>
      </c>
      <c r="P5" s="28">
        <f t="shared" ref="P5:P80" si="1">+G5/(J5*216+M5*248)</f>
        <v>3.4954128081228969E-2</v>
      </c>
      <c r="R5" s="32">
        <f>+E5/(H5+K5)</f>
        <v>3.1111111111111107</v>
      </c>
      <c r="S5" s="32">
        <f t="shared" ref="S5" si="2">+F5/(I5+L5)</f>
        <v>12.159802241304201</v>
      </c>
      <c r="T5" s="32">
        <f t="shared" ref="T5" si="3">+G5/(J5+M5)</f>
        <v>7.5500916655454571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977.14301559468493</v>
      </c>
      <c r="F6" s="2">
        <v>4075.2396700060649</v>
      </c>
      <c r="G6" s="5">
        <f t="shared" ref="G6:G69" si="4">+E6+F6</f>
        <v>5052.3826856007499</v>
      </c>
      <c r="H6" s="2">
        <v>189</v>
      </c>
      <c r="I6" s="2">
        <v>186</v>
      </c>
      <c r="J6" s="5">
        <f t="shared" ref="J6:J69" si="5">+H6+I6</f>
        <v>375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2.3935504007316404E-2</v>
      </c>
      <c r="O6" s="27">
        <f t="shared" si="0"/>
        <v>0.10143467916183953</v>
      </c>
      <c r="P6" s="28">
        <f t="shared" si="1"/>
        <v>6.2375094883959877E-2</v>
      </c>
      <c r="R6" s="32">
        <f t="shared" ref="R6:R70" si="8">+E6/(H6+K6)</f>
        <v>5.170068865580344</v>
      </c>
      <c r="S6" s="32">
        <f t="shared" ref="S6:S70" si="9">+F6/(I6+L6)</f>
        <v>21.909890698957337</v>
      </c>
      <c r="T6" s="32">
        <f t="shared" ref="T6:T70" si="10">+G6/(J6+M6)</f>
        <v>13.473020494935334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1356.891349833747</v>
      </c>
      <c r="F7" s="2">
        <v>5571.642120389929</v>
      </c>
      <c r="G7" s="5">
        <f t="shared" si="4"/>
        <v>6928.533470223676</v>
      </c>
      <c r="H7" s="2">
        <v>189</v>
      </c>
      <c r="I7" s="2">
        <v>186</v>
      </c>
      <c r="J7" s="5">
        <f t="shared" si="5"/>
        <v>375</v>
      </c>
      <c r="K7" s="2">
        <v>0</v>
      </c>
      <c r="L7" s="2">
        <v>0</v>
      </c>
      <c r="M7" s="5">
        <f t="shared" si="6"/>
        <v>0</v>
      </c>
      <c r="N7" s="27">
        <f t="shared" si="7"/>
        <v>3.3237589404118827E-2</v>
      </c>
      <c r="O7" s="27">
        <f t="shared" si="0"/>
        <v>0.13868085723790147</v>
      </c>
      <c r="P7" s="28">
        <f t="shared" si="1"/>
        <v>8.5537450249675018E-2</v>
      </c>
      <c r="R7" s="32">
        <f t="shared" si="8"/>
        <v>7.1793193112896665</v>
      </c>
      <c r="S7" s="32">
        <f t="shared" si="9"/>
        <v>29.955065163386713</v>
      </c>
      <c r="T7" s="32">
        <f t="shared" si="10"/>
        <v>18.476089253929803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1608.7122881112805</v>
      </c>
      <c r="F8" s="2">
        <v>6364.4387709046996</v>
      </c>
      <c r="G8" s="5">
        <f t="shared" si="4"/>
        <v>7973.1510590159796</v>
      </c>
      <c r="H8" s="2">
        <v>191</v>
      </c>
      <c r="I8" s="2">
        <v>178</v>
      </c>
      <c r="J8" s="5">
        <f t="shared" si="5"/>
        <v>369</v>
      </c>
      <c r="K8" s="2">
        <v>0</v>
      </c>
      <c r="L8" s="2">
        <v>0</v>
      </c>
      <c r="M8" s="5">
        <f t="shared" si="6"/>
        <v>0</v>
      </c>
      <c r="N8" s="27">
        <f t="shared" si="7"/>
        <v>3.899341400308514E-2</v>
      </c>
      <c r="O8" s="27">
        <f t="shared" si="0"/>
        <v>0.16553367589743809</v>
      </c>
      <c r="P8" s="28">
        <f t="shared" si="1"/>
        <v>0.10003451594670254</v>
      </c>
      <c r="R8" s="32">
        <f t="shared" si="8"/>
        <v>8.4225774246663896</v>
      </c>
      <c r="S8" s="32">
        <f t="shared" si="9"/>
        <v>35.755273993846629</v>
      </c>
      <c r="T8" s="32">
        <f t="shared" si="10"/>
        <v>21.607455444487751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2168.6142782567708</v>
      </c>
      <c r="F9" s="2">
        <v>8260.0591665011598</v>
      </c>
      <c r="G9" s="5">
        <f t="shared" si="4"/>
        <v>10428.673444757931</v>
      </c>
      <c r="H9" s="2">
        <v>192</v>
      </c>
      <c r="I9" s="2">
        <v>174</v>
      </c>
      <c r="J9" s="5">
        <f t="shared" si="5"/>
        <v>366</v>
      </c>
      <c r="K9" s="2">
        <v>0</v>
      </c>
      <c r="L9" s="2">
        <v>0</v>
      </c>
      <c r="M9" s="5">
        <f t="shared" si="6"/>
        <v>0</v>
      </c>
      <c r="N9" s="27">
        <f t="shared" si="7"/>
        <v>5.2291046447163647E-2</v>
      </c>
      <c r="O9" s="27">
        <f t="shared" si="0"/>
        <v>0.2197759463202735</v>
      </c>
      <c r="P9" s="28">
        <f t="shared" si="1"/>
        <v>0.13191501523929786</v>
      </c>
      <c r="R9" s="32">
        <f t="shared" si="8"/>
        <v>11.294866032587349</v>
      </c>
      <c r="S9" s="32">
        <f t="shared" si="9"/>
        <v>47.471604405179079</v>
      </c>
      <c r="T9" s="32">
        <f t="shared" si="10"/>
        <v>28.493643291688336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2518.464020795755</v>
      </c>
      <c r="F10" s="2">
        <v>9701.5240545213728</v>
      </c>
      <c r="G10" s="5">
        <f t="shared" si="4"/>
        <v>12219.988075317127</v>
      </c>
      <c r="H10" s="2">
        <v>192</v>
      </c>
      <c r="I10" s="2">
        <v>182</v>
      </c>
      <c r="J10" s="5">
        <f t="shared" si="5"/>
        <v>374</v>
      </c>
      <c r="K10" s="2">
        <v>0</v>
      </c>
      <c r="L10" s="2">
        <v>0</v>
      </c>
      <c r="M10" s="5">
        <f t="shared" si="6"/>
        <v>0</v>
      </c>
      <c r="N10" s="27">
        <f t="shared" si="7"/>
        <v>6.0726852353292705E-2</v>
      </c>
      <c r="O10" s="27">
        <f t="shared" si="0"/>
        <v>0.24678276491965234</v>
      </c>
      <c r="P10" s="28">
        <f t="shared" si="1"/>
        <v>0.15126743012622706</v>
      </c>
      <c r="R10" s="32">
        <f t="shared" si="8"/>
        <v>13.117000108311224</v>
      </c>
      <c r="S10" s="32">
        <f t="shared" si="9"/>
        <v>53.305077222644904</v>
      </c>
      <c r="T10" s="32">
        <f t="shared" si="10"/>
        <v>32.673764907265046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3590.3137775782052</v>
      </c>
      <c r="F11" s="2">
        <v>11861.136137488078</v>
      </c>
      <c r="G11" s="5">
        <f t="shared" si="4"/>
        <v>15451.449915066283</v>
      </c>
      <c r="H11" s="2">
        <v>192</v>
      </c>
      <c r="I11" s="2">
        <v>185</v>
      </c>
      <c r="J11" s="5">
        <f t="shared" si="5"/>
        <v>377</v>
      </c>
      <c r="K11" s="2">
        <v>0</v>
      </c>
      <c r="L11" s="2">
        <v>0</v>
      </c>
      <c r="M11" s="5">
        <f t="shared" si="6"/>
        <v>0</v>
      </c>
      <c r="N11" s="27">
        <f t="shared" si="7"/>
        <v>8.6571995022622611E-2</v>
      </c>
      <c r="O11" s="27">
        <f t="shared" si="0"/>
        <v>0.2968252286658678</v>
      </c>
      <c r="P11" s="28">
        <f t="shared" si="1"/>
        <v>0.1897466587467615</v>
      </c>
      <c r="R11" s="32">
        <f t="shared" si="8"/>
        <v>18.699550924886484</v>
      </c>
      <c r="S11" s="32">
        <f t="shared" si="9"/>
        <v>64.114249391827443</v>
      </c>
      <c r="T11" s="32">
        <f t="shared" si="10"/>
        <v>40.985278289300489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3863.3463583372886</v>
      </c>
      <c r="F12" s="2">
        <v>12133.581990044517</v>
      </c>
      <c r="G12" s="5">
        <f t="shared" si="4"/>
        <v>15996.928348381805</v>
      </c>
      <c r="H12" s="2">
        <v>192</v>
      </c>
      <c r="I12" s="2">
        <v>187</v>
      </c>
      <c r="J12" s="5">
        <f t="shared" si="5"/>
        <v>379</v>
      </c>
      <c r="K12" s="2">
        <v>0</v>
      </c>
      <c r="L12" s="2">
        <v>0</v>
      </c>
      <c r="M12" s="5">
        <f t="shared" si="6"/>
        <v>0</v>
      </c>
      <c r="N12" s="27">
        <f t="shared" si="7"/>
        <v>9.3155535260833547E-2</v>
      </c>
      <c r="O12" s="27">
        <f t="shared" si="0"/>
        <v>0.30039567216390661</v>
      </c>
      <c r="P12" s="28">
        <f t="shared" si="1"/>
        <v>0.19540858433965852</v>
      </c>
      <c r="R12" s="32">
        <f t="shared" si="8"/>
        <v>20.121595616340045</v>
      </c>
      <c r="S12" s="32">
        <f t="shared" si="9"/>
        <v>64.885465187403838</v>
      </c>
      <c r="T12" s="32">
        <f t="shared" si="10"/>
        <v>42.208254217366239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4052.9543435147707</v>
      </c>
      <c r="F13" s="2">
        <v>12327.965535386604</v>
      </c>
      <c r="G13" s="5">
        <f t="shared" si="4"/>
        <v>16380.919878901375</v>
      </c>
      <c r="H13" s="2">
        <v>192</v>
      </c>
      <c r="I13" s="2">
        <v>187</v>
      </c>
      <c r="J13" s="5">
        <f t="shared" si="5"/>
        <v>379</v>
      </c>
      <c r="K13" s="2">
        <v>0</v>
      </c>
      <c r="L13" s="2">
        <v>0</v>
      </c>
      <c r="M13" s="5">
        <f t="shared" si="6"/>
        <v>0</v>
      </c>
      <c r="N13" s="27">
        <f t="shared" si="7"/>
        <v>9.7727487063917123E-2</v>
      </c>
      <c r="O13" s="27">
        <f t="shared" si="0"/>
        <v>0.30520809901432472</v>
      </c>
      <c r="P13" s="28">
        <f t="shared" si="1"/>
        <v>0.20009918741939528</v>
      </c>
      <c r="R13" s="32">
        <f t="shared" si="8"/>
        <v>21.109137205806096</v>
      </c>
      <c r="S13" s="32">
        <f t="shared" si="9"/>
        <v>65.924949387094131</v>
      </c>
      <c r="T13" s="32">
        <f t="shared" si="10"/>
        <v>43.221424482589384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5081.2018257484669</v>
      </c>
      <c r="F14" s="2">
        <v>14043.286977170357</v>
      </c>
      <c r="G14" s="5">
        <f t="shared" si="4"/>
        <v>19124.488802918822</v>
      </c>
      <c r="H14" s="2">
        <v>192</v>
      </c>
      <c r="I14" s="2">
        <v>187</v>
      </c>
      <c r="J14" s="5">
        <f t="shared" si="5"/>
        <v>379</v>
      </c>
      <c r="K14" s="2">
        <v>0</v>
      </c>
      <c r="L14" s="2">
        <v>0</v>
      </c>
      <c r="M14" s="5">
        <f t="shared" si="6"/>
        <v>0</v>
      </c>
      <c r="N14" s="27">
        <f t="shared" si="7"/>
        <v>0.12252126315944413</v>
      </c>
      <c r="O14" s="27">
        <f t="shared" si="0"/>
        <v>0.34767495982299357</v>
      </c>
      <c r="P14" s="28">
        <f t="shared" si="1"/>
        <v>0.23361292879554899</v>
      </c>
      <c r="R14" s="32">
        <f t="shared" si="8"/>
        <v>26.464592842439931</v>
      </c>
      <c r="S14" s="32">
        <f t="shared" si="9"/>
        <v>75.097791321766621</v>
      </c>
      <c r="T14" s="32">
        <f t="shared" si="10"/>
        <v>50.460392619838579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11468.090933101266</v>
      </c>
      <c r="F15" s="2">
        <v>21927.569979725686</v>
      </c>
      <c r="G15" s="5">
        <f t="shared" si="4"/>
        <v>33395.660912826948</v>
      </c>
      <c r="H15" s="2">
        <v>334</v>
      </c>
      <c r="I15" s="2">
        <v>331</v>
      </c>
      <c r="J15" s="5">
        <f t="shared" si="5"/>
        <v>665</v>
      </c>
      <c r="K15" s="2">
        <v>195</v>
      </c>
      <c r="L15" s="2">
        <v>195</v>
      </c>
      <c r="M15" s="5">
        <f t="shared" si="6"/>
        <v>390</v>
      </c>
      <c r="N15" s="27">
        <f t="shared" si="7"/>
        <v>9.5167720018433127E-2</v>
      </c>
      <c r="O15" s="27">
        <f t="shared" si="0"/>
        <v>0.18294928897782076</v>
      </c>
      <c r="P15" s="28">
        <f t="shared" si="1"/>
        <v>0.13894017687147175</v>
      </c>
      <c r="R15" s="32">
        <f t="shared" si="8"/>
        <v>21.678810837620542</v>
      </c>
      <c r="S15" s="32">
        <f t="shared" si="9"/>
        <v>41.687395398718031</v>
      </c>
      <c r="T15" s="32">
        <f t="shared" si="10"/>
        <v>31.654654893674831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21244.487888577529</v>
      </c>
      <c r="F16" s="2">
        <v>45293.828176963747</v>
      </c>
      <c r="G16" s="5">
        <f t="shared" si="4"/>
        <v>66538.316065541279</v>
      </c>
      <c r="H16" s="2">
        <v>379</v>
      </c>
      <c r="I16" s="2">
        <v>416</v>
      </c>
      <c r="J16" s="5">
        <f t="shared" si="5"/>
        <v>795</v>
      </c>
      <c r="K16" s="2">
        <v>344</v>
      </c>
      <c r="L16" s="2">
        <v>301</v>
      </c>
      <c r="M16" s="5">
        <f t="shared" si="6"/>
        <v>645</v>
      </c>
      <c r="N16" s="27">
        <f t="shared" si="7"/>
        <v>0.12707857520563676</v>
      </c>
      <c r="O16" s="27">
        <f t="shared" si="0"/>
        <v>0.27533572543502738</v>
      </c>
      <c r="P16" s="28">
        <f t="shared" si="1"/>
        <v>0.20060997366600725</v>
      </c>
      <c r="R16" s="32">
        <f t="shared" si="8"/>
        <v>29.383800675764217</v>
      </c>
      <c r="S16" s="32">
        <f t="shared" si="9"/>
        <v>63.171308475542183</v>
      </c>
      <c r="T16" s="32">
        <f t="shared" si="10"/>
        <v>46.207163934403667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24015.263325000775</v>
      </c>
      <c r="F17" s="2">
        <v>47878.991062249552</v>
      </c>
      <c r="G17" s="5">
        <f t="shared" si="4"/>
        <v>71894.25438725033</v>
      </c>
      <c r="H17" s="2">
        <v>391</v>
      </c>
      <c r="I17" s="2">
        <v>418</v>
      </c>
      <c r="J17" s="5">
        <f t="shared" si="5"/>
        <v>809</v>
      </c>
      <c r="K17" s="2">
        <v>344</v>
      </c>
      <c r="L17" s="2">
        <v>300</v>
      </c>
      <c r="M17" s="5">
        <f t="shared" si="6"/>
        <v>644</v>
      </c>
      <c r="N17" s="27">
        <f t="shared" si="7"/>
        <v>0.14145930519886418</v>
      </c>
      <c r="O17" s="27">
        <f t="shared" si="0"/>
        <v>0.29072543878272583</v>
      </c>
      <c r="P17" s="28">
        <f t="shared" si="1"/>
        <v>0.21495878198402879</v>
      </c>
      <c r="R17" s="32">
        <f t="shared" si="8"/>
        <v>32.673827653062276</v>
      </c>
      <c r="S17" s="32">
        <f t="shared" si="9"/>
        <v>66.683831563021656</v>
      </c>
      <c r="T17" s="32">
        <f t="shared" si="10"/>
        <v>49.479872255506081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35059.209161073515</v>
      </c>
      <c r="F18" s="2">
        <v>55189.581637704163</v>
      </c>
      <c r="G18" s="5">
        <f t="shared" si="4"/>
        <v>90248.790798777685</v>
      </c>
      <c r="H18" s="2">
        <v>380</v>
      </c>
      <c r="I18" s="2">
        <v>420</v>
      </c>
      <c r="J18" s="5">
        <f t="shared" si="5"/>
        <v>800</v>
      </c>
      <c r="K18" s="2">
        <v>344</v>
      </c>
      <c r="L18" s="2">
        <v>299</v>
      </c>
      <c r="M18" s="5">
        <f t="shared" si="6"/>
        <v>643</v>
      </c>
      <c r="N18" s="27">
        <f t="shared" si="7"/>
        <v>0.20944375574145427</v>
      </c>
      <c r="O18" s="27">
        <f t="shared" si="0"/>
        <v>0.33474199159168422</v>
      </c>
      <c r="P18" s="28">
        <f t="shared" si="1"/>
        <v>0.27161772204866519</v>
      </c>
      <c r="R18" s="32">
        <f t="shared" si="8"/>
        <v>48.424322045681649</v>
      </c>
      <c r="S18" s="32">
        <f t="shared" si="9"/>
        <v>76.758806172050299</v>
      </c>
      <c r="T18" s="32">
        <f t="shared" si="10"/>
        <v>62.542474566027501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51689.176851141157</v>
      </c>
      <c r="F19" s="2">
        <v>63020.404583908792</v>
      </c>
      <c r="G19" s="5">
        <f t="shared" si="4"/>
        <v>114709.58143504994</v>
      </c>
      <c r="H19" s="2">
        <v>384</v>
      </c>
      <c r="I19" s="2">
        <v>415</v>
      </c>
      <c r="J19" s="5">
        <f t="shared" si="5"/>
        <v>799</v>
      </c>
      <c r="K19" s="2">
        <v>344</v>
      </c>
      <c r="L19" s="2">
        <v>300</v>
      </c>
      <c r="M19" s="5">
        <f t="shared" si="6"/>
        <v>644</v>
      </c>
      <c r="N19" s="27">
        <f t="shared" si="7"/>
        <v>0.30720554899166247</v>
      </c>
      <c r="O19" s="27">
        <f t="shared" si="0"/>
        <v>0.38417705793653251</v>
      </c>
      <c r="P19" s="28">
        <f t="shared" si="1"/>
        <v>0.34520301609122572</v>
      </c>
      <c r="R19" s="32">
        <f t="shared" si="8"/>
        <v>71.001616553765331</v>
      </c>
      <c r="S19" s="32">
        <f t="shared" si="9"/>
        <v>88.140425991480825</v>
      </c>
      <c r="T19" s="32">
        <f t="shared" si="10"/>
        <v>79.493819428309038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68673.681939211092</v>
      </c>
      <c r="F20" s="2">
        <v>86680.956720828282</v>
      </c>
      <c r="G20" s="5">
        <f t="shared" si="4"/>
        <v>155354.63866003937</v>
      </c>
      <c r="H20" s="2">
        <v>413</v>
      </c>
      <c r="I20" s="2">
        <v>419</v>
      </c>
      <c r="J20" s="5">
        <f t="shared" si="5"/>
        <v>832</v>
      </c>
      <c r="K20" s="2">
        <v>310</v>
      </c>
      <c r="L20" s="2">
        <v>304</v>
      </c>
      <c r="M20" s="5">
        <f t="shared" si="6"/>
        <v>614</v>
      </c>
      <c r="N20" s="27">
        <f t="shared" si="7"/>
        <v>0.41347768616161967</v>
      </c>
      <c r="O20" s="27">
        <f t="shared" si="0"/>
        <v>0.52250178859543495</v>
      </c>
      <c r="P20" s="28">
        <f t="shared" si="1"/>
        <v>0.46795821081750738</v>
      </c>
      <c r="R20" s="32">
        <f t="shared" si="8"/>
        <v>94.984345697387397</v>
      </c>
      <c r="S20" s="32">
        <f t="shared" si="9"/>
        <v>119.89067319616636</v>
      </c>
      <c r="T20" s="32">
        <f t="shared" si="10"/>
        <v>107.43750944677689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68852.444636745364</v>
      </c>
      <c r="F21" s="2">
        <v>85429.261614667368</v>
      </c>
      <c r="G21" s="5">
        <f t="shared" si="4"/>
        <v>154281.70625141275</v>
      </c>
      <c r="H21" s="2">
        <v>421</v>
      </c>
      <c r="I21" s="2">
        <v>419</v>
      </c>
      <c r="J21" s="5">
        <f t="shared" si="5"/>
        <v>840</v>
      </c>
      <c r="K21" s="2">
        <v>304</v>
      </c>
      <c r="L21" s="2">
        <v>304</v>
      </c>
      <c r="M21" s="5">
        <f t="shared" si="6"/>
        <v>608</v>
      </c>
      <c r="N21" s="27">
        <f t="shared" si="7"/>
        <v>0.41395582605902415</v>
      </c>
      <c r="O21" s="27">
        <f t="shared" si="0"/>
        <v>0.51495672960570094</v>
      </c>
      <c r="P21" s="28">
        <f t="shared" si="1"/>
        <v>0.46439061070667004</v>
      </c>
      <c r="R21" s="32">
        <f t="shared" si="8"/>
        <v>94.968889154131531</v>
      </c>
      <c r="S21" s="32">
        <f t="shared" si="9"/>
        <v>118.15942132042512</v>
      </c>
      <c r="T21" s="32">
        <f t="shared" si="10"/>
        <v>106.54813967639002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67438.252465465528</v>
      </c>
      <c r="F22" s="2">
        <v>79761.760167217857</v>
      </c>
      <c r="G22" s="5">
        <f t="shared" si="4"/>
        <v>147200.01263268339</v>
      </c>
      <c r="H22" s="2">
        <v>421</v>
      </c>
      <c r="I22" s="2">
        <v>419</v>
      </c>
      <c r="J22" s="5">
        <f t="shared" si="5"/>
        <v>840</v>
      </c>
      <c r="K22" s="2">
        <v>308</v>
      </c>
      <c r="L22" s="2">
        <v>301</v>
      </c>
      <c r="M22" s="5">
        <f t="shared" si="6"/>
        <v>609</v>
      </c>
      <c r="N22" s="27">
        <f t="shared" si="7"/>
        <v>0.40304956051557211</v>
      </c>
      <c r="O22" s="27">
        <f t="shared" si="0"/>
        <v>0.48295969874550632</v>
      </c>
      <c r="P22" s="28">
        <f t="shared" si="1"/>
        <v>0.44274408862305215</v>
      </c>
      <c r="R22" s="32">
        <f t="shared" si="8"/>
        <v>92.507890899129663</v>
      </c>
      <c r="S22" s="32">
        <f t="shared" si="9"/>
        <v>110.78022245446924</v>
      </c>
      <c r="T22" s="32">
        <f t="shared" si="10"/>
        <v>101.58731030550959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66733.955486962543</v>
      </c>
      <c r="F23" s="2">
        <v>60297.67699427664</v>
      </c>
      <c r="G23" s="5">
        <f t="shared" si="4"/>
        <v>127031.63248123918</v>
      </c>
      <c r="H23" s="2">
        <v>421</v>
      </c>
      <c r="I23" s="2">
        <v>392</v>
      </c>
      <c r="J23" s="5">
        <f t="shared" si="5"/>
        <v>813</v>
      </c>
      <c r="K23" s="2">
        <v>304</v>
      </c>
      <c r="L23" s="2">
        <v>332</v>
      </c>
      <c r="M23" s="5">
        <f t="shared" si="6"/>
        <v>636</v>
      </c>
      <c r="N23" s="27">
        <f t="shared" si="7"/>
        <v>0.40121900994999365</v>
      </c>
      <c r="O23" s="27">
        <f t="shared" si="0"/>
        <v>0.36104663845011403</v>
      </c>
      <c r="P23" s="28">
        <f t="shared" si="1"/>
        <v>0.38109184870892787</v>
      </c>
      <c r="R23" s="32">
        <f t="shared" si="8"/>
        <v>92.046835154431093</v>
      </c>
      <c r="S23" s="32">
        <f t="shared" si="9"/>
        <v>83.28408424623845</v>
      </c>
      <c r="T23" s="32">
        <f t="shared" si="10"/>
        <v>87.668483423905585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63945.491268043937</v>
      </c>
      <c r="F24" s="2">
        <v>53787.818886516849</v>
      </c>
      <c r="G24" s="5">
        <f t="shared" si="4"/>
        <v>117733.31015456078</v>
      </c>
      <c r="H24" s="2">
        <v>425</v>
      </c>
      <c r="I24" s="2">
        <v>380</v>
      </c>
      <c r="J24" s="5">
        <f t="shared" si="5"/>
        <v>805</v>
      </c>
      <c r="K24" s="2">
        <v>302</v>
      </c>
      <c r="L24" s="2">
        <v>339</v>
      </c>
      <c r="M24" s="5">
        <f t="shared" si="6"/>
        <v>641</v>
      </c>
      <c r="N24" s="27">
        <f t="shared" si="7"/>
        <v>0.38360543305204647</v>
      </c>
      <c r="O24" s="27">
        <f t="shared" si="0"/>
        <v>0.32372658100123292</v>
      </c>
      <c r="P24" s="28">
        <f t="shared" si="1"/>
        <v>0.35371493941547127</v>
      </c>
      <c r="R24" s="32">
        <f t="shared" si="8"/>
        <v>87.958034756594131</v>
      </c>
      <c r="S24" s="32">
        <f t="shared" si="9"/>
        <v>74.809205683611751</v>
      </c>
      <c r="T24" s="32">
        <f t="shared" si="10"/>
        <v>81.419993191259181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60883.376943569485</v>
      </c>
      <c r="F25" s="2">
        <v>52291.117310134709</v>
      </c>
      <c r="G25" s="5">
        <f t="shared" si="4"/>
        <v>113174.49425370419</v>
      </c>
      <c r="H25" s="2">
        <v>419</v>
      </c>
      <c r="I25" s="2">
        <v>372</v>
      </c>
      <c r="J25" s="5">
        <f t="shared" si="5"/>
        <v>791</v>
      </c>
      <c r="K25" s="2">
        <v>302</v>
      </c>
      <c r="L25" s="2">
        <v>339</v>
      </c>
      <c r="M25" s="5">
        <f t="shared" si="6"/>
        <v>641</v>
      </c>
      <c r="N25" s="27">
        <f t="shared" si="7"/>
        <v>0.36809780497925926</v>
      </c>
      <c r="O25" s="27">
        <f t="shared" si="0"/>
        <v>0.31802606255859672</v>
      </c>
      <c r="P25" s="28">
        <f t="shared" si="1"/>
        <v>0.34313601876668826</v>
      </c>
      <c r="R25" s="32">
        <f t="shared" si="8"/>
        <v>84.442963860706641</v>
      </c>
      <c r="S25" s="32">
        <f t="shared" si="9"/>
        <v>73.545875260386367</v>
      </c>
      <c r="T25" s="32">
        <f t="shared" si="10"/>
        <v>79.032468054262708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58703.217672578772</v>
      </c>
      <c r="F26" s="2">
        <v>49256.574772867614</v>
      </c>
      <c r="G26" s="5">
        <f t="shared" si="4"/>
        <v>107959.79244544639</v>
      </c>
      <c r="H26" s="2">
        <v>419</v>
      </c>
      <c r="I26" s="2">
        <v>379</v>
      </c>
      <c r="J26" s="5">
        <f t="shared" si="5"/>
        <v>798</v>
      </c>
      <c r="K26" s="2">
        <v>302</v>
      </c>
      <c r="L26" s="2">
        <v>339</v>
      </c>
      <c r="M26" s="5">
        <f t="shared" si="6"/>
        <v>641</v>
      </c>
      <c r="N26" s="27">
        <f t="shared" si="7"/>
        <v>0.3549166727483602</v>
      </c>
      <c r="O26" s="27">
        <f t="shared" si="0"/>
        <v>0.29684079869870078</v>
      </c>
      <c r="P26" s="28">
        <f t="shared" si="1"/>
        <v>0.32583176124974766</v>
      </c>
      <c r="R26" s="32">
        <f t="shared" si="8"/>
        <v>81.41916459442271</v>
      </c>
      <c r="S26" s="32">
        <f t="shared" si="9"/>
        <v>68.602471828506424</v>
      </c>
      <c r="T26" s="32">
        <f t="shared" si="10"/>
        <v>75.024178210873103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54692.522413648774</v>
      </c>
      <c r="F27" s="2">
        <v>42706.387195158764</v>
      </c>
      <c r="G27" s="5">
        <f t="shared" si="4"/>
        <v>97398.909608807531</v>
      </c>
      <c r="H27" s="2">
        <v>419</v>
      </c>
      <c r="I27" s="2">
        <v>376</v>
      </c>
      <c r="J27" s="5">
        <f t="shared" si="5"/>
        <v>795</v>
      </c>
      <c r="K27" s="2">
        <v>302</v>
      </c>
      <c r="L27" s="2">
        <v>339</v>
      </c>
      <c r="M27" s="5">
        <f t="shared" si="6"/>
        <v>641</v>
      </c>
      <c r="N27" s="27">
        <f t="shared" si="7"/>
        <v>0.33066821289993215</v>
      </c>
      <c r="O27" s="27">
        <f t="shared" si="0"/>
        <v>0.25837560618531752</v>
      </c>
      <c r="P27" s="28">
        <f t="shared" si="1"/>
        <v>0.29453415185554821</v>
      </c>
      <c r="R27" s="32">
        <f t="shared" si="8"/>
        <v>75.856480462758356</v>
      </c>
      <c r="S27" s="32">
        <f t="shared" si="9"/>
        <v>59.729212860361905</v>
      </c>
      <c r="T27" s="32">
        <f t="shared" si="10"/>
        <v>67.826538724796336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15215.607646453565</v>
      </c>
      <c r="F28" s="2">
        <v>18242.272982453451</v>
      </c>
      <c r="G28" s="5">
        <f t="shared" si="4"/>
        <v>33457.88062890702</v>
      </c>
      <c r="H28" s="2">
        <v>219</v>
      </c>
      <c r="I28" s="2">
        <v>213</v>
      </c>
      <c r="J28" s="5">
        <f t="shared" si="5"/>
        <v>432</v>
      </c>
      <c r="K28" s="2">
        <v>0</v>
      </c>
      <c r="L28" s="2">
        <v>0</v>
      </c>
      <c r="M28" s="5">
        <f t="shared" si="6"/>
        <v>0</v>
      </c>
      <c r="N28" s="27">
        <f t="shared" si="7"/>
        <v>0.32165583558374694</v>
      </c>
      <c r="O28" s="27">
        <f t="shared" si="0"/>
        <v>0.39650219488900734</v>
      </c>
      <c r="P28" s="28">
        <f t="shared" si="1"/>
        <v>0.35855924885231288</v>
      </c>
      <c r="R28" s="32">
        <f t="shared" si="8"/>
        <v>69.477660486089334</v>
      </c>
      <c r="S28" s="32">
        <f t="shared" si="9"/>
        <v>85.64447409602559</v>
      </c>
      <c r="T28" s="32">
        <f t="shared" si="10"/>
        <v>77.44879775209958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13881.701198656794</v>
      </c>
      <c r="F29" s="2">
        <v>18416.808273076167</v>
      </c>
      <c r="G29" s="5">
        <f t="shared" si="4"/>
        <v>32298.509471732963</v>
      </c>
      <c r="H29" s="2">
        <v>218</v>
      </c>
      <c r="I29" s="2">
        <v>213</v>
      </c>
      <c r="J29" s="5">
        <f t="shared" si="5"/>
        <v>431</v>
      </c>
      <c r="K29" s="2">
        <v>0</v>
      </c>
      <c r="L29" s="2">
        <v>0</v>
      </c>
      <c r="M29" s="5">
        <f t="shared" si="6"/>
        <v>0</v>
      </c>
      <c r="N29" s="27">
        <f t="shared" si="7"/>
        <v>0.29480337238058091</v>
      </c>
      <c r="O29" s="27">
        <f t="shared" si="0"/>
        <v>0.40029578058329351</v>
      </c>
      <c r="P29" s="28">
        <f t="shared" si="1"/>
        <v>0.34693767156196792</v>
      </c>
      <c r="R29" s="32">
        <f t="shared" si="8"/>
        <v>63.677528434205477</v>
      </c>
      <c r="S29" s="32">
        <f t="shared" si="9"/>
        <v>86.4638886059914</v>
      </c>
      <c r="T29" s="32">
        <f t="shared" si="10"/>
        <v>74.938537057385062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13391.967195507894</v>
      </c>
      <c r="F30" s="2">
        <v>18233.572312240016</v>
      </c>
      <c r="G30" s="5">
        <f t="shared" si="4"/>
        <v>31625.539507747912</v>
      </c>
      <c r="H30" s="2">
        <v>218</v>
      </c>
      <c r="I30" s="2">
        <v>212</v>
      </c>
      <c r="J30" s="5">
        <f t="shared" si="5"/>
        <v>430</v>
      </c>
      <c r="K30" s="2">
        <v>0</v>
      </c>
      <c r="L30" s="2">
        <v>0</v>
      </c>
      <c r="M30" s="5">
        <f t="shared" si="6"/>
        <v>0</v>
      </c>
      <c r="N30" s="27">
        <f t="shared" si="7"/>
        <v>0.28440297306124479</v>
      </c>
      <c r="O30" s="27">
        <f t="shared" si="0"/>
        <v>0.39818248410726798</v>
      </c>
      <c r="P30" s="28">
        <f t="shared" si="1"/>
        <v>0.34049891804207483</v>
      </c>
      <c r="R30" s="32">
        <f t="shared" si="8"/>
        <v>61.431042181228868</v>
      </c>
      <c r="S30" s="32">
        <f t="shared" si="9"/>
        <v>86.007416567169884</v>
      </c>
      <c r="T30" s="32">
        <f t="shared" si="10"/>
        <v>73.54776629708816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12264.938159290525</v>
      </c>
      <c r="F31" s="2">
        <v>17252.972072717246</v>
      </c>
      <c r="G31" s="5">
        <f t="shared" si="4"/>
        <v>29517.910232007773</v>
      </c>
      <c r="H31" s="2">
        <v>218</v>
      </c>
      <c r="I31" s="2">
        <v>213</v>
      </c>
      <c r="J31" s="5">
        <f t="shared" si="5"/>
        <v>431</v>
      </c>
      <c r="K31" s="2">
        <v>0</v>
      </c>
      <c r="L31" s="2">
        <v>0</v>
      </c>
      <c r="M31" s="5">
        <f t="shared" si="6"/>
        <v>0</v>
      </c>
      <c r="N31" s="27">
        <f t="shared" si="7"/>
        <v>0.26046844544874542</v>
      </c>
      <c r="O31" s="27">
        <f t="shared" si="0"/>
        <v>0.37499939299072438</v>
      </c>
      <c r="P31" s="28">
        <f t="shared" si="1"/>
        <v>0.31706958657738005</v>
      </c>
      <c r="R31" s="32">
        <f t="shared" si="8"/>
        <v>56.26118421692901</v>
      </c>
      <c r="S31" s="32">
        <f t="shared" si="9"/>
        <v>80.999868885996463</v>
      </c>
      <c r="T31" s="32">
        <f t="shared" si="10"/>
        <v>68.487030700714087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11265.240169059409</v>
      </c>
      <c r="F32" s="2">
        <v>16710.039400827391</v>
      </c>
      <c r="G32" s="5">
        <f t="shared" si="4"/>
        <v>27975.279569886799</v>
      </c>
      <c r="H32" s="2">
        <v>214</v>
      </c>
      <c r="I32" s="2">
        <v>215</v>
      </c>
      <c r="J32" s="5">
        <f t="shared" si="5"/>
        <v>429</v>
      </c>
      <c r="K32" s="2">
        <v>0</v>
      </c>
      <c r="L32" s="2">
        <v>0</v>
      </c>
      <c r="M32" s="5">
        <f t="shared" si="6"/>
        <v>0</v>
      </c>
      <c r="N32" s="27">
        <f t="shared" si="7"/>
        <v>0.24370976482042681</v>
      </c>
      <c r="O32" s="27">
        <f t="shared" si="0"/>
        <v>0.35981996987139087</v>
      </c>
      <c r="P32" s="28">
        <f t="shared" si="1"/>
        <v>0.30190019392522233</v>
      </c>
      <c r="R32" s="32">
        <f t="shared" si="8"/>
        <v>52.641309201212188</v>
      </c>
      <c r="S32" s="32">
        <f t="shared" si="9"/>
        <v>77.721113492220425</v>
      </c>
      <c r="T32" s="32">
        <f t="shared" si="10"/>
        <v>65.21044188784802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8321.6665056119073</v>
      </c>
      <c r="F33" s="2">
        <v>13073.112244493253</v>
      </c>
      <c r="G33" s="5">
        <f t="shared" si="4"/>
        <v>21394.778750105161</v>
      </c>
      <c r="H33" s="2">
        <v>199</v>
      </c>
      <c r="I33" s="2">
        <v>215</v>
      </c>
      <c r="J33" s="5">
        <f t="shared" si="5"/>
        <v>414</v>
      </c>
      <c r="K33" s="2">
        <v>0</v>
      </c>
      <c r="L33" s="2">
        <v>0</v>
      </c>
      <c r="M33" s="5">
        <f t="shared" si="6"/>
        <v>0</v>
      </c>
      <c r="N33" s="27">
        <f t="shared" si="7"/>
        <v>0.19359916493606708</v>
      </c>
      <c r="O33" s="27">
        <f t="shared" si="0"/>
        <v>0.28150543162130176</v>
      </c>
      <c r="P33" s="28">
        <f t="shared" si="1"/>
        <v>0.23925097009868895</v>
      </c>
      <c r="R33" s="32">
        <f t="shared" si="8"/>
        <v>41.817419626190485</v>
      </c>
      <c r="S33" s="32">
        <f t="shared" si="9"/>
        <v>60.805173230201177</v>
      </c>
      <c r="T33" s="32">
        <f t="shared" si="10"/>
        <v>51.678209541316811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4198.6623573032002</v>
      </c>
      <c r="F34" s="2">
        <v>5803.7593784073924</v>
      </c>
      <c r="G34" s="5">
        <f t="shared" si="4"/>
        <v>10002.421735710592</v>
      </c>
      <c r="H34" s="2">
        <v>216</v>
      </c>
      <c r="I34" s="2">
        <v>218</v>
      </c>
      <c r="J34" s="5">
        <f t="shared" si="5"/>
        <v>434</v>
      </c>
      <c r="K34" s="2">
        <v>0</v>
      </c>
      <c r="L34" s="2">
        <v>0</v>
      </c>
      <c r="M34" s="5">
        <f t="shared" si="6"/>
        <v>0</v>
      </c>
      <c r="N34" s="27">
        <f t="shared" si="7"/>
        <v>8.9991905806395753E-2</v>
      </c>
      <c r="O34" s="27">
        <f t="shared" si="0"/>
        <v>0.1232534696399803</v>
      </c>
      <c r="P34" s="28">
        <f t="shared" si="1"/>
        <v>0.10669932727119166</v>
      </c>
      <c r="R34" s="32">
        <f t="shared" si="8"/>
        <v>19.438251654181482</v>
      </c>
      <c r="S34" s="32">
        <f t="shared" si="9"/>
        <v>26.622749442235744</v>
      </c>
      <c r="T34" s="32">
        <f t="shared" si="10"/>
        <v>23.047054690577401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2298.8232784486154</v>
      </c>
      <c r="F35" s="2">
        <v>3347.5423969948465</v>
      </c>
      <c r="G35" s="5">
        <f t="shared" si="4"/>
        <v>5646.3656754434614</v>
      </c>
      <c r="H35" s="2">
        <v>216</v>
      </c>
      <c r="I35" s="2">
        <v>214</v>
      </c>
      <c r="J35" s="5">
        <f t="shared" si="5"/>
        <v>430</v>
      </c>
      <c r="K35" s="2">
        <v>0</v>
      </c>
      <c r="L35" s="2">
        <v>0</v>
      </c>
      <c r="M35" s="5">
        <f t="shared" si="6"/>
        <v>0</v>
      </c>
      <c r="N35" s="27">
        <f t="shared" si="7"/>
        <v>4.9271760940685347E-2</v>
      </c>
      <c r="O35" s="27">
        <f t="shared" si="0"/>
        <v>7.2420006857797828E-2</v>
      </c>
      <c r="P35" s="28">
        <f t="shared" si="1"/>
        <v>6.0792050769201779E-2</v>
      </c>
      <c r="R35" s="32">
        <f t="shared" si="8"/>
        <v>10.642700363188034</v>
      </c>
      <c r="S35" s="32">
        <f t="shared" si="9"/>
        <v>15.64272148128433</v>
      </c>
      <c r="T35" s="32">
        <f t="shared" si="10"/>
        <v>13.131082966147584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683.67709077046561</v>
      </c>
      <c r="F36" s="3">
        <v>1011.0000000000001</v>
      </c>
      <c r="G36" s="7">
        <f t="shared" si="4"/>
        <v>1694.6770907704658</v>
      </c>
      <c r="H36" s="3">
        <v>216</v>
      </c>
      <c r="I36" s="3">
        <v>214</v>
      </c>
      <c r="J36" s="7">
        <f t="shared" si="5"/>
        <v>430</v>
      </c>
      <c r="K36" s="3">
        <v>0</v>
      </c>
      <c r="L36" s="3">
        <v>0</v>
      </c>
      <c r="M36" s="7">
        <f t="shared" si="6"/>
        <v>0</v>
      </c>
      <c r="N36" s="27">
        <f t="shared" si="7"/>
        <v>1.4653572761712655E-2</v>
      </c>
      <c r="O36" s="27">
        <f t="shared" si="0"/>
        <v>2.18717549325026E-2</v>
      </c>
      <c r="P36" s="28">
        <f t="shared" si="1"/>
        <v>1.8245877376942998E-2</v>
      </c>
      <c r="R36" s="32">
        <f t="shared" si="8"/>
        <v>3.1651717165299336</v>
      </c>
      <c r="S36" s="32">
        <f t="shared" si="9"/>
        <v>4.7242990654205617</v>
      </c>
      <c r="T36" s="32">
        <f t="shared" si="10"/>
        <v>3.9411095134196881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19965.465503255225</v>
      </c>
      <c r="F37" s="9">
        <v>17146.182767260056</v>
      </c>
      <c r="G37" s="10">
        <f t="shared" si="4"/>
        <v>37111.648270515281</v>
      </c>
      <c r="H37" s="9">
        <v>119</v>
      </c>
      <c r="I37" s="9">
        <v>114</v>
      </c>
      <c r="J37" s="10">
        <f t="shared" si="5"/>
        <v>233</v>
      </c>
      <c r="K37" s="9">
        <v>195</v>
      </c>
      <c r="L37" s="9">
        <v>193</v>
      </c>
      <c r="M37" s="10">
        <f t="shared" si="6"/>
        <v>388</v>
      </c>
      <c r="N37" s="25">
        <f t="shared" si="7"/>
        <v>0.26957044587458451</v>
      </c>
      <c r="O37" s="25">
        <f t="shared" si="0"/>
        <v>0.236538223806148</v>
      </c>
      <c r="P37" s="26">
        <f t="shared" si="1"/>
        <v>0.2532319468210279</v>
      </c>
      <c r="R37" s="32">
        <f t="shared" si="8"/>
        <v>63.584285042214091</v>
      </c>
      <c r="S37" s="32">
        <f t="shared" si="9"/>
        <v>55.850758199544153</v>
      </c>
      <c r="T37" s="32">
        <f t="shared" si="10"/>
        <v>59.761108326111561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18987.390833620528</v>
      </c>
      <c r="F38" s="2">
        <v>17218.744507226857</v>
      </c>
      <c r="G38" s="5">
        <f t="shared" si="4"/>
        <v>36206.135340847381</v>
      </c>
      <c r="H38" s="2">
        <v>119</v>
      </c>
      <c r="I38" s="2">
        <v>115</v>
      </c>
      <c r="J38" s="5">
        <f t="shared" si="5"/>
        <v>234</v>
      </c>
      <c r="K38" s="2">
        <v>191</v>
      </c>
      <c r="L38" s="2">
        <v>193</v>
      </c>
      <c r="M38" s="5">
        <f t="shared" si="6"/>
        <v>384</v>
      </c>
      <c r="N38" s="27">
        <f t="shared" si="7"/>
        <v>0.25984495885729864</v>
      </c>
      <c r="O38" s="27">
        <f t="shared" si="0"/>
        <v>0.2368335237019539</v>
      </c>
      <c r="P38" s="28">
        <f t="shared" si="1"/>
        <v>0.24836828655503909</v>
      </c>
      <c r="R38" s="32">
        <f t="shared" si="8"/>
        <v>61.249647850388797</v>
      </c>
      <c r="S38" s="32">
        <f t="shared" si="9"/>
        <v>55.905014633853433</v>
      </c>
      <c r="T38" s="32">
        <f t="shared" si="10"/>
        <v>58.58597951593427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18465.336633068338</v>
      </c>
      <c r="F39" s="2">
        <v>17061.101543233079</v>
      </c>
      <c r="G39" s="5">
        <f t="shared" si="4"/>
        <v>35526.438176301417</v>
      </c>
      <c r="H39" s="2">
        <v>119</v>
      </c>
      <c r="I39" s="2">
        <v>115</v>
      </c>
      <c r="J39" s="5">
        <f t="shared" si="5"/>
        <v>234</v>
      </c>
      <c r="K39" s="2">
        <v>198</v>
      </c>
      <c r="L39" s="2">
        <v>193</v>
      </c>
      <c r="M39" s="5">
        <f t="shared" si="6"/>
        <v>391</v>
      </c>
      <c r="N39" s="27">
        <f t="shared" si="7"/>
        <v>0.24683638959828277</v>
      </c>
      <c r="O39" s="27">
        <f t="shared" si="0"/>
        <v>0.23466523909596554</v>
      </c>
      <c r="P39" s="28">
        <f t="shared" si="1"/>
        <v>0.2408376144062952</v>
      </c>
      <c r="R39" s="32">
        <f t="shared" si="8"/>
        <v>58.250273290436397</v>
      </c>
      <c r="S39" s="32">
        <f t="shared" si="9"/>
        <v>55.393186828678829</v>
      </c>
      <c r="T39" s="32">
        <f t="shared" si="10"/>
        <v>56.842301082082265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18088.77037745397</v>
      </c>
      <c r="F40" s="2">
        <v>16955.962829313663</v>
      </c>
      <c r="G40" s="5">
        <f t="shared" si="4"/>
        <v>35044.733206767633</v>
      </c>
      <c r="H40" s="2">
        <v>120</v>
      </c>
      <c r="I40" s="2">
        <v>117</v>
      </c>
      <c r="J40" s="5">
        <f t="shared" si="5"/>
        <v>237</v>
      </c>
      <c r="K40" s="2">
        <v>195</v>
      </c>
      <c r="L40" s="2">
        <v>194</v>
      </c>
      <c r="M40" s="5">
        <f t="shared" si="6"/>
        <v>389</v>
      </c>
      <c r="N40" s="27">
        <f t="shared" si="7"/>
        <v>0.24352141057423221</v>
      </c>
      <c r="O40" s="27">
        <f t="shared" si="0"/>
        <v>0.23105803484838197</v>
      </c>
      <c r="P40" s="28">
        <f t="shared" si="1"/>
        <v>0.23732753553179944</v>
      </c>
      <c r="R40" s="32">
        <f t="shared" si="8"/>
        <v>57.424667864933234</v>
      </c>
      <c r="S40" s="32">
        <f t="shared" si="9"/>
        <v>54.520780801651647</v>
      </c>
      <c r="T40" s="32">
        <f t="shared" si="10"/>
        <v>55.982001927743823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17917.55351497023</v>
      </c>
      <c r="F41" s="2">
        <v>16616.047129031096</v>
      </c>
      <c r="G41" s="5">
        <f t="shared" si="4"/>
        <v>34533.60064400133</v>
      </c>
      <c r="H41" s="2">
        <v>123</v>
      </c>
      <c r="I41" s="2">
        <v>117</v>
      </c>
      <c r="J41" s="5">
        <f t="shared" si="5"/>
        <v>240</v>
      </c>
      <c r="K41" s="2">
        <v>195</v>
      </c>
      <c r="L41" s="2">
        <v>195</v>
      </c>
      <c r="M41" s="5">
        <f t="shared" si="6"/>
        <v>390</v>
      </c>
      <c r="N41" s="27">
        <f t="shared" si="7"/>
        <v>0.23913027860039276</v>
      </c>
      <c r="O41" s="27">
        <f t="shared" si="0"/>
        <v>0.22566339538558094</v>
      </c>
      <c r="P41" s="28">
        <f t="shared" si="1"/>
        <v>0.23245557784061208</v>
      </c>
      <c r="R41" s="32">
        <f t="shared" si="8"/>
        <v>56.344507908711414</v>
      </c>
      <c r="S41" s="32">
        <f t="shared" si="9"/>
        <v>53.2565613109971</v>
      </c>
      <c r="T41" s="32">
        <f t="shared" si="10"/>
        <v>54.815239117462426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14920.325654950593</v>
      </c>
      <c r="F42" s="2">
        <v>9638.2396878137424</v>
      </c>
      <c r="G42" s="5">
        <f t="shared" si="4"/>
        <v>24558.565342764334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195</v>
      </c>
      <c r="M42" s="5">
        <f t="shared" si="6"/>
        <v>390</v>
      </c>
      <c r="N42" s="27">
        <f t="shared" si="7"/>
        <v>0.30852617152503292</v>
      </c>
      <c r="O42" s="27">
        <f t="shared" si="0"/>
        <v>0.19930189594321221</v>
      </c>
      <c r="P42" s="28">
        <f t="shared" si="1"/>
        <v>0.25391403373412258</v>
      </c>
      <c r="R42" s="32">
        <f t="shared" si="8"/>
        <v>76.514490538208165</v>
      </c>
      <c r="S42" s="32">
        <f t="shared" si="9"/>
        <v>49.426870193916628</v>
      </c>
      <c r="T42" s="32">
        <f t="shared" si="10"/>
        <v>62.970680366062396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13214.876514274301</v>
      </c>
      <c r="F43" s="2">
        <v>8656.8507348617095</v>
      </c>
      <c r="G43" s="5">
        <f t="shared" si="4"/>
        <v>21871.727249136013</v>
      </c>
      <c r="H43" s="2">
        <v>0</v>
      </c>
      <c r="I43" s="2">
        <v>0</v>
      </c>
      <c r="J43" s="5">
        <f t="shared" si="5"/>
        <v>0</v>
      </c>
      <c r="K43" s="2">
        <v>195</v>
      </c>
      <c r="L43" s="2">
        <v>195</v>
      </c>
      <c r="M43" s="5">
        <f t="shared" si="6"/>
        <v>390</v>
      </c>
      <c r="N43" s="27">
        <f t="shared" si="7"/>
        <v>0.27326047382701202</v>
      </c>
      <c r="O43" s="27">
        <f t="shared" si="0"/>
        <v>0.17900849327671028</v>
      </c>
      <c r="P43" s="28">
        <f t="shared" si="1"/>
        <v>0.22613448355186117</v>
      </c>
      <c r="R43" s="32">
        <f t="shared" si="8"/>
        <v>67.768597509098981</v>
      </c>
      <c r="S43" s="32">
        <f t="shared" si="9"/>
        <v>44.394106332624155</v>
      </c>
      <c r="T43" s="32">
        <f t="shared" si="10"/>
        <v>56.081351920861572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12710.86353204125</v>
      </c>
      <c r="F44" s="2">
        <v>8445.4965657692428</v>
      </c>
      <c r="G44" s="5">
        <f t="shared" si="4"/>
        <v>21156.360097810495</v>
      </c>
      <c r="H44" s="2">
        <v>0</v>
      </c>
      <c r="I44" s="2">
        <v>0</v>
      </c>
      <c r="J44" s="5">
        <f t="shared" si="5"/>
        <v>0</v>
      </c>
      <c r="K44" s="2">
        <v>195</v>
      </c>
      <c r="L44" s="2">
        <v>195</v>
      </c>
      <c r="M44" s="5">
        <f t="shared" si="6"/>
        <v>390</v>
      </c>
      <c r="N44" s="27">
        <f t="shared" si="7"/>
        <v>0.26283836914890923</v>
      </c>
      <c r="O44" s="27">
        <f t="shared" si="0"/>
        <v>0.1746380596726477</v>
      </c>
      <c r="P44" s="28">
        <f t="shared" si="1"/>
        <v>0.21873821441077848</v>
      </c>
      <c r="R44" s="32">
        <f t="shared" si="8"/>
        <v>65.183915548929491</v>
      </c>
      <c r="S44" s="32">
        <f t="shared" si="9"/>
        <v>43.310238798816627</v>
      </c>
      <c r="T44" s="32">
        <f t="shared" si="10"/>
        <v>54.247077173873066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12176.628888912501</v>
      </c>
      <c r="F45" s="2">
        <v>8208.1176727578822</v>
      </c>
      <c r="G45" s="5">
        <f t="shared" si="4"/>
        <v>20384.746561670385</v>
      </c>
      <c r="H45" s="2">
        <v>0</v>
      </c>
      <c r="I45" s="2">
        <v>0</v>
      </c>
      <c r="J45" s="5">
        <f t="shared" si="5"/>
        <v>0</v>
      </c>
      <c r="K45" s="2">
        <v>195</v>
      </c>
      <c r="L45" s="2">
        <v>195</v>
      </c>
      <c r="M45" s="5">
        <f t="shared" si="6"/>
        <v>390</v>
      </c>
      <c r="N45" s="27">
        <f t="shared" si="7"/>
        <v>0.25179133351762822</v>
      </c>
      <c r="O45" s="27">
        <f t="shared" si="0"/>
        <v>0.16972948041269401</v>
      </c>
      <c r="P45" s="28">
        <f t="shared" si="1"/>
        <v>0.21076040696516113</v>
      </c>
      <c r="R45" s="32">
        <f t="shared" si="8"/>
        <v>62.444250712371797</v>
      </c>
      <c r="S45" s="32">
        <f t="shared" si="9"/>
        <v>42.092911142348115</v>
      </c>
      <c r="T45" s="32">
        <f t="shared" si="10"/>
        <v>52.268580927359963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12005.603263716017</v>
      </c>
      <c r="F46" s="2">
        <v>8177.3289689410185</v>
      </c>
      <c r="G46" s="5">
        <f t="shared" si="4"/>
        <v>20182.932232657036</v>
      </c>
      <c r="H46" s="2">
        <v>0</v>
      </c>
      <c r="I46" s="2">
        <v>0</v>
      </c>
      <c r="J46" s="5">
        <f t="shared" si="5"/>
        <v>0</v>
      </c>
      <c r="K46" s="2">
        <v>195</v>
      </c>
      <c r="L46" s="2">
        <v>195</v>
      </c>
      <c r="M46" s="5">
        <f t="shared" si="6"/>
        <v>390</v>
      </c>
      <c r="N46" s="27">
        <f t="shared" si="7"/>
        <v>0.24825482348461572</v>
      </c>
      <c r="O46" s="27">
        <f t="shared" si="0"/>
        <v>0.16909282400622452</v>
      </c>
      <c r="P46" s="28">
        <f t="shared" si="1"/>
        <v>0.20867382374542015</v>
      </c>
      <c r="R46" s="32">
        <f t="shared" si="8"/>
        <v>61.567196224184705</v>
      </c>
      <c r="S46" s="32">
        <f t="shared" si="9"/>
        <v>41.935020353543685</v>
      </c>
      <c r="T46" s="32">
        <f t="shared" si="10"/>
        <v>51.751108288864195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11715.028774982075</v>
      </c>
      <c r="F47" s="2">
        <v>8232.084728227188</v>
      </c>
      <c r="G47" s="5">
        <f t="shared" si="4"/>
        <v>19947.113503209264</v>
      </c>
      <c r="H47" s="2">
        <v>0</v>
      </c>
      <c r="I47" s="2">
        <v>0</v>
      </c>
      <c r="J47" s="5">
        <f t="shared" si="5"/>
        <v>0</v>
      </c>
      <c r="K47" s="2">
        <v>195</v>
      </c>
      <c r="L47" s="2">
        <v>197</v>
      </c>
      <c r="M47" s="5">
        <f t="shared" si="6"/>
        <v>392</v>
      </c>
      <c r="N47" s="27">
        <f t="shared" si="7"/>
        <v>0.24224625258441015</v>
      </c>
      <c r="O47" s="27">
        <f t="shared" si="0"/>
        <v>0.16849690372169618</v>
      </c>
      <c r="P47" s="28">
        <f t="shared" si="1"/>
        <v>0.20518344205901565</v>
      </c>
      <c r="R47" s="32">
        <f t="shared" ref="R47" si="11">+E47/(H47+K47)</f>
        <v>60.077070640933712</v>
      </c>
      <c r="S47" s="32">
        <f t="shared" ref="S47" si="12">+F47/(I47+L47)</f>
        <v>41.787232122980647</v>
      </c>
      <c r="T47" s="32">
        <f t="shared" ref="T47" si="13">+G47/(J47+M47)</f>
        <v>50.885493630635878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10551.756451108282</v>
      </c>
      <c r="F48" s="2">
        <v>7114.1036015064728</v>
      </c>
      <c r="G48" s="5">
        <f t="shared" si="4"/>
        <v>17665.860052614757</v>
      </c>
      <c r="H48" s="2">
        <v>0</v>
      </c>
      <c r="I48" s="2">
        <v>0</v>
      </c>
      <c r="J48" s="5">
        <f t="shared" si="5"/>
        <v>0</v>
      </c>
      <c r="K48" s="2">
        <v>195</v>
      </c>
      <c r="L48" s="2">
        <v>195</v>
      </c>
      <c r="M48" s="5">
        <f t="shared" si="6"/>
        <v>390</v>
      </c>
      <c r="N48" s="27">
        <f t="shared" si="7"/>
        <v>0.2181918207425203</v>
      </c>
      <c r="O48" s="27">
        <f t="shared" si="0"/>
        <v>0.14710718778962931</v>
      </c>
      <c r="P48" s="28">
        <f t="shared" si="1"/>
        <v>0.18264950426607482</v>
      </c>
      <c r="R48" s="32">
        <f t="shared" si="8"/>
        <v>54.111571544145036</v>
      </c>
      <c r="S48" s="32">
        <f t="shared" si="9"/>
        <v>36.482582571828068</v>
      </c>
      <c r="T48" s="32">
        <f t="shared" si="10"/>
        <v>45.297077057986556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9855.095028349042</v>
      </c>
      <c r="F49" s="2">
        <v>6702.4830424355423</v>
      </c>
      <c r="G49" s="5">
        <f t="shared" si="4"/>
        <v>16557.578070784584</v>
      </c>
      <c r="H49" s="2">
        <v>0</v>
      </c>
      <c r="I49" s="2">
        <v>0</v>
      </c>
      <c r="J49" s="5">
        <f t="shared" si="5"/>
        <v>0</v>
      </c>
      <c r="K49" s="2">
        <v>195</v>
      </c>
      <c r="L49" s="2">
        <v>195</v>
      </c>
      <c r="M49" s="5">
        <f t="shared" si="6"/>
        <v>390</v>
      </c>
      <c r="N49" s="27">
        <f t="shared" si="7"/>
        <v>0.20378608412632426</v>
      </c>
      <c r="O49" s="27">
        <f t="shared" si="0"/>
        <v>0.13859559641099137</v>
      </c>
      <c r="P49" s="28">
        <f t="shared" si="1"/>
        <v>0.17119084026865783</v>
      </c>
      <c r="R49" s="32">
        <f t="shared" si="8"/>
        <v>50.538948863328422</v>
      </c>
      <c r="S49" s="32">
        <f t="shared" si="9"/>
        <v>34.37170790992586</v>
      </c>
      <c r="T49" s="32">
        <f t="shared" si="10"/>
        <v>42.455328386627137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9920.485763765837</v>
      </c>
      <c r="F50" s="2">
        <v>6537.1309971809342</v>
      </c>
      <c r="G50" s="5">
        <f t="shared" si="4"/>
        <v>16457.61676094677</v>
      </c>
      <c r="H50" s="2">
        <v>0</v>
      </c>
      <c r="I50" s="2">
        <v>0</v>
      </c>
      <c r="J50" s="5">
        <f t="shared" si="5"/>
        <v>0</v>
      </c>
      <c r="K50" s="2">
        <v>195</v>
      </c>
      <c r="L50" s="2">
        <v>195</v>
      </c>
      <c r="M50" s="5">
        <f t="shared" si="6"/>
        <v>390</v>
      </c>
      <c r="N50" s="27">
        <f t="shared" si="7"/>
        <v>0.20513824987108845</v>
      </c>
      <c r="O50" s="27">
        <f t="shared" si="0"/>
        <v>0.13517640606246761</v>
      </c>
      <c r="P50" s="28">
        <f t="shared" si="1"/>
        <v>0.17015732796677802</v>
      </c>
      <c r="R50" s="32">
        <f t="shared" si="8"/>
        <v>50.87428596802993</v>
      </c>
      <c r="S50" s="32">
        <f t="shared" si="9"/>
        <v>33.523748703491968</v>
      </c>
      <c r="T50" s="32">
        <f t="shared" si="10"/>
        <v>42.199017335760949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9366.3094809454578</v>
      </c>
      <c r="F51" s="2">
        <v>5793.9469887685982</v>
      </c>
      <c r="G51" s="5">
        <f t="shared" si="4"/>
        <v>15160.256469714055</v>
      </c>
      <c r="H51" s="2">
        <v>0</v>
      </c>
      <c r="I51" s="2">
        <v>0</v>
      </c>
      <c r="J51" s="5">
        <f t="shared" si="5"/>
        <v>0</v>
      </c>
      <c r="K51" s="2">
        <v>196</v>
      </c>
      <c r="L51" s="2">
        <v>195</v>
      </c>
      <c r="M51" s="5">
        <f t="shared" si="6"/>
        <v>391</v>
      </c>
      <c r="N51" s="27">
        <f t="shared" si="7"/>
        <v>0.19269069866987856</v>
      </c>
      <c r="O51" s="27">
        <f t="shared" si="0"/>
        <v>0.1198086639530314</v>
      </c>
      <c r="P51" s="28">
        <f t="shared" si="1"/>
        <v>0.15634288084434098</v>
      </c>
      <c r="R51" s="32">
        <f t="shared" si="8"/>
        <v>47.787293270129886</v>
      </c>
      <c r="S51" s="32">
        <f t="shared" si="9"/>
        <v>29.712548660351786</v>
      </c>
      <c r="T51" s="32">
        <f t="shared" si="10"/>
        <v>38.773034449396562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9315.1864310671554</v>
      </c>
      <c r="F52" s="2">
        <v>5791.5739899694881</v>
      </c>
      <c r="G52" s="5">
        <f t="shared" si="4"/>
        <v>15106.760421036644</v>
      </c>
      <c r="H52" s="2">
        <v>0</v>
      </c>
      <c r="I52" s="2">
        <v>0</v>
      </c>
      <c r="J52" s="5">
        <f t="shared" si="5"/>
        <v>0</v>
      </c>
      <c r="K52" s="2">
        <v>196</v>
      </c>
      <c r="L52" s="2">
        <v>195</v>
      </c>
      <c r="M52" s="5">
        <f t="shared" si="6"/>
        <v>391</v>
      </c>
      <c r="N52" s="27">
        <f t="shared" si="7"/>
        <v>0.19163895718949875</v>
      </c>
      <c r="O52" s="27">
        <f t="shared" si="0"/>
        <v>0.1197595944989555</v>
      </c>
      <c r="P52" s="28">
        <f t="shared" si="1"/>
        <v>0.15579119318782117</v>
      </c>
      <c r="R52" s="32">
        <f t="shared" si="8"/>
        <v>47.526461382995691</v>
      </c>
      <c r="S52" s="32">
        <f t="shared" si="9"/>
        <v>29.700379435740963</v>
      </c>
      <c r="T52" s="32">
        <f t="shared" si="10"/>
        <v>38.636215910579651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9125.4758451837861</v>
      </c>
      <c r="F53" s="2">
        <v>5675.2633517979093</v>
      </c>
      <c r="G53" s="5">
        <f t="shared" si="4"/>
        <v>14800.739196981696</v>
      </c>
      <c r="H53" s="2">
        <v>0</v>
      </c>
      <c r="I53" s="2">
        <v>0</v>
      </c>
      <c r="J53" s="5">
        <f t="shared" si="5"/>
        <v>0</v>
      </c>
      <c r="K53" s="2">
        <v>195</v>
      </c>
      <c r="L53" s="2">
        <v>196</v>
      </c>
      <c r="M53" s="5">
        <f t="shared" si="6"/>
        <v>391</v>
      </c>
      <c r="N53" s="27">
        <f t="shared" si="7"/>
        <v>0.18869883881686902</v>
      </c>
      <c r="O53" s="27">
        <f t="shared" si="0"/>
        <v>0.11675574703336712</v>
      </c>
      <c r="P53" s="28">
        <f t="shared" si="1"/>
        <v>0.15263529408652027</v>
      </c>
      <c r="R53" s="32">
        <f t="shared" si="8"/>
        <v>46.797312026583519</v>
      </c>
      <c r="S53" s="32">
        <f t="shared" si="9"/>
        <v>28.955425264275046</v>
      </c>
      <c r="T53" s="32">
        <f t="shared" si="10"/>
        <v>37.853552933457024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8936.8632782800141</v>
      </c>
      <c r="F54" s="2">
        <v>5349.790243659314</v>
      </c>
      <c r="G54" s="5">
        <f t="shared" si="4"/>
        <v>14286.653521939328</v>
      </c>
      <c r="H54" s="2">
        <v>0</v>
      </c>
      <c r="I54" s="2">
        <v>0</v>
      </c>
      <c r="J54" s="5">
        <f t="shared" si="5"/>
        <v>0</v>
      </c>
      <c r="K54" s="2">
        <v>192</v>
      </c>
      <c r="L54" s="2">
        <v>193</v>
      </c>
      <c r="M54" s="5">
        <f t="shared" si="6"/>
        <v>385</v>
      </c>
      <c r="N54" s="27">
        <f t="shared" si="7"/>
        <v>0.18768614075688875</v>
      </c>
      <c r="O54" s="27">
        <f t="shared" si="0"/>
        <v>0.11177064690914496</v>
      </c>
      <c r="P54" s="28">
        <f t="shared" si="1"/>
        <v>0.14962980228256523</v>
      </c>
      <c r="R54" s="32">
        <f t="shared" si="8"/>
        <v>46.546162907708407</v>
      </c>
      <c r="S54" s="32">
        <f t="shared" si="9"/>
        <v>27.71912043346795</v>
      </c>
      <c r="T54" s="32">
        <f t="shared" si="10"/>
        <v>37.10819096607618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6725.2627212660991</v>
      </c>
      <c r="F55" s="2">
        <v>3499.0216509175511</v>
      </c>
      <c r="G55" s="5">
        <f t="shared" si="4"/>
        <v>10224.284372183651</v>
      </c>
      <c r="H55" s="2">
        <v>0</v>
      </c>
      <c r="I55" s="2">
        <v>0</v>
      </c>
      <c r="J55" s="5">
        <f t="shared" si="5"/>
        <v>0</v>
      </c>
      <c r="K55" s="2">
        <v>199</v>
      </c>
      <c r="L55" s="2">
        <v>193</v>
      </c>
      <c r="M55" s="5">
        <f t="shared" si="6"/>
        <v>392</v>
      </c>
      <c r="N55" s="27">
        <f t="shared" si="7"/>
        <v>0.13627133087344179</v>
      </c>
      <c r="O55" s="27">
        <f t="shared" si="0"/>
        <v>7.3103410724501744E-2</v>
      </c>
      <c r="P55" s="28">
        <f t="shared" si="1"/>
        <v>0.10517079875929529</v>
      </c>
      <c r="R55" s="32">
        <f t="shared" si="8"/>
        <v>33.795290056613567</v>
      </c>
      <c r="S55" s="32">
        <f t="shared" si="9"/>
        <v>18.12964585967643</v>
      </c>
      <c r="T55" s="32">
        <f t="shared" si="10"/>
        <v>26.082358092305231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6476.8298100451229</v>
      </c>
      <c r="F56" s="2">
        <v>3255.4197734401782</v>
      </c>
      <c r="G56" s="5">
        <f t="shared" si="4"/>
        <v>9732.2495834853016</v>
      </c>
      <c r="H56" s="2">
        <v>0</v>
      </c>
      <c r="I56" s="2">
        <v>0</v>
      </c>
      <c r="J56" s="5">
        <f t="shared" si="5"/>
        <v>0</v>
      </c>
      <c r="K56" s="2">
        <v>196</v>
      </c>
      <c r="L56" s="2">
        <v>195</v>
      </c>
      <c r="M56" s="5">
        <f t="shared" si="6"/>
        <v>391</v>
      </c>
      <c r="N56" s="27">
        <f t="shared" si="7"/>
        <v>0.13324616956149446</v>
      </c>
      <c r="O56" s="27">
        <f t="shared" si="0"/>
        <v>6.7316372486356038E-2</v>
      </c>
      <c r="P56" s="28">
        <f t="shared" si="1"/>
        <v>0.10036558022734615</v>
      </c>
      <c r="R56" s="32">
        <f t="shared" si="8"/>
        <v>33.045050051250627</v>
      </c>
      <c r="S56" s="32">
        <f t="shared" si="9"/>
        <v>16.694460376616298</v>
      </c>
      <c r="T56" s="32">
        <f t="shared" si="10"/>
        <v>24.890663896381845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5007.6239884946144</v>
      </c>
      <c r="F57" s="2">
        <v>2710.981579065075</v>
      </c>
      <c r="G57" s="5">
        <f t="shared" si="4"/>
        <v>7718.605567559689</v>
      </c>
      <c r="H57" s="2">
        <v>0</v>
      </c>
      <c r="I57" s="2">
        <v>0</v>
      </c>
      <c r="J57" s="5">
        <f t="shared" si="5"/>
        <v>0</v>
      </c>
      <c r="K57" s="43">
        <v>196</v>
      </c>
      <c r="L57" s="2">
        <v>195</v>
      </c>
      <c r="M57" s="5">
        <f t="shared" si="6"/>
        <v>391</v>
      </c>
      <c r="N57" s="27">
        <f t="shared" si="7"/>
        <v>0.10302057250852975</v>
      </c>
      <c r="O57" s="27">
        <f t="shared" si="0"/>
        <v>5.6058345307383683E-2</v>
      </c>
      <c r="P57" s="28">
        <f t="shared" si="1"/>
        <v>7.9599512906935163E-2</v>
      </c>
      <c r="R57" s="32">
        <f t="shared" si="8"/>
        <v>25.549101982115381</v>
      </c>
      <c r="S57" s="32">
        <f t="shared" si="9"/>
        <v>13.902469636231155</v>
      </c>
      <c r="T57" s="32">
        <f t="shared" si="10"/>
        <v>19.740679200919921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4698.308642882399</v>
      </c>
      <c r="F58" s="3">
        <v>2631.0000000000005</v>
      </c>
      <c r="G58" s="7">
        <f t="shared" si="4"/>
        <v>7329.308642882399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195</v>
      </c>
      <c r="M58" s="7">
        <f t="shared" si="6"/>
        <v>390</v>
      </c>
      <c r="N58" s="27">
        <f t="shared" si="7"/>
        <v>9.715278417870965E-2</v>
      </c>
      <c r="O58" s="27">
        <f t="shared" si="0"/>
        <v>5.4404466501240707E-2</v>
      </c>
      <c r="P58" s="28">
        <f t="shared" si="1"/>
        <v>7.5778625339975175E-2</v>
      </c>
      <c r="R58" s="32">
        <f t="shared" si="8"/>
        <v>24.093890476319995</v>
      </c>
      <c r="S58" s="32">
        <f t="shared" si="9"/>
        <v>13.492307692307694</v>
      </c>
      <c r="T58" s="32">
        <f t="shared" si="10"/>
        <v>18.793099084313845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16700.413662377967</v>
      </c>
      <c r="F59" s="2">
        <v>11441.744934882146</v>
      </c>
      <c r="G59" s="10">
        <f t="shared" si="4"/>
        <v>28142.158597260113</v>
      </c>
      <c r="H59" s="2">
        <v>84</v>
      </c>
      <c r="I59" s="2">
        <v>46</v>
      </c>
      <c r="J59" s="10">
        <f t="shared" si="5"/>
        <v>130</v>
      </c>
      <c r="K59" s="2">
        <v>105</v>
      </c>
      <c r="L59" s="2">
        <v>145</v>
      </c>
      <c r="M59" s="10">
        <f t="shared" si="6"/>
        <v>250</v>
      </c>
      <c r="N59" s="25">
        <f t="shared" si="7"/>
        <v>0.37797423642897804</v>
      </c>
      <c r="O59" s="25">
        <f t="shared" si="0"/>
        <v>0.24929721402479837</v>
      </c>
      <c r="P59" s="26">
        <f t="shared" si="1"/>
        <v>0.31241295068006342</v>
      </c>
      <c r="R59" s="32">
        <f t="shared" si="8"/>
        <v>88.361977049618872</v>
      </c>
      <c r="S59" s="32">
        <f t="shared" si="9"/>
        <v>59.90442374283846</v>
      </c>
      <c r="T59" s="32">
        <f t="shared" si="10"/>
        <v>74.058312098052923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15925.666477103714</v>
      </c>
      <c r="F60" s="2">
        <v>11517.420054995826</v>
      </c>
      <c r="G60" s="5">
        <f t="shared" si="4"/>
        <v>27443.08653209954</v>
      </c>
      <c r="H60" s="2">
        <v>84</v>
      </c>
      <c r="I60" s="2">
        <v>46</v>
      </c>
      <c r="J60" s="5">
        <f t="shared" si="5"/>
        <v>130</v>
      </c>
      <c r="K60" s="2">
        <v>108</v>
      </c>
      <c r="L60" s="2">
        <v>145</v>
      </c>
      <c r="M60" s="5">
        <f t="shared" si="6"/>
        <v>253</v>
      </c>
      <c r="N60" s="27">
        <f t="shared" si="7"/>
        <v>0.35447085285576285</v>
      </c>
      <c r="O60" s="27">
        <f t="shared" si="0"/>
        <v>0.25094605314179508</v>
      </c>
      <c r="P60" s="28">
        <f t="shared" si="1"/>
        <v>0.3021567705903675</v>
      </c>
      <c r="R60" s="32">
        <f t="shared" si="8"/>
        <v>82.94617956824851</v>
      </c>
      <c r="S60" s="32">
        <f t="shared" si="9"/>
        <v>60.300628560187569</v>
      </c>
      <c r="T60" s="32">
        <f t="shared" si="10"/>
        <v>71.65296744673509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15131.007578450841</v>
      </c>
      <c r="F61" s="2">
        <v>11178.345166622017</v>
      </c>
      <c r="G61" s="5">
        <f t="shared" si="4"/>
        <v>26309.352745072858</v>
      </c>
      <c r="H61" s="2">
        <v>84</v>
      </c>
      <c r="I61" s="2">
        <v>46</v>
      </c>
      <c r="J61" s="5">
        <f t="shared" si="5"/>
        <v>130</v>
      </c>
      <c r="K61" s="2">
        <v>106</v>
      </c>
      <c r="L61" s="2">
        <v>145</v>
      </c>
      <c r="M61" s="5">
        <f t="shared" si="6"/>
        <v>251</v>
      </c>
      <c r="N61" s="27">
        <f t="shared" si="7"/>
        <v>0.34054302256146113</v>
      </c>
      <c r="O61" s="27">
        <f t="shared" si="0"/>
        <v>0.2435581568463922</v>
      </c>
      <c r="P61" s="28">
        <f t="shared" si="1"/>
        <v>0.29126464379896444</v>
      </c>
      <c r="R61" s="32">
        <f t="shared" si="8"/>
        <v>79.636881991846536</v>
      </c>
      <c r="S61" s="32">
        <f t="shared" si="9"/>
        <v>58.52536736451318</v>
      </c>
      <c r="T61" s="32">
        <f t="shared" si="10"/>
        <v>69.053419278406452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14576.177586659365</v>
      </c>
      <c r="F62" s="2">
        <v>10996.290355682504</v>
      </c>
      <c r="G62" s="5">
        <f t="shared" si="4"/>
        <v>25572.467942341871</v>
      </c>
      <c r="H62" s="2">
        <v>84</v>
      </c>
      <c r="I62" s="2">
        <v>46</v>
      </c>
      <c r="J62" s="5">
        <f t="shared" si="5"/>
        <v>130</v>
      </c>
      <c r="K62" s="2">
        <v>107</v>
      </c>
      <c r="L62" s="2">
        <v>139</v>
      </c>
      <c r="M62" s="5">
        <f t="shared" si="6"/>
        <v>246</v>
      </c>
      <c r="N62" s="27">
        <f t="shared" si="7"/>
        <v>0.3262349504623851</v>
      </c>
      <c r="O62" s="27">
        <f t="shared" si="0"/>
        <v>0.24761958105932499</v>
      </c>
      <c r="P62" s="28">
        <f t="shared" si="1"/>
        <v>0.2870472784476234</v>
      </c>
      <c r="R62" s="32">
        <f t="shared" si="8"/>
        <v>76.31506589874013</v>
      </c>
      <c r="S62" s="32">
        <f t="shared" si="9"/>
        <v>59.439407328013537</v>
      </c>
      <c r="T62" s="32">
        <f t="shared" si="10"/>
        <v>68.011882825377313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14025.206072406605</v>
      </c>
      <c r="F63" s="2">
        <v>10704.594935206098</v>
      </c>
      <c r="G63" s="5">
        <f t="shared" si="4"/>
        <v>24729.801007612703</v>
      </c>
      <c r="H63" s="2">
        <v>84</v>
      </c>
      <c r="I63" s="2">
        <v>84</v>
      </c>
      <c r="J63" s="5">
        <f t="shared" si="5"/>
        <v>168</v>
      </c>
      <c r="K63" s="2">
        <v>108</v>
      </c>
      <c r="L63" s="2">
        <v>109</v>
      </c>
      <c r="M63" s="5">
        <f t="shared" si="6"/>
        <v>217</v>
      </c>
      <c r="N63" s="27">
        <f t="shared" si="7"/>
        <v>0.31217071920420686</v>
      </c>
      <c r="O63" s="27">
        <f t="shared" si="0"/>
        <v>0.23695313740052457</v>
      </c>
      <c r="P63" s="28">
        <f t="shared" si="1"/>
        <v>0.27445841480525507</v>
      </c>
      <c r="R63" s="32">
        <f t="shared" si="8"/>
        <v>73.047948293784401</v>
      </c>
      <c r="S63" s="32">
        <f t="shared" si="9"/>
        <v>55.464222462207765</v>
      </c>
      <c r="T63" s="32">
        <f t="shared" si="10"/>
        <v>64.233249370422598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13110.942084520688</v>
      </c>
      <c r="F64" s="2">
        <v>10454.921630673374</v>
      </c>
      <c r="G64" s="5">
        <f t="shared" si="4"/>
        <v>23565.863715194064</v>
      </c>
      <c r="H64" s="2">
        <v>84</v>
      </c>
      <c r="I64" s="2">
        <v>86</v>
      </c>
      <c r="J64" s="5">
        <f t="shared" si="5"/>
        <v>170</v>
      </c>
      <c r="K64" s="2">
        <v>108</v>
      </c>
      <c r="L64" s="2">
        <v>107</v>
      </c>
      <c r="M64" s="5">
        <f t="shared" si="6"/>
        <v>215</v>
      </c>
      <c r="N64" s="27">
        <f t="shared" si="7"/>
        <v>0.29182118243680305</v>
      </c>
      <c r="O64" s="27">
        <f t="shared" si="0"/>
        <v>0.23175477989611132</v>
      </c>
      <c r="P64" s="28">
        <f t="shared" si="1"/>
        <v>0.26172660723227525</v>
      </c>
      <c r="R64" s="32">
        <f t="shared" si="8"/>
        <v>68.286156690211911</v>
      </c>
      <c r="S64" s="32">
        <f t="shared" si="9"/>
        <v>54.17057839727137</v>
      </c>
      <c r="T64" s="32">
        <f t="shared" si="10"/>
        <v>61.210035623880685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10922.98229877741</v>
      </c>
      <c r="F65" s="2">
        <v>9645.9355064655283</v>
      </c>
      <c r="G65" s="5">
        <f t="shared" si="4"/>
        <v>20568.917805242938</v>
      </c>
      <c r="H65" s="2">
        <v>84</v>
      </c>
      <c r="I65" s="2">
        <v>86</v>
      </c>
      <c r="J65" s="5">
        <f t="shared" si="5"/>
        <v>170</v>
      </c>
      <c r="K65" s="2">
        <v>108</v>
      </c>
      <c r="L65" s="2">
        <v>107</v>
      </c>
      <c r="M65" s="5">
        <f t="shared" si="6"/>
        <v>215</v>
      </c>
      <c r="N65" s="27">
        <f t="shared" si="7"/>
        <v>0.24312193506894164</v>
      </c>
      <c r="O65" s="27">
        <f t="shared" si="0"/>
        <v>0.21382194330700319</v>
      </c>
      <c r="P65" s="28">
        <f t="shared" si="1"/>
        <v>0.22844200139096998</v>
      </c>
      <c r="R65" s="32">
        <f t="shared" si="8"/>
        <v>56.890532806132342</v>
      </c>
      <c r="S65" s="32">
        <f t="shared" si="9"/>
        <v>49.978940448007918</v>
      </c>
      <c r="T65" s="32">
        <f t="shared" si="10"/>
        <v>53.42576053309854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4929.6622479457737</v>
      </c>
      <c r="F66" s="2">
        <v>5015.1681636070634</v>
      </c>
      <c r="G66" s="5">
        <f t="shared" si="4"/>
        <v>9944.8304115528372</v>
      </c>
      <c r="H66" s="2">
        <v>86</v>
      </c>
      <c r="I66" s="2">
        <v>86</v>
      </c>
      <c r="J66" s="5">
        <f t="shared" si="5"/>
        <v>172</v>
      </c>
      <c r="K66" s="2">
        <v>98</v>
      </c>
      <c r="L66" s="2">
        <v>97</v>
      </c>
      <c r="M66" s="5">
        <f t="shared" si="6"/>
        <v>195</v>
      </c>
      <c r="N66" s="27">
        <f t="shared" si="7"/>
        <v>0.11496413824500405</v>
      </c>
      <c r="O66" s="27">
        <f t="shared" si="0"/>
        <v>0.11763858518500336</v>
      </c>
      <c r="P66" s="28">
        <f t="shared" si="1"/>
        <v>0.11629748352924545</v>
      </c>
      <c r="R66" s="32">
        <f t="shared" si="8"/>
        <v>26.791642651879204</v>
      </c>
      <c r="S66" s="32">
        <f t="shared" si="9"/>
        <v>27.405290511514007</v>
      </c>
      <c r="T66" s="32">
        <f t="shared" si="10"/>
        <v>27.097630549190292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4896.3338505805405</v>
      </c>
      <c r="F67" s="2">
        <v>3866.7730386541475</v>
      </c>
      <c r="G67" s="5">
        <f t="shared" si="4"/>
        <v>8763.1068892346884</v>
      </c>
      <c r="H67" s="2">
        <v>71</v>
      </c>
      <c r="I67" s="2">
        <v>86</v>
      </c>
      <c r="J67" s="5">
        <f t="shared" si="5"/>
        <v>157</v>
      </c>
      <c r="K67" s="2">
        <v>98</v>
      </c>
      <c r="L67" s="2">
        <v>97</v>
      </c>
      <c r="M67" s="5">
        <f t="shared" si="6"/>
        <v>195</v>
      </c>
      <c r="N67" s="27">
        <f t="shared" si="7"/>
        <v>0.12352002650304088</v>
      </c>
      <c r="O67" s="27">
        <f t="shared" si="0"/>
        <v>9.0701187808551034E-2</v>
      </c>
      <c r="P67" s="28">
        <f t="shared" si="1"/>
        <v>0.10651384297494516</v>
      </c>
      <c r="R67" s="32">
        <f t="shared" si="8"/>
        <v>28.972389648405564</v>
      </c>
      <c r="S67" s="32">
        <f t="shared" si="9"/>
        <v>21.129907315049987</v>
      </c>
      <c r="T67" s="32">
        <f t="shared" si="10"/>
        <v>24.895190026234911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4840.1651987013474</v>
      </c>
      <c r="F68" s="2">
        <v>2723.0878502500559</v>
      </c>
      <c r="G68" s="5">
        <f t="shared" si="4"/>
        <v>7563.2530489514029</v>
      </c>
      <c r="H68" s="2">
        <v>85</v>
      </c>
      <c r="I68" s="2">
        <v>86</v>
      </c>
      <c r="J68" s="5">
        <f t="shared" si="5"/>
        <v>171</v>
      </c>
      <c r="K68" s="2">
        <v>98</v>
      </c>
      <c r="L68" s="2">
        <v>97</v>
      </c>
      <c r="M68" s="5">
        <f t="shared" si="6"/>
        <v>195</v>
      </c>
      <c r="N68" s="27">
        <f t="shared" si="7"/>
        <v>0.11344846237346118</v>
      </c>
      <c r="O68" s="27">
        <f t="shared" si="0"/>
        <v>6.3874269334069617E-2</v>
      </c>
      <c r="P68" s="28">
        <f t="shared" si="1"/>
        <v>8.8670665083373235E-2</v>
      </c>
      <c r="R68" s="32">
        <f t="shared" si="8"/>
        <v>26.448990156837965</v>
      </c>
      <c r="S68" s="32">
        <f t="shared" si="9"/>
        <v>14.880261476776262</v>
      </c>
      <c r="T68" s="32">
        <f t="shared" si="10"/>
        <v>20.66462581680711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2482.9432313487223</v>
      </c>
      <c r="F69" s="3">
        <v>1753</v>
      </c>
      <c r="G69" s="7">
        <f t="shared" si="4"/>
        <v>4235.9432313487223</v>
      </c>
      <c r="H69" s="6">
        <v>85</v>
      </c>
      <c r="I69" s="3">
        <v>86</v>
      </c>
      <c r="J69" s="7">
        <f t="shared" si="5"/>
        <v>171</v>
      </c>
      <c r="K69" s="6">
        <v>98</v>
      </c>
      <c r="L69" s="3">
        <v>91</v>
      </c>
      <c r="M69" s="7">
        <f t="shared" si="6"/>
        <v>189</v>
      </c>
      <c r="N69" s="27">
        <f t="shared" si="7"/>
        <v>5.8197619335944174E-2</v>
      </c>
      <c r="O69" s="27">
        <f t="shared" si="0"/>
        <v>4.2606455376239548E-2</v>
      </c>
      <c r="P69" s="28">
        <f t="shared" si="1"/>
        <v>5.0543423436291549E-2</v>
      </c>
      <c r="R69" s="32">
        <f t="shared" si="8"/>
        <v>13.567995799719794</v>
      </c>
      <c r="S69" s="32">
        <f t="shared" si="9"/>
        <v>9.9039548022598876</v>
      </c>
      <c r="T69" s="32">
        <f t="shared" si="10"/>
        <v>11.766508975968673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7886.0000000000009</v>
      </c>
      <c r="F70" s="2">
        <v>16164.129704963801</v>
      </c>
      <c r="G70" s="10">
        <f t="shared" ref="G70:G86" si="14">+E70+F70</f>
        <v>24050.129704963801</v>
      </c>
      <c r="H70" s="2">
        <v>438</v>
      </c>
      <c r="I70" s="2">
        <v>445</v>
      </c>
      <c r="J70" s="10">
        <f t="shared" ref="J70:J86" si="15">+H70+I70</f>
        <v>883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8.3354473194655859E-2</v>
      </c>
      <c r="O70" s="25">
        <f t="shared" si="0"/>
        <v>0.1681661434141053</v>
      </c>
      <c r="P70" s="26">
        <f t="shared" si="1"/>
        <v>0.12609648140264565</v>
      </c>
      <c r="R70" s="32">
        <f t="shared" si="8"/>
        <v>18.004566210045663</v>
      </c>
      <c r="S70" s="32">
        <f t="shared" si="9"/>
        <v>36.323886977446747</v>
      </c>
      <c r="T70" s="32">
        <f t="shared" si="10"/>
        <v>27.236839982971464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11235.767053516976</v>
      </c>
      <c r="F71" s="2">
        <v>23921.532861482086</v>
      </c>
      <c r="G71" s="5">
        <f t="shared" si="14"/>
        <v>35157.299914999065</v>
      </c>
      <c r="H71" s="2">
        <v>442</v>
      </c>
      <c r="I71" s="2">
        <v>435</v>
      </c>
      <c r="J71" s="5">
        <f t="shared" si="15"/>
        <v>877</v>
      </c>
      <c r="K71" s="2">
        <v>0</v>
      </c>
      <c r="L71" s="2">
        <v>0</v>
      </c>
      <c r="M71" s="5">
        <f t="shared" si="16"/>
        <v>0</v>
      </c>
      <c r="N71" s="27">
        <f t="shared" si="17"/>
        <v>0.1176865159786846</v>
      </c>
      <c r="O71" s="27">
        <f t="shared" si="0"/>
        <v>0.25459272947511802</v>
      </c>
      <c r="P71" s="28">
        <f t="shared" si="1"/>
        <v>0.18559324673233174</v>
      </c>
      <c r="R71" s="32">
        <f t="shared" ref="R71:R86" si="18">+E71/(H71+K71)</f>
        <v>25.420287451395875</v>
      </c>
      <c r="S71" s="32">
        <f t="shared" ref="S71:S86" si="19">+F71/(I71+L71)</f>
        <v>54.992029566625483</v>
      </c>
      <c r="T71" s="32">
        <f t="shared" ref="T71:T86" si="20">+G71/(J71+M71)</f>
        <v>40.088141294183657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20891.558162914</v>
      </c>
      <c r="F72" s="2">
        <v>37507.633512185013</v>
      </c>
      <c r="G72" s="5">
        <f t="shared" si="14"/>
        <v>58399.191675099013</v>
      </c>
      <c r="H72" s="2">
        <v>434</v>
      </c>
      <c r="I72" s="2">
        <v>437</v>
      </c>
      <c r="J72" s="5">
        <f t="shared" si="15"/>
        <v>871</v>
      </c>
      <c r="K72" s="2">
        <v>0</v>
      </c>
      <c r="L72" s="2">
        <v>0</v>
      </c>
      <c r="M72" s="5">
        <f t="shared" si="16"/>
        <v>0</v>
      </c>
      <c r="N72" s="27">
        <f t="shared" si="17"/>
        <v>0.22285754995427973</v>
      </c>
      <c r="O72" s="27">
        <f t="shared" si="0"/>
        <v>0.39736030079016244</v>
      </c>
      <c r="P72" s="28">
        <f t="shared" si="1"/>
        <v>0.31040944675712789</v>
      </c>
      <c r="R72" s="32">
        <f t="shared" si="18"/>
        <v>48.13723079012442</v>
      </c>
      <c r="S72" s="32">
        <f t="shared" si="19"/>
        <v>85.829824970675091</v>
      </c>
      <c r="T72" s="32">
        <f t="shared" si="20"/>
        <v>67.048440499539623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25141.305870950706</v>
      </c>
      <c r="F73" s="2">
        <v>42166.687514541147</v>
      </c>
      <c r="G73" s="5">
        <f t="shared" si="14"/>
        <v>67307.993385491849</v>
      </c>
      <c r="H73" s="2">
        <v>434</v>
      </c>
      <c r="I73" s="2">
        <v>472</v>
      </c>
      <c r="J73" s="5">
        <f t="shared" si="15"/>
        <v>906</v>
      </c>
      <c r="K73" s="2">
        <v>0</v>
      </c>
      <c r="L73" s="2">
        <v>0</v>
      </c>
      <c r="M73" s="5">
        <f t="shared" si="16"/>
        <v>0</v>
      </c>
      <c r="N73" s="27">
        <f t="shared" si="17"/>
        <v>0.26819109352012616</v>
      </c>
      <c r="O73" s="27">
        <f t="shared" si="0"/>
        <v>0.41359352945053701</v>
      </c>
      <c r="P73" s="28">
        <f t="shared" si="1"/>
        <v>0.34394158994303331</v>
      </c>
      <c r="R73" s="32">
        <f t="shared" si="18"/>
        <v>57.929276200347246</v>
      </c>
      <c r="S73" s="32">
        <f t="shared" si="19"/>
        <v>89.336202361315983</v>
      </c>
      <c r="T73" s="32">
        <f t="shared" si="20"/>
        <v>74.291383427695195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26282.810710635094</v>
      </c>
      <c r="F74" s="2">
        <v>47509.431579134791</v>
      </c>
      <c r="G74" s="5">
        <f t="shared" si="14"/>
        <v>73792.242289769885</v>
      </c>
      <c r="H74" s="2">
        <v>436</v>
      </c>
      <c r="I74" s="2">
        <v>452</v>
      </c>
      <c r="J74" s="5">
        <f t="shared" si="15"/>
        <v>888</v>
      </c>
      <c r="K74" s="2">
        <v>0</v>
      </c>
      <c r="L74" s="2">
        <v>0</v>
      </c>
      <c r="M74" s="5">
        <f t="shared" si="16"/>
        <v>0</v>
      </c>
      <c r="N74" s="27">
        <f t="shared" si="17"/>
        <v>0.2790818330639982</v>
      </c>
      <c r="O74" s="27">
        <f t="shared" si="0"/>
        <v>0.48661741620713284</v>
      </c>
      <c r="P74" s="28">
        <f t="shared" si="1"/>
        <v>0.38471931457379194</v>
      </c>
      <c r="R74" s="32">
        <f t="shared" si="18"/>
        <v>60.281675941823615</v>
      </c>
      <c r="S74" s="32">
        <f t="shared" si="19"/>
        <v>105.10936190074069</v>
      </c>
      <c r="T74" s="32">
        <f t="shared" si="20"/>
        <v>83.099371947939062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28145.809448653945</v>
      </c>
      <c r="F75" s="2">
        <v>49524.247722652493</v>
      </c>
      <c r="G75" s="5">
        <f t="shared" si="14"/>
        <v>77670.057171306442</v>
      </c>
      <c r="H75" s="2">
        <v>467</v>
      </c>
      <c r="I75" s="2">
        <v>436</v>
      </c>
      <c r="J75" s="5">
        <f t="shared" si="15"/>
        <v>903</v>
      </c>
      <c r="K75" s="2">
        <v>0</v>
      </c>
      <c r="L75" s="2">
        <v>0</v>
      </c>
      <c r="M75" s="5">
        <f t="shared" si="16"/>
        <v>0</v>
      </c>
      <c r="N75" s="27">
        <f t="shared" si="17"/>
        <v>0.27902499651691198</v>
      </c>
      <c r="O75" s="27">
        <f t="shared" si="0"/>
        <v>0.52586909321538922</v>
      </c>
      <c r="P75" s="28">
        <f t="shared" si="1"/>
        <v>0.39820996457952118</v>
      </c>
      <c r="R75" s="32">
        <f t="shared" si="18"/>
        <v>60.269399247652984</v>
      </c>
      <c r="S75" s="32">
        <f t="shared" si="19"/>
        <v>113.58772413452407</v>
      </c>
      <c r="T75" s="32">
        <f t="shared" si="20"/>
        <v>86.013352349176571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38758.997711872005</v>
      </c>
      <c r="F76" s="2">
        <v>57652.634263899752</v>
      </c>
      <c r="G76" s="5">
        <f t="shared" si="14"/>
        <v>96411.631975771757</v>
      </c>
      <c r="H76" s="2">
        <v>434</v>
      </c>
      <c r="I76" s="2">
        <v>438</v>
      </c>
      <c r="J76" s="5">
        <f t="shared" si="15"/>
        <v>872</v>
      </c>
      <c r="K76" s="2">
        <v>0</v>
      </c>
      <c r="L76" s="2">
        <v>0</v>
      </c>
      <c r="M76" s="5">
        <f t="shared" si="16"/>
        <v>0</v>
      </c>
      <c r="N76" s="27">
        <f t="shared" si="17"/>
        <v>0.41345577009592088</v>
      </c>
      <c r="O76" s="27">
        <f t="shared" si="0"/>
        <v>0.60938434660810659</v>
      </c>
      <c r="P76" s="28">
        <f t="shared" si="1"/>
        <v>0.51186943582107836</v>
      </c>
      <c r="R76" s="32">
        <f t="shared" si="18"/>
        <v>89.306446340718907</v>
      </c>
      <c r="S76" s="32">
        <f t="shared" si="19"/>
        <v>131.62701886735104</v>
      </c>
      <c r="T76" s="32">
        <f t="shared" si="20"/>
        <v>110.56379813735293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44635.279379065119</v>
      </c>
      <c r="F77" s="2">
        <v>58782.242502277964</v>
      </c>
      <c r="G77" s="5">
        <f t="shared" si="14"/>
        <v>103417.52188134308</v>
      </c>
      <c r="H77" s="2">
        <v>434</v>
      </c>
      <c r="I77" s="2">
        <v>469</v>
      </c>
      <c r="J77" s="5">
        <f t="shared" si="15"/>
        <v>903</v>
      </c>
      <c r="K77" s="2">
        <v>0</v>
      </c>
      <c r="L77" s="2">
        <v>0</v>
      </c>
      <c r="M77" s="5">
        <f t="shared" si="16"/>
        <v>0</v>
      </c>
      <c r="N77" s="27">
        <f t="shared" si="17"/>
        <v>0.47614011967768732</v>
      </c>
      <c r="O77" s="27">
        <f t="shared" si="0"/>
        <v>0.58025588824012841</v>
      </c>
      <c r="P77" s="28">
        <f t="shared" si="1"/>
        <v>0.53021575141166832</v>
      </c>
      <c r="R77" s="32">
        <f t="shared" si="18"/>
        <v>102.84626585038046</v>
      </c>
      <c r="S77" s="32">
        <f t="shared" si="19"/>
        <v>125.33527185986773</v>
      </c>
      <c r="T77" s="32">
        <f t="shared" si="20"/>
        <v>114.52660230492036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37603.864520802723</v>
      </c>
      <c r="F78" s="2">
        <v>44048.279252110609</v>
      </c>
      <c r="G78" s="5">
        <f t="shared" si="14"/>
        <v>81652.143772913332</v>
      </c>
      <c r="H78" s="2">
        <v>440</v>
      </c>
      <c r="I78" s="2">
        <v>440</v>
      </c>
      <c r="J78" s="5">
        <f t="shared" si="15"/>
        <v>880</v>
      </c>
      <c r="K78" s="2">
        <v>0</v>
      </c>
      <c r="L78" s="2">
        <v>0</v>
      </c>
      <c r="M78" s="5">
        <f t="shared" si="16"/>
        <v>0</v>
      </c>
      <c r="N78" s="27">
        <f t="shared" si="17"/>
        <v>0.3956635576683788</v>
      </c>
      <c r="O78" s="27">
        <f t="shared" si="0"/>
        <v>0.46347095172675307</v>
      </c>
      <c r="P78" s="28">
        <f t="shared" si="1"/>
        <v>0.42956725469756596</v>
      </c>
      <c r="R78" s="32">
        <f t="shared" si="18"/>
        <v>85.463328456369823</v>
      </c>
      <c r="S78" s="32">
        <f t="shared" si="19"/>
        <v>100.10972557297866</v>
      </c>
      <c r="T78" s="32">
        <f t="shared" si="20"/>
        <v>92.786527014674235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35564.134449445562</v>
      </c>
      <c r="F79" s="2">
        <v>41753.732567266401</v>
      </c>
      <c r="G79" s="5">
        <f t="shared" si="14"/>
        <v>77317.867016711971</v>
      </c>
      <c r="H79" s="2">
        <v>464</v>
      </c>
      <c r="I79" s="2">
        <v>434</v>
      </c>
      <c r="J79" s="5">
        <f t="shared" si="15"/>
        <v>898</v>
      </c>
      <c r="K79" s="2">
        <v>0</v>
      </c>
      <c r="L79" s="2">
        <v>0</v>
      </c>
      <c r="M79" s="5">
        <f t="shared" si="16"/>
        <v>0</v>
      </c>
      <c r="N79" s="27">
        <f t="shared" si="17"/>
        <v>0.35484648836052807</v>
      </c>
      <c r="O79" s="27">
        <f t="shared" si="0"/>
        <v>0.4454016530899727</v>
      </c>
      <c r="P79" s="28">
        <f t="shared" si="1"/>
        <v>0.39861145661507036</v>
      </c>
      <c r="R79" s="32">
        <f t="shared" si="18"/>
        <v>76.646841485874063</v>
      </c>
      <c r="S79" s="32">
        <f t="shared" si="19"/>
        <v>96.206757067434097</v>
      </c>
      <c r="T79" s="32">
        <f t="shared" si="20"/>
        <v>86.100074628855197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28015.281030265327</v>
      </c>
      <c r="F80" s="2">
        <v>32594.6892643871</v>
      </c>
      <c r="G80" s="5">
        <f t="shared" si="14"/>
        <v>60609.970294652427</v>
      </c>
      <c r="H80" s="2">
        <v>436</v>
      </c>
      <c r="I80" s="2">
        <v>434</v>
      </c>
      <c r="J80" s="5">
        <f t="shared" si="15"/>
        <v>870</v>
      </c>
      <c r="K80" s="2">
        <v>0</v>
      </c>
      <c r="L80" s="2">
        <v>0</v>
      </c>
      <c r="M80" s="5">
        <f t="shared" si="16"/>
        <v>0</v>
      </c>
      <c r="N80" s="27">
        <f t="shared" si="17"/>
        <v>0.29747792463329648</v>
      </c>
      <c r="O80" s="27">
        <f t="shared" si="0"/>
        <v>0.34769893821884174</v>
      </c>
      <c r="P80" s="28">
        <f t="shared" si="1"/>
        <v>0.3225307061230972</v>
      </c>
      <c r="R80" s="32">
        <f t="shared" si="18"/>
        <v>64.25523172079204</v>
      </c>
      <c r="S80" s="32">
        <f t="shared" si="19"/>
        <v>75.102970655269814</v>
      </c>
      <c r="T80" s="32">
        <f t="shared" si="20"/>
        <v>69.666632522588998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23157.397140019777</v>
      </c>
      <c r="F81" s="2">
        <v>28149.051427529481</v>
      </c>
      <c r="G81" s="5">
        <f t="shared" si="14"/>
        <v>51306.448567549261</v>
      </c>
      <c r="H81" s="2">
        <v>435</v>
      </c>
      <c r="I81" s="2">
        <v>470</v>
      </c>
      <c r="J81" s="5">
        <f t="shared" si="15"/>
        <v>905</v>
      </c>
      <c r="K81" s="2">
        <v>0</v>
      </c>
      <c r="L81" s="2">
        <v>0</v>
      </c>
      <c r="M81" s="5">
        <f t="shared" si="16"/>
        <v>0</v>
      </c>
      <c r="N81" s="27">
        <f t="shared" si="17"/>
        <v>0.24646016538973795</v>
      </c>
      <c r="O81" s="27">
        <f t="shared" si="17"/>
        <v>0.27727592028693343</v>
      </c>
      <c r="P81" s="28">
        <f t="shared" si="17"/>
        <v>0.26246392760154114</v>
      </c>
      <c r="R81" s="32">
        <f t="shared" si="18"/>
        <v>53.235395724183398</v>
      </c>
      <c r="S81" s="32">
        <f t="shared" si="19"/>
        <v>59.891598781977621</v>
      </c>
      <c r="T81" s="32">
        <f t="shared" si="20"/>
        <v>56.692208361932884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20031.859074894695</v>
      </c>
      <c r="F82" s="2">
        <v>25467.887333517498</v>
      </c>
      <c r="G82" s="5">
        <f t="shared" si="14"/>
        <v>45499.746408412189</v>
      </c>
      <c r="H82" s="2">
        <v>435</v>
      </c>
      <c r="I82" s="2">
        <v>437</v>
      </c>
      <c r="J82" s="5">
        <f t="shared" si="15"/>
        <v>872</v>
      </c>
      <c r="K82" s="2">
        <v>0</v>
      </c>
      <c r="L82" s="2">
        <v>0</v>
      </c>
      <c r="M82" s="5">
        <f t="shared" si="16"/>
        <v>0</v>
      </c>
      <c r="N82" s="27">
        <f t="shared" si="17"/>
        <v>0.21319560530964979</v>
      </c>
      <c r="O82" s="27">
        <f t="shared" si="17"/>
        <v>0.26980980733025572</v>
      </c>
      <c r="P82" s="28">
        <f t="shared" si="17"/>
        <v>0.24156763086355434</v>
      </c>
      <c r="R82" s="32">
        <f t="shared" si="18"/>
        <v>46.050250746884359</v>
      </c>
      <c r="S82" s="32">
        <f t="shared" si="19"/>
        <v>58.278918383335238</v>
      </c>
      <c r="T82" s="32">
        <f t="shared" si="20"/>
        <v>52.178608266527739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15801.638660522845</v>
      </c>
      <c r="F83" s="2">
        <v>19630.905951811841</v>
      </c>
      <c r="G83" s="5">
        <f t="shared" si="14"/>
        <v>35432.544612334685</v>
      </c>
      <c r="H83" s="2">
        <v>452</v>
      </c>
      <c r="I83" s="2">
        <v>436</v>
      </c>
      <c r="J83" s="5">
        <f t="shared" si="15"/>
        <v>888</v>
      </c>
      <c r="K83" s="2">
        <v>0</v>
      </c>
      <c r="L83" s="2">
        <v>0</v>
      </c>
      <c r="M83" s="5">
        <f t="shared" si="16"/>
        <v>0</v>
      </c>
      <c r="N83" s="27">
        <f t="shared" si="17"/>
        <v>0.16184897022003897</v>
      </c>
      <c r="O83" s="27">
        <f t="shared" si="17"/>
        <v>0.2084491372728916</v>
      </c>
      <c r="P83" s="28">
        <f t="shared" si="17"/>
        <v>0.18472923242166481</v>
      </c>
      <c r="R83" s="32">
        <f t="shared" si="18"/>
        <v>34.959377567528421</v>
      </c>
      <c r="S83" s="32">
        <f t="shared" si="19"/>
        <v>45.025013650944587</v>
      </c>
      <c r="T83" s="32">
        <f t="shared" si="20"/>
        <v>39.9015142030796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9020.8965907939091</v>
      </c>
      <c r="F84" s="3">
        <v>9233.0000000000018</v>
      </c>
      <c r="G84" s="7">
        <f t="shared" si="14"/>
        <v>18253.896590793913</v>
      </c>
      <c r="H84" s="6">
        <v>436</v>
      </c>
      <c r="I84" s="3">
        <v>470</v>
      </c>
      <c r="J84" s="7">
        <f t="shared" si="15"/>
        <v>906</v>
      </c>
      <c r="K84" s="6">
        <v>0</v>
      </c>
      <c r="L84" s="3">
        <v>0</v>
      </c>
      <c r="M84" s="7">
        <f t="shared" si="16"/>
        <v>0</v>
      </c>
      <c r="N84" s="27">
        <f t="shared" si="17"/>
        <v>9.5787637941661452E-2</v>
      </c>
      <c r="O84" s="27">
        <f t="shared" si="17"/>
        <v>9.0947596532702929E-2</v>
      </c>
      <c r="P84" s="28">
        <f t="shared" si="17"/>
        <v>9.3276799683150974E-2</v>
      </c>
      <c r="R84" s="32">
        <f t="shared" si="18"/>
        <v>20.690129795398875</v>
      </c>
      <c r="S84" s="32">
        <f t="shared" si="19"/>
        <v>19.644680851063832</v>
      </c>
      <c r="T84" s="32">
        <f t="shared" si="20"/>
        <v>20.14778873156061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3272.2530333813911</v>
      </c>
      <c r="F85" s="2">
        <v>7323.7856356152179</v>
      </c>
      <c r="G85" s="5">
        <f t="shared" si="14"/>
        <v>10596.038668996609</v>
      </c>
      <c r="H85" s="2">
        <v>119</v>
      </c>
      <c r="I85" s="2">
        <v>117</v>
      </c>
      <c r="J85" s="5">
        <f t="shared" si="15"/>
        <v>236</v>
      </c>
      <c r="K85" s="2">
        <v>0</v>
      </c>
      <c r="L85" s="2">
        <v>0</v>
      </c>
      <c r="M85" s="5">
        <f t="shared" si="16"/>
        <v>0</v>
      </c>
      <c r="N85" s="25">
        <f t="shared" si="17"/>
        <v>0.12730520671418422</v>
      </c>
      <c r="O85" s="25">
        <f t="shared" si="17"/>
        <v>0.28979841862991523</v>
      </c>
      <c r="P85" s="26">
        <f t="shared" si="17"/>
        <v>0.20786328211308477</v>
      </c>
      <c r="R85" s="32">
        <f t="shared" si="18"/>
        <v>27.497924650263791</v>
      </c>
      <c r="S85" s="32">
        <f t="shared" si="19"/>
        <v>62.596458424061694</v>
      </c>
      <c r="T85" s="32">
        <f t="shared" si="20"/>
        <v>44.898468936426312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2959.5666289824903</v>
      </c>
      <c r="F86" s="3">
        <v>6829.9999999999982</v>
      </c>
      <c r="G86" s="7">
        <f t="shared" si="14"/>
        <v>9789.5666289824876</v>
      </c>
      <c r="H86" s="6">
        <v>117</v>
      </c>
      <c r="I86" s="3">
        <v>117</v>
      </c>
      <c r="J86" s="7">
        <f t="shared" si="15"/>
        <v>234</v>
      </c>
      <c r="K86" s="6">
        <v>0</v>
      </c>
      <c r="L86" s="3">
        <v>0</v>
      </c>
      <c r="M86" s="7">
        <f t="shared" si="16"/>
        <v>0</v>
      </c>
      <c r="N86" s="27">
        <f t="shared" si="17"/>
        <v>0.11710852441367879</v>
      </c>
      <c r="O86" s="27">
        <f t="shared" si="17"/>
        <v>0.27025957581513133</v>
      </c>
      <c r="P86" s="28">
        <f t="shared" si="17"/>
        <v>0.19368405011440504</v>
      </c>
      <c r="R86" s="32">
        <f t="shared" si="18"/>
        <v>25.295441273354619</v>
      </c>
      <c r="S86" s="32">
        <f t="shared" si="19"/>
        <v>58.376068376068361</v>
      </c>
      <c r="T86" s="32">
        <f t="shared" si="20"/>
        <v>41.835754824711486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0.27814309896096684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548.99999999999943</v>
      </c>
      <c r="F5" s="9">
        <v>2354.5059224141833</v>
      </c>
      <c r="G5" s="10">
        <f>+E5+F5</f>
        <v>2903.5059224141828</v>
      </c>
      <c r="H5" s="9">
        <v>188</v>
      </c>
      <c r="I5" s="9">
        <v>191</v>
      </c>
      <c r="J5" s="10">
        <f>+H5+I5</f>
        <v>379</v>
      </c>
      <c r="K5" s="9">
        <v>0</v>
      </c>
      <c r="L5" s="9">
        <v>0</v>
      </c>
      <c r="M5" s="10">
        <f>+K5+L5</f>
        <v>0</v>
      </c>
      <c r="N5" s="27">
        <f>+E5/(H5*216+K5*248)</f>
        <v>1.3519503546099277E-2</v>
      </c>
      <c r="O5" s="27">
        <f t="shared" ref="O5:O80" si="0">+F5/(I5*216+L5*248)</f>
        <v>5.7070630269880337E-2</v>
      </c>
      <c r="P5" s="28">
        <f t="shared" ref="P5:P80" si="1">+G5/(J5*216+M5*248)</f>
        <v>3.5467432844891317E-2</v>
      </c>
      <c r="R5" s="32">
        <f>+E5/(H5+K5)</f>
        <v>2.9202127659574439</v>
      </c>
      <c r="S5" s="32">
        <f t="shared" ref="S5" si="2">+F5/(I5+L5)</f>
        <v>12.327256138294153</v>
      </c>
      <c r="T5" s="32">
        <f t="shared" ref="T5" si="3">+G5/(J5+M5)</f>
        <v>7.6609654944965246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942.09841377064754</v>
      </c>
      <c r="F6" s="2">
        <v>4481.9797548607512</v>
      </c>
      <c r="G6" s="5">
        <f t="shared" ref="G6:G69" si="4">+E6+F6</f>
        <v>5424.0781686313985</v>
      </c>
      <c r="H6" s="2">
        <v>188</v>
      </c>
      <c r="I6" s="2">
        <v>190</v>
      </c>
      <c r="J6" s="5">
        <f t="shared" ref="J6:J69" si="5">+H6+I6</f>
        <v>378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2.3199823034147152E-2</v>
      </c>
      <c r="O6" s="27">
        <f t="shared" si="0"/>
        <v>0.10921003301317619</v>
      </c>
      <c r="P6" s="28">
        <f t="shared" si="1"/>
        <v>6.6432468261701433E-2</v>
      </c>
      <c r="R6" s="32">
        <f t="shared" ref="R6:R70" si="8">+E6/(H6+K6)</f>
        <v>5.0111617753757844</v>
      </c>
      <c r="S6" s="32">
        <f t="shared" ref="S6:S70" si="9">+F6/(I6+L6)</f>
        <v>23.58936713084606</v>
      </c>
      <c r="T6" s="32">
        <f t="shared" ref="T6:T70" si="10">+G6/(J6+M6)</f>
        <v>14.34941314452751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1248.1363116213424</v>
      </c>
      <c r="F7" s="2">
        <v>6583.8632420710655</v>
      </c>
      <c r="G7" s="5">
        <f t="shared" si="4"/>
        <v>7831.999553692408</v>
      </c>
      <c r="H7" s="2">
        <v>188</v>
      </c>
      <c r="I7" s="2">
        <v>190</v>
      </c>
      <c r="J7" s="5">
        <f t="shared" si="5"/>
        <v>378</v>
      </c>
      <c r="K7" s="2">
        <v>0</v>
      </c>
      <c r="L7" s="2">
        <v>0</v>
      </c>
      <c r="M7" s="5">
        <f t="shared" si="6"/>
        <v>0</v>
      </c>
      <c r="N7" s="27">
        <f t="shared" si="7"/>
        <v>3.0736217287759614E-2</v>
      </c>
      <c r="O7" s="27">
        <f t="shared" si="0"/>
        <v>0.16042551759432422</v>
      </c>
      <c r="P7" s="28">
        <f t="shared" si="1"/>
        <v>9.5923960828096316E-2</v>
      </c>
      <c r="R7" s="32">
        <f t="shared" si="8"/>
        <v>6.6390229341560767</v>
      </c>
      <c r="S7" s="32">
        <f t="shared" si="9"/>
        <v>34.65191180037403</v>
      </c>
      <c r="T7" s="32">
        <f t="shared" si="10"/>
        <v>20.719575538868803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1576.8651517481637</v>
      </c>
      <c r="F8" s="2">
        <v>7720.9652046224865</v>
      </c>
      <c r="G8" s="5">
        <f t="shared" si="4"/>
        <v>9297.8303563706504</v>
      </c>
      <c r="H8" s="2">
        <v>188</v>
      </c>
      <c r="I8" s="2">
        <v>188</v>
      </c>
      <c r="J8" s="5">
        <f t="shared" si="5"/>
        <v>376</v>
      </c>
      <c r="K8" s="2">
        <v>0</v>
      </c>
      <c r="L8" s="2">
        <v>0</v>
      </c>
      <c r="M8" s="5">
        <f t="shared" si="6"/>
        <v>0</v>
      </c>
      <c r="N8" s="27">
        <f t="shared" si="7"/>
        <v>3.8831391640764476E-2</v>
      </c>
      <c r="O8" s="27">
        <f t="shared" si="0"/>
        <v>0.19013409191840244</v>
      </c>
      <c r="P8" s="28">
        <f t="shared" si="1"/>
        <v>0.11448274177958347</v>
      </c>
      <c r="R8" s="32">
        <f t="shared" si="8"/>
        <v>8.3875805944051258</v>
      </c>
      <c r="S8" s="32">
        <f t="shared" si="9"/>
        <v>41.068963854374928</v>
      </c>
      <c r="T8" s="32">
        <f t="shared" si="10"/>
        <v>24.728272224390029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2089.3081923322125</v>
      </c>
      <c r="F9" s="2">
        <v>9785.0852490461657</v>
      </c>
      <c r="G9" s="5">
        <f t="shared" si="4"/>
        <v>11874.393441378379</v>
      </c>
      <c r="H9" s="2">
        <v>188</v>
      </c>
      <c r="I9" s="2">
        <v>178</v>
      </c>
      <c r="J9" s="5">
        <f t="shared" si="5"/>
        <v>366</v>
      </c>
      <c r="K9" s="2">
        <v>0</v>
      </c>
      <c r="L9" s="2">
        <v>0</v>
      </c>
      <c r="M9" s="5">
        <f t="shared" si="6"/>
        <v>0</v>
      </c>
      <c r="N9" s="27">
        <f t="shared" si="7"/>
        <v>5.1450654854516657E-2</v>
      </c>
      <c r="O9" s="27">
        <f t="shared" si="0"/>
        <v>0.25450180110919074</v>
      </c>
      <c r="P9" s="28">
        <f t="shared" si="1"/>
        <v>0.15020230521881173</v>
      </c>
      <c r="R9" s="32">
        <f t="shared" si="8"/>
        <v>11.113341448575598</v>
      </c>
      <c r="S9" s="32">
        <f t="shared" si="9"/>
        <v>54.972389039585202</v>
      </c>
      <c r="T9" s="32">
        <f t="shared" si="10"/>
        <v>32.443697927263329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2536.3359843642679</v>
      </c>
      <c r="F10" s="2">
        <v>11669.424727335223</v>
      </c>
      <c r="G10" s="5">
        <f t="shared" si="4"/>
        <v>14205.760711699491</v>
      </c>
      <c r="H10" s="2">
        <v>188</v>
      </c>
      <c r="I10" s="2">
        <v>188</v>
      </c>
      <c r="J10" s="5">
        <f t="shared" si="5"/>
        <v>376</v>
      </c>
      <c r="K10" s="2">
        <v>0</v>
      </c>
      <c r="L10" s="2">
        <v>0</v>
      </c>
      <c r="M10" s="5">
        <f t="shared" si="6"/>
        <v>0</v>
      </c>
      <c r="N10" s="27">
        <f t="shared" si="7"/>
        <v>6.2459022467599191E-2</v>
      </c>
      <c r="O10" s="27">
        <f t="shared" si="0"/>
        <v>0.28736763020427558</v>
      </c>
      <c r="P10" s="28">
        <f t="shared" si="1"/>
        <v>0.1749133263359374</v>
      </c>
      <c r="R10" s="32">
        <f t="shared" si="8"/>
        <v>13.491148853001425</v>
      </c>
      <c r="S10" s="32">
        <f t="shared" si="9"/>
        <v>62.071408124123529</v>
      </c>
      <c r="T10" s="32">
        <f t="shared" si="10"/>
        <v>37.781278488562478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3580.9545225003794</v>
      </c>
      <c r="F11" s="2">
        <v>14104.001025992826</v>
      </c>
      <c r="G11" s="5">
        <f t="shared" si="4"/>
        <v>17684.955548493206</v>
      </c>
      <c r="H11" s="2">
        <v>188</v>
      </c>
      <c r="I11" s="2">
        <v>190</v>
      </c>
      <c r="J11" s="5">
        <f t="shared" si="5"/>
        <v>378</v>
      </c>
      <c r="K11" s="2">
        <v>0</v>
      </c>
      <c r="L11" s="2">
        <v>0</v>
      </c>
      <c r="M11" s="5">
        <f t="shared" si="6"/>
        <v>0</v>
      </c>
      <c r="N11" s="27">
        <f t="shared" si="7"/>
        <v>8.8183474253850952E-2</v>
      </c>
      <c r="O11" s="27">
        <f t="shared" si="0"/>
        <v>0.34366474234875305</v>
      </c>
      <c r="P11" s="28">
        <f t="shared" si="1"/>
        <v>0.21659998467192346</v>
      </c>
      <c r="R11" s="32">
        <f t="shared" si="8"/>
        <v>19.047630438831806</v>
      </c>
      <c r="S11" s="32">
        <f t="shared" si="9"/>
        <v>74.231584347330667</v>
      </c>
      <c r="T11" s="32">
        <f t="shared" si="10"/>
        <v>46.785596689135467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3816.0978706927926</v>
      </c>
      <c r="F12" s="2">
        <v>14375.087521225101</v>
      </c>
      <c r="G12" s="5">
        <f t="shared" si="4"/>
        <v>18191.185391917894</v>
      </c>
      <c r="H12" s="2">
        <v>190</v>
      </c>
      <c r="I12" s="2">
        <v>190</v>
      </c>
      <c r="J12" s="5">
        <f t="shared" si="5"/>
        <v>380</v>
      </c>
      <c r="K12" s="2">
        <v>0</v>
      </c>
      <c r="L12" s="2">
        <v>0</v>
      </c>
      <c r="M12" s="5">
        <f t="shared" si="6"/>
        <v>0</v>
      </c>
      <c r="N12" s="27">
        <f t="shared" si="7"/>
        <v>9.298484090382049E-2</v>
      </c>
      <c r="O12" s="27">
        <f t="shared" si="0"/>
        <v>0.35027016377254144</v>
      </c>
      <c r="P12" s="28">
        <f t="shared" si="1"/>
        <v>0.22162750233818096</v>
      </c>
      <c r="R12" s="32">
        <f t="shared" si="8"/>
        <v>20.084725635225226</v>
      </c>
      <c r="S12" s="32">
        <f t="shared" si="9"/>
        <v>75.658355374868947</v>
      </c>
      <c r="T12" s="32">
        <f t="shared" si="10"/>
        <v>47.871540505047086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3992.831468408046</v>
      </c>
      <c r="F13" s="2">
        <v>14579.931751861815</v>
      </c>
      <c r="G13" s="5">
        <f t="shared" si="4"/>
        <v>18572.763220269862</v>
      </c>
      <c r="H13" s="2">
        <v>190</v>
      </c>
      <c r="I13" s="2">
        <v>190</v>
      </c>
      <c r="J13" s="5">
        <f t="shared" si="5"/>
        <v>380</v>
      </c>
      <c r="K13" s="2">
        <v>0</v>
      </c>
      <c r="L13" s="2">
        <v>0</v>
      </c>
      <c r="M13" s="5">
        <f t="shared" si="6"/>
        <v>0</v>
      </c>
      <c r="N13" s="27">
        <f t="shared" si="7"/>
        <v>9.7291215117155119E-2</v>
      </c>
      <c r="O13" s="27">
        <f t="shared" si="0"/>
        <v>0.35526149492840681</v>
      </c>
      <c r="P13" s="28">
        <f t="shared" si="1"/>
        <v>0.22627635502278098</v>
      </c>
      <c r="R13" s="32">
        <f t="shared" si="8"/>
        <v>21.014902465305504</v>
      </c>
      <c r="S13" s="32">
        <f t="shared" si="9"/>
        <v>76.736482904535876</v>
      </c>
      <c r="T13" s="32">
        <f t="shared" si="10"/>
        <v>48.875692684920693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4719.0995397783363</v>
      </c>
      <c r="F14" s="2">
        <v>16608.72453176582</v>
      </c>
      <c r="G14" s="5">
        <f t="shared" si="4"/>
        <v>21327.824071544157</v>
      </c>
      <c r="H14" s="2">
        <v>190</v>
      </c>
      <c r="I14" s="2">
        <v>188</v>
      </c>
      <c r="J14" s="5">
        <f t="shared" si="5"/>
        <v>378</v>
      </c>
      <c r="K14" s="2">
        <v>0</v>
      </c>
      <c r="L14" s="2">
        <v>0</v>
      </c>
      <c r="M14" s="5">
        <f t="shared" si="6"/>
        <v>0</v>
      </c>
      <c r="N14" s="27">
        <f t="shared" si="7"/>
        <v>0.11498780555015439</v>
      </c>
      <c r="O14" s="27">
        <f t="shared" si="0"/>
        <v>0.409001293630955</v>
      </c>
      <c r="P14" s="28">
        <f t="shared" si="1"/>
        <v>0.2612167361300235</v>
      </c>
      <c r="R14" s="32">
        <f t="shared" si="8"/>
        <v>24.837365998833349</v>
      </c>
      <c r="S14" s="32">
        <f t="shared" si="9"/>
        <v>88.34427942428627</v>
      </c>
      <c r="T14" s="32">
        <f t="shared" si="10"/>
        <v>56.422815004085074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11086.364562409879</v>
      </c>
      <c r="F15" s="2">
        <v>25536.441946529016</v>
      </c>
      <c r="G15" s="5">
        <f t="shared" si="4"/>
        <v>36622.806508938898</v>
      </c>
      <c r="H15" s="2">
        <v>326</v>
      </c>
      <c r="I15" s="2">
        <v>330</v>
      </c>
      <c r="J15" s="5">
        <f t="shared" si="5"/>
        <v>656</v>
      </c>
      <c r="K15" s="2">
        <v>191</v>
      </c>
      <c r="L15" s="2">
        <v>191</v>
      </c>
      <c r="M15" s="5">
        <f t="shared" si="6"/>
        <v>382</v>
      </c>
      <c r="N15" s="27">
        <f t="shared" si="7"/>
        <v>9.4124537818463277E-2</v>
      </c>
      <c r="O15" s="27">
        <f t="shared" si="0"/>
        <v>0.21522859168742006</v>
      </c>
      <c r="P15" s="28">
        <f t="shared" si="1"/>
        <v>0.15489784170052656</v>
      </c>
      <c r="R15" s="32">
        <f t="shared" si="8"/>
        <v>21.443645188413694</v>
      </c>
      <c r="S15" s="32">
        <f t="shared" si="9"/>
        <v>49.014283966466444</v>
      </c>
      <c r="T15" s="32">
        <f t="shared" si="10"/>
        <v>35.282087195509533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21948.756802413896</v>
      </c>
      <c r="F16" s="2">
        <v>50715.737985284526</v>
      </c>
      <c r="G16" s="5">
        <f t="shared" si="4"/>
        <v>72664.494787698422</v>
      </c>
      <c r="H16" s="2">
        <v>410</v>
      </c>
      <c r="I16" s="2">
        <v>414</v>
      </c>
      <c r="J16" s="5">
        <f t="shared" si="5"/>
        <v>824</v>
      </c>
      <c r="K16" s="2">
        <v>292</v>
      </c>
      <c r="L16" s="2">
        <v>296</v>
      </c>
      <c r="M16" s="5">
        <f t="shared" si="6"/>
        <v>588</v>
      </c>
      <c r="N16" s="27">
        <f t="shared" si="7"/>
        <v>0.13634800717134166</v>
      </c>
      <c r="O16" s="27">
        <f t="shared" si="0"/>
        <v>0.31146051135700925</v>
      </c>
      <c r="P16" s="28">
        <f t="shared" si="1"/>
        <v>0.2244061134613673</v>
      </c>
      <c r="R16" s="32">
        <f t="shared" si="8"/>
        <v>31.266035331073926</v>
      </c>
      <c r="S16" s="32">
        <f t="shared" si="9"/>
        <v>71.430616880682436</v>
      </c>
      <c r="T16" s="32">
        <f t="shared" si="10"/>
        <v>51.462106790154692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24143.038025895017</v>
      </c>
      <c r="F17" s="2">
        <v>53391.222672803633</v>
      </c>
      <c r="G17" s="5">
        <f t="shared" si="4"/>
        <v>77534.26069869865</v>
      </c>
      <c r="H17" s="2">
        <v>406</v>
      </c>
      <c r="I17" s="2">
        <v>412</v>
      </c>
      <c r="J17" s="5">
        <f t="shared" si="5"/>
        <v>818</v>
      </c>
      <c r="K17" s="2">
        <v>292</v>
      </c>
      <c r="L17" s="2">
        <v>295</v>
      </c>
      <c r="M17" s="5">
        <f t="shared" si="6"/>
        <v>587</v>
      </c>
      <c r="N17" s="27">
        <f t="shared" si="7"/>
        <v>0.15078843575681408</v>
      </c>
      <c r="O17" s="27">
        <f t="shared" si="0"/>
        <v>0.32926650718340589</v>
      </c>
      <c r="P17" s="28">
        <f t="shared" si="1"/>
        <v>0.24059237363993077</v>
      </c>
      <c r="R17" s="32">
        <f t="shared" si="8"/>
        <v>34.588879693259337</v>
      </c>
      <c r="S17" s="32">
        <f t="shared" si="9"/>
        <v>75.517995293923107</v>
      </c>
      <c r="T17" s="32">
        <f t="shared" si="10"/>
        <v>55.184527187685873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35365.200348334911</v>
      </c>
      <c r="F18" s="2">
        <v>60849.02299412444</v>
      </c>
      <c r="G18" s="5">
        <f t="shared" si="4"/>
        <v>96214.223342459358</v>
      </c>
      <c r="H18" s="2">
        <v>411</v>
      </c>
      <c r="I18" s="2">
        <v>410</v>
      </c>
      <c r="J18" s="5">
        <f t="shared" si="5"/>
        <v>821</v>
      </c>
      <c r="K18" s="2">
        <v>292</v>
      </c>
      <c r="L18" s="2">
        <v>297</v>
      </c>
      <c r="M18" s="5">
        <f t="shared" si="6"/>
        <v>589</v>
      </c>
      <c r="N18" s="27">
        <f t="shared" si="7"/>
        <v>0.21939798717265691</v>
      </c>
      <c r="O18" s="27">
        <f t="shared" si="0"/>
        <v>0.3751111049102705</v>
      </c>
      <c r="P18" s="28">
        <f t="shared" si="1"/>
        <v>0.29750106163873297</v>
      </c>
      <c r="R18" s="32">
        <f t="shared" si="8"/>
        <v>50.306117138456486</v>
      </c>
      <c r="S18" s="32">
        <f t="shared" si="9"/>
        <v>86.066510599893121</v>
      </c>
      <c r="T18" s="32">
        <f t="shared" si="10"/>
        <v>68.237037831531453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53501.553763405464</v>
      </c>
      <c r="F19" s="2">
        <v>67362.830697476282</v>
      </c>
      <c r="G19" s="5">
        <f t="shared" si="4"/>
        <v>120864.38446088175</v>
      </c>
      <c r="H19" s="2">
        <v>412</v>
      </c>
      <c r="I19" s="2">
        <v>410</v>
      </c>
      <c r="J19" s="5">
        <f t="shared" si="5"/>
        <v>822</v>
      </c>
      <c r="K19" s="2">
        <v>292</v>
      </c>
      <c r="L19" s="2">
        <v>297</v>
      </c>
      <c r="M19" s="5">
        <f t="shared" si="6"/>
        <v>589</v>
      </c>
      <c r="N19" s="27">
        <f t="shared" si="7"/>
        <v>0.3314677944302975</v>
      </c>
      <c r="O19" s="27">
        <f t="shared" si="0"/>
        <v>0.41526625423803004</v>
      </c>
      <c r="P19" s="28">
        <f t="shared" si="1"/>
        <v>0.37347163517193332</v>
      </c>
      <c r="R19" s="32">
        <f t="shared" si="8"/>
        <v>75.996525232110031</v>
      </c>
      <c r="S19" s="32">
        <f t="shared" si="9"/>
        <v>95.279817110998991</v>
      </c>
      <c r="T19" s="32">
        <f t="shared" si="10"/>
        <v>85.658670773126687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73645.734642323703</v>
      </c>
      <c r="F20" s="2">
        <v>94870.688762177131</v>
      </c>
      <c r="G20" s="5">
        <f t="shared" si="4"/>
        <v>168516.42340450082</v>
      </c>
      <c r="H20" s="2">
        <v>422</v>
      </c>
      <c r="I20" s="2">
        <v>417</v>
      </c>
      <c r="J20" s="5">
        <f t="shared" si="5"/>
        <v>839</v>
      </c>
      <c r="K20" s="2">
        <v>322</v>
      </c>
      <c r="L20" s="2">
        <v>293</v>
      </c>
      <c r="M20" s="5">
        <f t="shared" si="6"/>
        <v>615</v>
      </c>
      <c r="N20" s="27">
        <f t="shared" si="7"/>
        <v>0.43065666309367812</v>
      </c>
      <c r="O20" s="27">
        <f t="shared" si="0"/>
        <v>0.58297296702743784</v>
      </c>
      <c r="P20" s="28">
        <f t="shared" si="1"/>
        <v>0.50492719990322166</v>
      </c>
      <c r="R20" s="32">
        <f t="shared" si="8"/>
        <v>98.98620247624153</v>
      </c>
      <c r="S20" s="32">
        <f t="shared" si="9"/>
        <v>133.62068839743259</v>
      </c>
      <c r="T20" s="32">
        <f t="shared" si="10"/>
        <v>115.89850302923027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73637.70342109671</v>
      </c>
      <c r="F21" s="2">
        <v>94026.517908867012</v>
      </c>
      <c r="G21" s="5">
        <f t="shared" si="4"/>
        <v>167664.22132996371</v>
      </c>
      <c r="H21" s="2">
        <v>415</v>
      </c>
      <c r="I21" s="2">
        <v>417</v>
      </c>
      <c r="J21" s="5">
        <f t="shared" si="5"/>
        <v>832</v>
      </c>
      <c r="K21" s="2">
        <v>293</v>
      </c>
      <c r="L21" s="2">
        <v>296</v>
      </c>
      <c r="M21" s="5">
        <f t="shared" si="6"/>
        <v>589</v>
      </c>
      <c r="N21" s="27">
        <f t="shared" si="7"/>
        <v>0.45370233278968303</v>
      </c>
      <c r="O21" s="27">
        <f t="shared" si="0"/>
        <v>0.57515609193092132</v>
      </c>
      <c r="P21" s="28">
        <f t="shared" si="1"/>
        <v>0.51464842143863332</v>
      </c>
      <c r="R21" s="32">
        <f t="shared" si="8"/>
        <v>104.00805567951512</v>
      </c>
      <c r="S21" s="32">
        <f t="shared" si="9"/>
        <v>131.87449917092147</v>
      </c>
      <c r="T21" s="32">
        <f t="shared" si="10"/>
        <v>117.99030353973519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72197.66119010195</v>
      </c>
      <c r="F22" s="2">
        <v>87828.025521226082</v>
      </c>
      <c r="G22" s="5">
        <f t="shared" si="4"/>
        <v>160025.68671132805</v>
      </c>
      <c r="H22" s="2">
        <v>415</v>
      </c>
      <c r="I22" s="2">
        <v>419</v>
      </c>
      <c r="J22" s="5">
        <f t="shared" si="5"/>
        <v>834</v>
      </c>
      <c r="K22" s="2">
        <v>290</v>
      </c>
      <c r="L22" s="2">
        <v>297</v>
      </c>
      <c r="M22" s="5">
        <f t="shared" si="6"/>
        <v>587</v>
      </c>
      <c r="N22" s="27">
        <f t="shared" si="7"/>
        <v>0.44687831882954909</v>
      </c>
      <c r="O22" s="27">
        <f t="shared" si="0"/>
        <v>0.53501477534859943</v>
      </c>
      <c r="P22" s="28">
        <f t="shared" si="1"/>
        <v>0.49129831361699633</v>
      </c>
      <c r="R22" s="32">
        <f t="shared" si="8"/>
        <v>102.4080300568822</v>
      </c>
      <c r="S22" s="32">
        <f t="shared" si="9"/>
        <v>122.66484011344424</v>
      </c>
      <c r="T22" s="32">
        <f t="shared" si="10"/>
        <v>112.6148393464659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73756.769660251695</v>
      </c>
      <c r="F23" s="2">
        <v>66294.310408832069</v>
      </c>
      <c r="G23" s="5">
        <f t="shared" si="4"/>
        <v>140051.08006908378</v>
      </c>
      <c r="H23" s="2">
        <v>415</v>
      </c>
      <c r="I23" s="2">
        <v>419</v>
      </c>
      <c r="J23" s="5">
        <f t="shared" si="5"/>
        <v>834</v>
      </c>
      <c r="K23" s="2">
        <v>294</v>
      </c>
      <c r="L23" s="2">
        <v>302</v>
      </c>
      <c r="M23" s="5">
        <f t="shared" si="6"/>
        <v>596</v>
      </c>
      <c r="N23" s="27">
        <f t="shared" si="7"/>
        <v>0.45374261565684637</v>
      </c>
      <c r="O23" s="27">
        <f t="shared" si="0"/>
        <v>0.40081203391071385</v>
      </c>
      <c r="P23" s="28">
        <f t="shared" si="1"/>
        <v>0.42704749496598216</v>
      </c>
      <c r="R23" s="32">
        <f t="shared" si="8"/>
        <v>104.02929430218857</v>
      </c>
      <c r="S23" s="32">
        <f t="shared" si="9"/>
        <v>91.947725948449474</v>
      </c>
      <c r="T23" s="32">
        <f t="shared" si="10"/>
        <v>97.937818230128514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70680.148586450348</v>
      </c>
      <c r="F24" s="2">
        <v>58831.502389614478</v>
      </c>
      <c r="G24" s="5">
        <f t="shared" si="4"/>
        <v>129511.65097606482</v>
      </c>
      <c r="H24" s="2">
        <v>416</v>
      </c>
      <c r="I24" s="2">
        <v>417</v>
      </c>
      <c r="J24" s="5">
        <f t="shared" si="5"/>
        <v>833</v>
      </c>
      <c r="K24" s="2">
        <v>296</v>
      </c>
      <c r="L24" s="2">
        <v>297</v>
      </c>
      <c r="M24" s="5">
        <f t="shared" si="6"/>
        <v>593</v>
      </c>
      <c r="N24" s="27">
        <f t="shared" si="7"/>
        <v>0.43291937344699594</v>
      </c>
      <c r="O24" s="27">
        <f t="shared" si="0"/>
        <v>0.35932462614589122</v>
      </c>
      <c r="P24" s="28">
        <f t="shared" si="1"/>
        <v>0.39606978450868774</v>
      </c>
      <c r="R24" s="32">
        <f t="shared" si="8"/>
        <v>99.269871610183074</v>
      </c>
      <c r="S24" s="32">
        <f t="shared" si="9"/>
        <v>82.397062170328397</v>
      </c>
      <c r="T24" s="32">
        <f t="shared" si="10"/>
        <v>90.821634625571406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66973.394395858777</v>
      </c>
      <c r="F25" s="2">
        <v>56406.657967314946</v>
      </c>
      <c r="G25" s="5">
        <f t="shared" si="4"/>
        <v>123380.05236317372</v>
      </c>
      <c r="H25" s="2">
        <v>422</v>
      </c>
      <c r="I25" s="2">
        <v>422</v>
      </c>
      <c r="J25" s="5">
        <f t="shared" si="5"/>
        <v>844</v>
      </c>
      <c r="K25" s="2">
        <v>296</v>
      </c>
      <c r="L25" s="2">
        <v>299</v>
      </c>
      <c r="M25" s="5">
        <f t="shared" si="6"/>
        <v>595</v>
      </c>
      <c r="N25" s="27">
        <f t="shared" si="7"/>
        <v>0.4069846523812517</v>
      </c>
      <c r="O25" s="27">
        <f t="shared" si="0"/>
        <v>0.34122984300025982</v>
      </c>
      <c r="P25" s="28">
        <f t="shared" si="1"/>
        <v>0.37403309352694963</v>
      </c>
      <c r="R25" s="32">
        <f t="shared" si="8"/>
        <v>93.277708072226716</v>
      </c>
      <c r="S25" s="32">
        <f t="shared" si="9"/>
        <v>78.233922284764148</v>
      </c>
      <c r="T25" s="32">
        <f t="shared" si="10"/>
        <v>85.740133678369503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64928.889292396321</v>
      </c>
      <c r="F26" s="2">
        <v>51785.676260781176</v>
      </c>
      <c r="G26" s="5">
        <f t="shared" si="4"/>
        <v>116714.5655531775</v>
      </c>
      <c r="H26" s="2">
        <v>414</v>
      </c>
      <c r="I26" s="2">
        <v>429</v>
      </c>
      <c r="J26" s="5">
        <f t="shared" si="5"/>
        <v>843</v>
      </c>
      <c r="K26" s="2">
        <v>297</v>
      </c>
      <c r="L26" s="2">
        <v>300</v>
      </c>
      <c r="M26" s="5">
        <f t="shared" si="6"/>
        <v>597</v>
      </c>
      <c r="N26" s="27">
        <f t="shared" si="7"/>
        <v>0.39814133733380136</v>
      </c>
      <c r="O26" s="27">
        <f t="shared" si="0"/>
        <v>0.30997507698116394</v>
      </c>
      <c r="P26" s="28">
        <f t="shared" si="1"/>
        <v>0.35352623568254304</v>
      </c>
      <c r="R26" s="32">
        <f t="shared" si="8"/>
        <v>91.32051939858836</v>
      </c>
      <c r="S26" s="32">
        <f t="shared" si="9"/>
        <v>71.036592950317115</v>
      </c>
      <c r="T26" s="32">
        <f t="shared" si="10"/>
        <v>81.051781634151041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60286.976111299409</v>
      </c>
      <c r="F27" s="2">
        <v>43498.097962528882</v>
      </c>
      <c r="G27" s="5">
        <f t="shared" si="4"/>
        <v>103785.07407382829</v>
      </c>
      <c r="H27" s="2">
        <v>412</v>
      </c>
      <c r="I27" s="2">
        <v>419</v>
      </c>
      <c r="J27" s="5">
        <f t="shared" si="5"/>
        <v>831</v>
      </c>
      <c r="K27" s="2">
        <v>297</v>
      </c>
      <c r="L27" s="2">
        <v>300</v>
      </c>
      <c r="M27" s="5">
        <f t="shared" si="6"/>
        <v>597</v>
      </c>
      <c r="N27" s="27">
        <f t="shared" si="7"/>
        <v>0.37065919108319445</v>
      </c>
      <c r="O27" s="27">
        <f t="shared" si="0"/>
        <v>0.26377830715160872</v>
      </c>
      <c r="P27" s="28">
        <f t="shared" si="1"/>
        <v>0.31685068042273684</v>
      </c>
      <c r="R27" s="32">
        <f t="shared" si="8"/>
        <v>85.030995925669131</v>
      </c>
      <c r="S27" s="32">
        <f t="shared" si="9"/>
        <v>60.498050017425427</v>
      </c>
      <c r="T27" s="32">
        <f t="shared" si="10"/>
        <v>72.678623301000201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15969.092545050582</v>
      </c>
      <c r="F28" s="2">
        <v>20249.914827142755</v>
      </c>
      <c r="G28" s="5">
        <f t="shared" si="4"/>
        <v>36219.007372193337</v>
      </c>
      <c r="H28" s="2">
        <v>213</v>
      </c>
      <c r="I28" s="2">
        <v>220</v>
      </c>
      <c r="J28" s="5">
        <f t="shared" si="5"/>
        <v>433</v>
      </c>
      <c r="K28" s="2">
        <v>0</v>
      </c>
      <c r="L28" s="2">
        <v>0</v>
      </c>
      <c r="M28" s="5">
        <f t="shared" si="6"/>
        <v>0</v>
      </c>
      <c r="N28" s="27">
        <f t="shared" si="7"/>
        <v>0.34709382161907892</v>
      </c>
      <c r="O28" s="27">
        <f t="shared" si="0"/>
        <v>0.4261345712782566</v>
      </c>
      <c r="P28" s="28">
        <f t="shared" si="1"/>
        <v>0.38725309396323387</v>
      </c>
      <c r="R28" s="32">
        <f t="shared" si="8"/>
        <v>74.972265469721037</v>
      </c>
      <c r="S28" s="32">
        <f t="shared" si="9"/>
        <v>92.045067396103434</v>
      </c>
      <c r="T28" s="32">
        <f t="shared" si="10"/>
        <v>83.646668296058508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14390.774801769869</v>
      </c>
      <c r="F29" s="2">
        <v>20542.461765400742</v>
      </c>
      <c r="G29" s="5">
        <f t="shared" si="4"/>
        <v>34933.236567170607</v>
      </c>
      <c r="H29" s="2">
        <v>215</v>
      </c>
      <c r="I29" s="2">
        <v>220</v>
      </c>
      <c r="J29" s="5">
        <f t="shared" si="5"/>
        <v>435</v>
      </c>
      <c r="K29" s="2">
        <v>0</v>
      </c>
      <c r="L29" s="2">
        <v>0</v>
      </c>
      <c r="M29" s="5">
        <f t="shared" si="6"/>
        <v>0</v>
      </c>
      <c r="N29" s="27">
        <f t="shared" si="7"/>
        <v>0.3098788717004709</v>
      </c>
      <c r="O29" s="27">
        <f t="shared" si="0"/>
        <v>0.4322908620665139</v>
      </c>
      <c r="P29" s="28">
        <f t="shared" si="1"/>
        <v>0.3717883840695041</v>
      </c>
      <c r="R29" s="32">
        <f t="shared" si="8"/>
        <v>66.933836287301716</v>
      </c>
      <c r="S29" s="32">
        <f t="shared" si="9"/>
        <v>93.374826206367004</v>
      </c>
      <c r="T29" s="32">
        <f t="shared" si="10"/>
        <v>80.306290959012884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13772.300820123712</v>
      </c>
      <c r="F30" s="2">
        <v>20329.801424378405</v>
      </c>
      <c r="G30" s="5">
        <f t="shared" si="4"/>
        <v>34102.102244502115</v>
      </c>
      <c r="H30" s="2">
        <v>215</v>
      </c>
      <c r="I30" s="2">
        <v>228</v>
      </c>
      <c r="J30" s="5">
        <f t="shared" si="5"/>
        <v>443</v>
      </c>
      <c r="K30" s="2">
        <v>0</v>
      </c>
      <c r="L30" s="2">
        <v>0</v>
      </c>
      <c r="M30" s="5">
        <f t="shared" si="6"/>
        <v>0</v>
      </c>
      <c r="N30" s="27">
        <f t="shared" si="7"/>
        <v>0.29656117183728925</v>
      </c>
      <c r="O30" s="27">
        <f t="shared" si="0"/>
        <v>0.4128046098192496</v>
      </c>
      <c r="P30" s="28">
        <f t="shared" si="1"/>
        <v>0.35638849432010405</v>
      </c>
      <c r="R30" s="32">
        <f t="shared" si="8"/>
        <v>64.05721311685447</v>
      </c>
      <c r="S30" s="32">
        <f t="shared" si="9"/>
        <v>89.165795720957917</v>
      </c>
      <c r="T30" s="32">
        <f t="shared" si="10"/>
        <v>76.979914773142468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12508.293172771595</v>
      </c>
      <c r="F31" s="2">
        <v>19737.018365811287</v>
      </c>
      <c r="G31" s="5">
        <f t="shared" si="4"/>
        <v>32245.311538582882</v>
      </c>
      <c r="H31" s="2">
        <v>215</v>
      </c>
      <c r="I31" s="2">
        <v>220</v>
      </c>
      <c r="J31" s="5">
        <f t="shared" si="5"/>
        <v>435</v>
      </c>
      <c r="K31" s="2">
        <v>0</v>
      </c>
      <c r="L31" s="2">
        <v>0</v>
      </c>
      <c r="M31" s="5">
        <f t="shared" si="6"/>
        <v>0</v>
      </c>
      <c r="N31" s="27">
        <f t="shared" si="7"/>
        <v>0.26934309157561576</v>
      </c>
      <c r="O31" s="27">
        <f t="shared" si="0"/>
        <v>0.41534129557683686</v>
      </c>
      <c r="P31" s="28">
        <f t="shared" si="1"/>
        <v>0.34318126371416435</v>
      </c>
      <c r="R31" s="32">
        <f t="shared" si="8"/>
        <v>58.178107780333001</v>
      </c>
      <c r="S31" s="32">
        <f t="shared" si="9"/>
        <v>89.713719844596767</v>
      </c>
      <c r="T31" s="32">
        <f t="shared" si="10"/>
        <v>74.127152962259501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11464.898775157186</v>
      </c>
      <c r="F32" s="2">
        <v>19315.124731522232</v>
      </c>
      <c r="G32" s="5">
        <f t="shared" si="4"/>
        <v>30780.023506679419</v>
      </c>
      <c r="H32" s="2">
        <v>219</v>
      </c>
      <c r="I32" s="2">
        <v>220</v>
      </c>
      <c r="J32" s="5">
        <f t="shared" si="5"/>
        <v>439</v>
      </c>
      <c r="K32" s="2">
        <v>0</v>
      </c>
      <c r="L32" s="2">
        <v>0</v>
      </c>
      <c r="M32" s="5">
        <f t="shared" si="6"/>
        <v>0</v>
      </c>
      <c r="N32" s="27">
        <f t="shared" si="7"/>
        <v>0.24236637018343452</v>
      </c>
      <c r="O32" s="27">
        <f t="shared" si="0"/>
        <v>0.40646306253203351</v>
      </c>
      <c r="P32" s="28">
        <f t="shared" si="1"/>
        <v>0.32460161464059117</v>
      </c>
      <c r="R32" s="32">
        <f t="shared" si="8"/>
        <v>52.35113595962185</v>
      </c>
      <c r="S32" s="32">
        <f t="shared" si="9"/>
        <v>87.796021506919232</v>
      </c>
      <c r="T32" s="32">
        <f t="shared" si="10"/>
        <v>70.113948762367698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8544.0405592554234</v>
      </c>
      <c r="F33" s="2">
        <v>14827.229376995092</v>
      </c>
      <c r="G33" s="5">
        <f t="shared" si="4"/>
        <v>23371.269936250515</v>
      </c>
      <c r="H33" s="2">
        <v>238</v>
      </c>
      <c r="I33" s="2">
        <v>225</v>
      </c>
      <c r="J33" s="5">
        <f t="shared" si="5"/>
        <v>463</v>
      </c>
      <c r="K33" s="2">
        <v>0</v>
      </c>
      <c r="L33" s="2">
        <v>0</v>
      </c>
      <c r="M33" s="5">
        <f t="shared" si="6"/>
        <v>0</v>
      </c>
      <c r="N33" s="27">
        <f t="shared" si="7"/>
        <v>0.1662006022264127</v>
      </c>
      <c r="O33" s="27">
        <f t="shared" si="0"/>
        <v>0.30508702421800599</v>
      </c>
      <c r="P33" s="28">
        <f t="shared" si="1"/>
        <v>0.23369400384219777</v>
      </c>
      <c r="R33" s="32">
        <f t="shared" si="8"/>
        <v>35.899330080905138</v>
      </c>
      <c r="S33" s="32">
        <f t="shared" si="9"/>
        <v>65.898797231089304</v>
      </c>
      <c r="T33" s="32">
        <f t="shared" si="10"/>
        <v>50.477904829914721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4100.4120903037983</v>
      </c>
      <c r="F34" s="2">
        <v>6007.6540624269237</v>
      </c>
      <c r="G34" s="5">
        <f t="shared" si="4"/>
        <v>10108.066152730722</v>
      </c>
      <c r="H34" s="2">
        <v>222</v>
      </c>
      <c r="I34" s="2">
        <v>221</v>
      </c>
      <c r="J34" s="5">
        <f t="shared" si="5"/>
        <v>443</v>
      </c>
      <c r="K34" s="2">
        <v>0</v>
      </c>
      <c r="L34" s="2">
        <v>0</v>
      </c>
      <c r="M34" s="5">
        <f t="shared" si="6"/>
        <v>0</v>
      </c>
      <c r="N34" s="27">
        <f t="shared" si="7"/>
        <v>8.5510762643973101E-2</v>
      </c>
      <c r="O34" s="27">
        <f t="shared" si="0"/>
        <v>0.12585164367410182</v>
      </c>
      <c r="P34" s="28">
        <f t="shared" si="1"/>
        <v>0.10563567169060616</v>
      </c>
      <c r="R34" s="32">
        <f t="shared" si="8"/>
        <v>18.470324731098192</v>
      </c>
      <c r="S34" s="32">
        <f t="shared" si="9"/>
        <v>27.18395503360599</v>
      </c>
      <c r="T34" s="32">
        <f t="shared" si="10"/>
        <v>22.817305085170929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2290.04658738749</v>
      </c>
      <c r="F35" s="2">
        <v>3176.6417708712365</v>
      </c>
      <c r="G35" s="5">
        <f t="shared" si="4"/>
        <v>5466.688358258727</v>
      </c>
      <c r="H35" s="2">
        <v>221</v>
      </c>
      <c r="I35" s="2">
        <v>224</v>
      </c>
      <c r="J35" s="5">
        <f t="shared" si="5"/>
        <v>445</v>
      </c>
      <c r="K35" s="2">
        <v>0</v>
      </c>
      <c r="L35" s="2">
        <v>0</v>
      </c>
      <c r="M35" s="5">
        <f t="shared" si="6"/>
        <v>0</v>
      </c>
      <c r="N35" s="27">
        <f t="shared" si="7"/>
        <v>4.7973156263354494E-2</v>
      </c>
      <c r="O35" s="27">
        <f t="shared" si="0"/>
        <v>6.5654798505109885E-2</v>
      </c>
      <c r="P35" s="28">
        <f t="shared" si="1"/>
        <v>5.6873578425496535E-2</v>
      </c>
      <c r="R35" s="32">
        <f t="shared" si="8"/>
        <v>10.36220175288457</v>
      </c>
      <c r="S35" s="32">
        <f t="shared" si="9"/>
        <v>14.181436477103734</v>
      </c>
      <c r="T35" s="32">
        <f t="shared" si="10"/>
        <v>12.284692939907252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614.87331137450565</v>
      </c>
      <c r="F36" s="3">
        <v>879.00000000000011</v>
      </c>
      <c r="G36" s="7">
        <f t="shared" si="4"/>
        <v>1493.8733113745056</v>
      </c>
      <c r="H36" s="3">
        <v>217</v>
      </c>
      <c r="I36" s="3">
        <v>220</v>
      </c>
      <c r="J36" s="7">
        <f t="shared" si="5"/>
        <v>437</v>
      </c>
      <c r="K36" s="3">
        <v>0</v>
      </c>
      <c r="L36" s="3">
        <v>0</v>
      </c>
      <c r="M36" s="7">
        <f t="shared" si="6"/>
        <v>0</v>
      </c>
      <c r="N36" s="27">
        <f t="shared" si="7"/>
        <v>1.3118136870082472E-2</v>
      </c>
      <c r="O36" s="27">
        <f t="shared" si="0"/>
        <v>1.8497474747474749E-2</v>
      </c>
      <c r="P36" s="28">
        <f t="shared" si="1"/>
        <v>1.5826270355268516E-2</v>
      </c>
      <c r="R36" s="32">
        <f t="shared" si="8"/>
        <v>2.8335175639378138</v>
      </c>
      <c r="S36" s="32">
        <f t="shared" si="9"/>
        <v>3.995454545454546</v>
      </c>
      <c r="T36" s="32">
        <f t="shared" si="10"/>
        <v>3.4184743967379991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22413.161851559929</v>
      </c>
      <c r="F37" s="9">
        <v>16018.495875658933</v>
      </c>
      <c r="G37" s="10">
        <f t="shared" si="4"/>
        <v>38431.657727218859</v>
      </c>
      <c r="H37" s="9">
        <v>117</v>
      </c>
      <c r="I37" s="9">
        <v>120</v>
      </c>
      <c r="J37" s="10">
        <f t="shared" si="5"/>
        <v>237</v>
      </c>
      <c r="K37" s="9">
        <v>192</v>
      </c>
      <c r="L37" s="9">
        <v>197</v>
      </c>
      <c r="M37" s="10">
        <f t="shared" si="6"/>
        <v>389</v>
      </c>
      <c r="N37" s="25">
        <f t="shared" si="7"/>
        <v>0.30750139737075965</v>
      </c>
      <c r="O37" s="25">
        <f t="shared" si="0"/>
        <v>0.2142197479894476</v>
      </c>
      <c r="P37" s="26">
        <f t="shared" si="1"/>
        <v>0.26026423317273578</v>
      </c>
      <c r="R37" s="32">
        <f t="shared" si="8"/>
        <v>72.534504373980354</v>
      </c>
      <c r="S37" s="32">
        <f t="shared" si="9"/>
        <v>50.53153273078528</v>
      </c>
      <c r="T37" s="32">
        <f t="shared" si="10"/>
        <v>61.392424484375177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21532.654274138436</v>
      </c>
      <c r="F38" s="2">
        <v>16094.357709808293</v>
      </c>
      <c r="G38" s="5">
        <f t="shared" si="4"/>
        <v>37627.01198394673</v>
      </c>
      <c r="H38" s="2">
        <v>117</v>
      </c>
      <c r="I38" s="2">
        <v>119</v>
      </c>
      <c r="J38" s="5">
        <f t="shared" si="5"/>
        <v>236</v>
      </c>
      <c r="K38" s="2">
        <v>194</v>
      </c>
      <c r="L38" s="2">
        <v>194</v>
      </c>
      <c r="M38" s="5">
        <f t="shared" si="6"/>
        <v>388</v>
      </c>
      <c r="N38" s="27">
        <f t="shared" si="7"/>
        <v>0.2934243741706426</v>
      </c>
      <c r="O38" s="27">
        <f t="shared" si="0"/>
        <v>0.21803345764886059</v>
      </c>
      <c r="P38" s="28">
        <f t="shared" si="1"/>
        <v>0.25561828793442071</v>
      </c>
      <c r="R38" s="32">
        <f t="shared" si="8"/>
        <v>69.236830463467641</v>
      </c>
      <c r="S38" s="32">
        <f t="shared" si="9"/>
        <v>51.419673194275695</v>
      </c>
      <c r="T38" s="32">
        <f t="shared" si="10"/>
        <v>60.299698692222321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21020.542656157169</v>
      </c>
      <c r="F39" s="2">
        <v>15922.629388442921</v>
      </c>
      <c r="G39" s="5">
        <f t="shared" si="4"/>
        <v>36943.172044600091</v>
      </c>
      <c r="H39" s="2">
        <v>117</v>
      </c>
      <c r="I39" s="2">
        <v>119</v>
      </c>
      <c r="J39" s="5">
        <f t="shared" si="5"/>
        <v>236</v>
      </c>
      <c r="K39" s="2">
        <v>201</v>
      </c>
      <c r="L39" s="2">
        <v>189</v>
      </c>
      <c r="M39" s="5">
        <f t="shared" si="6"/>
        <v>390</v>
      </c>
      <c r="N39" s="27">
        <f t="shared" si="7"/>
        <v>0.27982618019378552</v>
      </c>
      <c r="O39" s="27">
        <f t="shared" si="0"/>
        <v>0.21939249047127041</v>
      </c>
      <c r="P39" s="28">
        <f t="shared" si="1"/>
        <v>0.25012980747345959</v>
      </c>
      <c r="R39" s="32">
        <f t="shared" si="8"/>
        <v>66.102335396720662</v>
      </c>
      <c r="S39" s="32">
        <f t="shared" si="9"/>
        <v>51.696848663775718</v>
      </c>
      <c r="T39" s="32">
        <f t="shared" si="10"/>
        <v>59.014651828434651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20698.980002594733</v>
      </c>
      <c r="F40" s="2">
        <v>15769.529364702616</v>
      </c>
      <c r="G40" s="5">
        <f t="shared" si="4"/>
        <v>36468.509367297345</v>
      </c>
      <c r="H40" s="2">
        <v>117</v>
      </c>
      <c r="I40" s="2">
        <v>117</v>
      </c>
      <c r="J40" s="5">
        <f t="shared" si="5"/>
        <v>234</v>
      </c>
      <c r="K40" s="2">
        <v>195</v>
      </c>
      <c r="L40" s="2">
        <v>196</v>
      </c>
      <c r="M40" s="5">
        <f t="shared" si="6"/>
        <v>391</v>
      </c>
      <c r="N40" s="27">
        <f t="shared" si="7"/>
        <v>0.28111391789703843</v>
      </c>
      <c r="O40" s="27">
        <f t="shared" si="0"/>
        <v>0.21344787986874142</v>
      </c>
      <c r="P40" s="28">
        <f t="shared" si="1"/>
        <v>0.24722401816325007</v>
      </c>
      <c r="R40" s="32">
        <f t="shared" si="8"/>
        <v>66.342884623701067</v>
      </c>
      <c r="S40" s="32">
        <f t="shared" si="9"/>
        <v>50.381882954321455</v>
      </c>
      <c r="T40" s="32">
        <f t="shared" si="10"/>
        <v>58.34961498767575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20413.792200580952</v>
      </c>
      <c r="F41" s="2">
        <v>15534.960581388288</v>
      </c>
      <c r="G41" s="5">
        <f t="shared" si="4"/>
        <v>35948.75278196924</v>
      </c>
      <c r="H41" s="2">
        <v>129</v>
      </c>
      <c r="I41" s="2">
        <v>117</v>
      </c>
      <c r="J41" s="5">
        <f t="shared" si="5"/>
        <v>246</v>
      </c>
      <c r="K41" s="2">
        <v>195</v>
      </c>
      <c r="L41" s="2">
        <v>195</v>
      </c>
      <c r="M41" s="5">
        <f t="shared" si="6"/>
        <v>390</v>
      </c>
      <c r="N41" s="27">
        <f t="shared" si="7"/>
        <v>0.26781318483129923</v>
      </c>
      <c r="O41" s="27">
        <f t="shared" si="0"/>
        <v>0.21098110307187484</v>
      </c>
      <c r="P41" s="28">
        <f t="shared" si="1"/>
        <v>0.23988864497897475</v>
      </c>
      <c r="R41" s="32">
        <f t="shared" si="8"/>
        <v>63.005531483274545</v>
      </c>
      <c r="S41" s="32">
        <f t="shared" si="9"/>
        <v>49.791540324962462</v>
      </c>
      <c r="T41" s="32">
        <f t="shared" si="10"/>
        <v>56.523196198064845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17516.881945912421</v>
      </c>
      <c r="F42" s="2">
        <v>9223.4793966510824</v>
      </c>
      <c r="G42" s="5">
        <f t="shared" si="4"/>
        <v>26740.361342563505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195</v>
      </c>
      <c r="M42" s="5">
        <f t="shared" si="6"/>
        <v>390</v>
      </c>
      <c r="N42" s="27">
        <f t="shared" si="7"/>
        <v>0.36221840252093507</v>
      </c>
      <c r="O42" s="27">
        <f t="shared" si="0"/>
        <v>0.19072538041048556</v>
      </c>
      <c r="P42" s="28">
        <f t="shared" si="1"/>
        <v>0.27647189146571033</v>
      </c>
      <c r="R42" s="32">
        <f t="shared" si="8"/>
        <v>89.830163825191903</v>
      </c>
      <c r="S42" s="32">
        <f t="shared" si="9"/>
        <v>47.299894341800425</v>
      </c>
      <c r="T42" s="32">
        <f t="shared" si="10"/>
        <v>68.565029083496171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15488.198228579324</v>
      </c>
      <c r="F43" s="2">
        <v>8029.7731893923019</v>
      </c>
      <c r="G43" s="5">
        <f t="shared" si="4"/>
        <v>23517.971417971625</v>
      </c>
      <c r="H43" s="2">
        <v>0</v>
      </c>
      <c r="I43" s="2">
        <v>0</v>
      </c>
      <c r="J43" s="5">
        <f t="shared" si="5"/>
        <v>0</v>
      </c>
      <c r="K43" s="2">
        <v>194</v>
      </c>
      <c r="L43" s="2">
        <v>195</v>
      </c>
      <c r="M43" s="5">
        <f t="shared" si="6"/>
        <v>389</v>
      </c>
      <c r="N43" s="27">
        <f t="shared" si="7"/>
        <v>0.32191965057738869</v>
      </c>
      <c r="O43" s="27">
        <f t="shared" si="0"/>
        <v>0.16604162922647439</v>
      </c>
      <c r="P43" s="28">
        <f t="shared" si="1"/>
        <v>0.24378028254801004</v>
      </c>
      <c r="R43" s="32">
        <f t="shared" si="8"/>
        <v>79.836073343192396</v>
      </c>
      <c r="S43" s="32">
        <f t="shared" si="9"/>
        <v>41.178324048165649</v>
      </c>
      <c r="T43" s="32">
        <f t="shared" si="10"/>
        <v>60.457510071906491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14890.479488178706</v>
      </c>
      <c r="F44" s="2">
        <v>7731.293505565679</v>
      </c>
      <c r="G44" s="5">
        <f t="shared" si="4"/>
        <v>22621.772993744384</v>
      </c>
      <c r="H44" s="2">
        <v>0</v>
      </c>
      <c r="I44" s="2">
        <v>0</v>
      </c>
      <c r="J44" s="5">
        <f t="shared" si="5"/>
        <v>0</v>
      </c>
      <c r="K44" s="2">
        <v>194</v>
      </c>
      <c r="L44" s="2">
        <v>195</v>
      </c>
      <c r="M44" s="5">
        <f t="shared" si="6"/>
        <v>389</v>
      </c>
      <c r="N44" s="27">
        <f t="shared" si="7"/>
        <v>0.30949616495216797</v>
      </c>
      <c r="O44" s="27">
        <f t="shared" si="0"/>
        <v>0.15986959275363274</v>
      </c>
      <c r="P44" s="28">
        <f t="shared" si="1"/>
        <v>0.23449055678066572</v>
      </c>
      <c r="R44" s="32">
        <f t="shared" si="8"/>
        <v>76.755048908137653</v>
      </c>
      <c r="S44" s="32">
        <f t="shared" si="9"/>
        <v>39.647659002900916</v>
      </c>
      <c r="T44" s="32">
        <f t="shared" si="10"/>
        <v>58.153658081605101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14250.456297710181</v>
      </c>
      <c r="F45" s="2">
        <v>7580.6073488639004</v>
      </c>
      <c r="G45" s="5">
        <f t="shared" si="4"/>
        <v>21831.063646574083</v>
      </c>
      <c r="H45" s="2">
        <v>0</v>
      </c>
      <c r="I45" s="2">
        <v>0</v>
      </c>
      <c r="J45" s="5">
        <f t="shared" si="5"/>
        <v>0</v>
      </c>
      <c r="K45" s="2">
        <v>194</v>
      </c>
      <c r="L45" s="2">
        <v>195</v>
      </c>
      <c r="M45" s="5">
        <f t="shared" si="6"/>
        <v>389</v>
      </c>
      <c r="N45" s="27">
        <f t="shared" si="7"/>
        <v>0.29619338829627079</v>
      </c>
      <c r="O45" s="27">
        <f t="shared" si="0"/>
        <v>0.15675366726352152</v>
      </c>
      <c r="P45" s="28">
        <f t="shared" si="1"/>
        <v>0.22629429934669212</v>
      </c>
      <c r="R45" s="32">
        <f t="shared" si="8"/>
        <v>73.455960297475158</v>
      </c>
      <c r="S45" s="32">
        <f t="shared" si="9"/>
        <v>38.874909481353335</v>
      </c>
      <c r="T45" s="32">
        <f t="shared" si="10"/>
        <v>56.12098623797965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14102.056010052798</v>
      </c>
      <c r="F46" s="2">
        <v>7591.8376742822002</v>
      </c>
      <c r="G46" s="5">
        <f t="shared" si="4"/>
        <v>21693.893684334998</v>
      </c>
      <c r="H46" s="2">
        <v>0</v>
      </c>
      <c r="I46" s="2">
        <v>0</v>
      </c>
      <c r="J46" s="5">
        <f t="shared" si="5"/>
        <v>0</v>
      </c>
      <c r="K46" s="2">
        <v>194</v>
      </c>
      <c r="L46" s="2">
        <v>195</v>
      </c>
      <c r="M46" s="5">
        <f t="shared" si="6"/>
        <v>389</v>
      </c>
      <c r="N46" s="27">
        <f t="shared" si="7"/>
        <v>0.29310891274635847</v>
      </c>
      <c r="O46" s="27">
        <f t="shared" si="0"/>
        <v>0.15698589070062449</v>
      </c>
      <c r="P46" s="28">
        <f t="shared" si="1"/>
        <v>0.22487243639952523</v>
      </c>
      <c r="R46" s="32">
        <f t="shared" si="8"/>
        <v>72.6910103610969</v>
      </c>
      <c r="S46" s="32">
        <f t="shared" si="9"/>
        <v>38.93250089375487</v>
      </c>
      <c r="T46" s="32">
        <f t="shared" si="10"/>
        <v>55.768364227082259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13810.00691929086</v>
      </c>
      <c r="F47" s="2">
        <v>7615.1801904436343</v>
      </c>
      <c r="G47" s="5">
        <f t="shared" si="4"/>
        <v>21425.187109734492</v>
      </c>
      <c r="H47" s="2">
        <v>0</v>
      </c>
      <c r="I47" s="2">
        <v>0</v>
      </c>
      <c r="J47" s="5">
        <f t="shared" si="5"/>
        <v>0</v>
      </c>
      <c r="K47" s="2">
        <v>194</v>
      </c>
      <c r="L47" s="2">
        <v>195</v>
      </c>
      <c r="M47" s="5">
        <f t="shared" si="6"/>
        <v>389</v>
      </c>
      <c r="N47" s="27">
        <f t="shared" si="7"/>
        <v>0.28703872047079437</v>
      </c>
      <c r="O47" s="27">
        <f t="shared" si="0"/>
        <v>0.15746857300338368</v>
      </c>
      <c r="P47" s="28">
        <f t="shared" si="1"/>
        <v>0.22208710413108976</v>
      </c>
      <c r="R47" s="32">
        <f t="shared" ref="R47" si="11">+E47/(H47+K47)</f>
        <v>71.185602676757014</v>
      </c>
      <c r="S47" s="32">
        <f t="shared" ref="S47" si="12">+F47/(I47+L47)</f>
        <v>39.052206104839151</v>
      </c>
      <c r="T47" s="32">
        <f t="shared" ref="T47" si="13">+G47/(J47+M47)</f>
        <v>55.077601824510261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12774.316706850295</v>
      </c>
      <c r="F48" s="2">
        <v>6340.4549597618125</v>
      </c>
      <c r="G48" s="5">
        <f t="shared" si="4"/>
        <v>19114.771666612109</v>
      </c>
      <c r="H48" s="2">
        <v>0</v>
      </c>
      <c r="I48" s="2">
        <v>0</v>
      </c>
      <c r="J48" s="5">
        <f t="shared" si="5"/>
        <v>0</v>
      </c>
      <c r="K48" s="2">
        <v>194</v>
      </c>
      <c r="L48" s="2">
        <v>195</v>
      </c>
      <c r="M48" s="5">
        <f t="shared" si="6"/>
        <v>389</v>
      </c>
      <c r="N48" s="27">
        <f t="shared" si="7"/>
        <v>0.26551206989628978</v>
      </c>
      <c r="O48" s="27">
        <f t="shared" si="0"/>
        <v>0.13110949048308132</v>
      </c>
      <c r="P48" s="28">
        <f t="shared" si="1"/>
        <v>0.1981380262315709</v>
      </c>
      <c r="R48" s="32">
        <f t="shared" si="8"/>
        <v>65.846993334279873</v>
      </c>
      <c r="S48" s="32">
        <f t="shared" si="9"/>
        <v>32.515153639804169</v>
      </c>
      <c r="T48" s="32">
        <f t="shared" si="10"/>
        <v>49.138230505429583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11753.963919407837</v>
      </c>
      <c r="F49" s="2">
        <v>6259.6021447436569</v>
      </c>
      <c r="G49" s="5">
        <f t="shared" si="4"/>
        <v>18013.566064151495</v>
      </c>
      <c r="H49" s="2">
        <v>0</v>
      </c>
      <c r="I49" s="2">
        <v>0</v>
      </c>
      <c r="J49" s="5">
        <f t="shared" si="5"/>
        <v>0</v>
      </c>
      <c r="K49" s="2">
        <v>194</v>
      </c>
      <c r="L49" s="2">
        <v>195</v>
      </c>
      <c r="M49" s="5">
        <f t="shared" si="6"/>
        <v>389</v>
      </c>
      <c r="N49" s="27">
        <f t="shared" si="7"/>
        <v>0.2443042051755869</v>
      </c>
      <c r="O49" s="27">
        <f t="shared" si="0"/>
        <v>0.1294375960451542</v>
      </c>
      <c r="P49" s="28">
        <f t="shared" si="1"/>
        <v>0.1867232571539047</v>
      </c>
      <c r="R49" s="32">
        <f t="shared" si="8"/>
        <v>60.587442883545556</v>
      </c>
      <c r="S49" s="32">
        <f t="shared" si="9"/>
        <v>32.100523819198237</v>
      </c>
      <c r="T49" s="32">
        <f t="shared" si="10"/>
        <v>46.30736777416837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11807.067288070979</v>
      </c>
      <c r="F50" s="2">
        <v>6017.2289818995405</v>
      </c>
      <c r="G50" s="5">
        <f t="shared" si="4"/>
        <v>17824.29626997052</v>
      </c>
      <c r="H50" s="2">
        <v>0</v>
      </c>
      <c r="I50" s="2">
        <v>0</v>
      </c>
      <c r="J50" s="5">
        <f t="shared" si="5"/>
        <v>0</v>
      </c>
      <c r="K50" s="2">
        <v>192</v>
      </c>
      <c r="L50" s="2">
        <v>195</v>
      </c>
      <c r="M50" s="5">
        <f t="shared" si="6"/>
        <v>387</v>
      </c>
      <c r="N50" s="27">
        <f t="shared" si="7"/>
        <v>0.24796428276358742</v>
      </c>
      <c r="O50" s="27">
        <f t="shared" si="0"/>
        <v>0.12442574404258769</v>
      </c>
      <c r="P50" s="28">
        <f t="shared" si="1"/>
        <v>0.18571618185765734</v>
      </c>
      <c r="R50" s="32">
        <f t="shared" si="8"/>
        <v>61.495142125369682</v>
      </c>
      <c r="S50" s="32">
        <f t="shared" si="9"/>
        <v>30.857584522561748</v>
      </c>
      <c r="T50" s="32">
        <f t="shared" si="10"/>
        <v>46.057613100699022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11013.139957403104</v>
      </c>
      <c r="F51" s="2">
        <v>5610.7825121549731</v>
      </c>
      <c r="G51" s="5">
        <f t="shared" si="4"/>
        <v>16623.922469558078</v>
      </c>
      <c r="H51" s="2">
        <v>0</v>
      </c>
      <c r="I51" s="2">
        <v>0</v>
      </c>
      <c r="J51" s="5">
        <f t="shared" si="5"/>
        <v>0</v>
      </c>
      <c r="K51" s="2">
        <v>195</v>
      </c>
      <c r="L51" s="2">
        <v>195</v>
      </c>
      <c r="M51" s="5">
        <f t="shared" si="6"/>
        <v>390</v>
      </c>
      <c r="N51" s="27">
        <f t="shared" si="7"/>
        <v>0.2277324226096589</v>
      </c>
      <c r="O51" s="27">
        <f t="shared" si="0"/>
        <v>0.11602114375837413</v>
      </c>
      <c r="P51" s="28">
        <f t="shared" si="1"/>
        <v>0.17187678318401653</v>
      </c>
      <c r="R51" s="32">
        <f t="shared" si="8"/>
        <v>56.477640807195407</v>
      </c>
      <c r="S51" s="32">
        <f t="shared" si="9"/>
        <v>28.773243652076786</v>
      </c>
      <c r="T51" s="32">
        <f t="shared" si="10"/>
        <v>42.6254422296361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10908.433254428253</v>
      </c>
      <c r="F52" s="2">
        <v>5682.933803507116</v>
      </c>
      <c r="G52" s="5">
        <f t="shared" si="4"/>
        <v>16591.367057935371</v>
      </c>
      <c r="H52" s="2">
        <v>0</v>
      </c>
      <c r="I52" s="2">
        <v>0</v>
      </c>
      <c r="J52" s="5">
        <f t="shared" si="5"/>
        <v>0</v>
      </c>
      <c r="K52" s="2">
        <v>195</v>
      </c>
      <c r="L52" s="2">
        <v>195</v>
      </c>
      <c r="M52" s="5">
        <f t="shared" si="6"/>
        <v>390</v>
      </c>
      <c r="N52" s="27">
        <f t="shared" si="7"/>
        <v>0.22556727159694487</v>
      </c>
      <c r="O52" s="27">
        <f t="shared" si="0"/>
        <v>0.11751310594514301</v>
      </c>
      <c r="P52" s="28">
        <f t="shared" si="1"/>
        <v>0.17154018877104396</v>
      </c>
      <c r="R52" s="32">
        <f t="shared" si="8"/>
        <v>55.940683356042328</v>
      </c>
      <c r="S52" s="32">
        <f t="shared" si="9"/>
        <v>29.143250274395466</v>
      </c>
      <c r="T52" s="32">
        <f t="shared" si="10"/>
        <v>42.541966815218899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10792.618707792915</v>
      </c>
      <c r="F53" s="2">
        <v>5576.3117148406245</v>
      </c>
      <c r="G53" s="5">
        <f t="shared" si="4"/>
        <v>16368.930422633541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196</v>
      </c>
      <c r="M53" s="5">
        <f t="shared" si="6"/>
        <v>390</v>
      </c>
      <c r="N53" s="27">
        <f t="shared" si="7"/>
        <v>0.22432280320487435</v>
      </c>
      <c r="O53" s="27">
        <f t="shared" si="0"/>
        <v>0.11472004021643813</v>
      </c>
      <c r="P53" s="28">
        <f t="shared" si="1"/>
        <v>0.16924038898504487</v>
      </c>
      <c r="R53" s="32">
        <f t="shared" si="8"/>
        <v>55.632055194808842</v>
      </c>
      <c r="S53" s="32">
        <f t="shared" si="9"/>
        <v>28.450569973676657</v>
      </c>
      <c r="T53" s="32">
        <f t="shared" si="10"/>
        <v>41.971616468291131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10683.149587158516</v>
      </c>
      <c r="F54" s="2">
        <v>5165.1814019415251</v>
      </c>
      <c r="G54" s="5">
        <f t="shared" si="4"/>
        <v>15848.330989100041</v>
      </c>
      <c r="H54" s="2">
        <v>0</v>
      </c>
      <c r="I54" s="2">
        <v>0</v>
      </c>
      <c r="J54" s="5">
        <f t="shared" si="5"/>
        <v>0</v>
      </c>
      <c r="K54" s="2">
        <v>202</v>
      </c>
      <c r="L54" s="2">
        <v>197</v>
      </c>
      <c r="M54" s="5">
        <f t="shared" si="6"/>
        <v>399</v>
      </c>
      <c r="N54" s="27">
        <f t="shared" si="7"/>
        <v>0.21325354493689147</v>
      </c>
      <c r="O54" s="27">
        <f t="shared" si="0"/>
        <v>0.10572256021658599</v>
      </c>
      <c r="P54" s="28">
        <f t="shared" si="1"/>
        <v>0.16016180561383339</v>
      </c>
      <c r="R54" s="32">
        <f t="shared" si="8"/>
        <v>52.886879144349088</v>
      </c>
      <c r="S54" s="32">
        <f t="shared" si="9"/>
        <v>26.219194933713325</v>
      </c>
      <c r="T54" s="32">
        <f t="shared" si="10"/>
        <v>39.720127792230677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8322.6380117762692</v>
      </c>
      <c r="F55" s="2">
        <v>3651.113942951984</v>
      </c>
      <c r="G55" s="5">
        <f t="shared" si="4"/>
        <v>11973.751954728254</v>
      </c>
      <c r="H55" s="2">
        <v>0</v>
      </c>
      <c r="I55" s="2">
        <v>0</v>
      </c>
      <c r="J55" s="5">
        <f t="shared" si="5"/>
        <v>0</v>
      </c>
      <c r="K55" s="2">
        <v>209</v>
      </c>
      <c r="L55" s="2">
        <v>197</v>
      </c>
      <c r="M55" s="5">
        <f t="shared" si="6"/>
        <v>406</v>
      </c>
      <c r="N55" s="27">
        <f t="shared" si="7"/>
        <v>0.1605694939762361</v>
      </c>
      <c r="O55" s="27">
        <f t="shared" si="0"/>
        <v>7.4732150461601116E-2</v>
      </c>
      <c r="P55" s="28">
        <f t="shared" si="1"/>
        <v>0.11891935438908563</v>
      </c>
      <c r="R55" s="32">
        <f t="shared" si="8"/>
        <v>39.821234506106549</v>
      </c>
      <c r="S55" s="32">
        <f t="shared" si="9"/>
        <v>18.533573314477074</v>
      </c>
      <c r="T55" s="32">
        <f t="shared" si="10"/>
        <v>29.491999888493236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8043.3171378483421</v>
      </c>
      <c r="F56" s="2">
        <v>3424.4307073821374</v>
      </c>
      <c r="G56" s="5">
        <f t="shared" si="4"/>
        <v>11467.747845230479</v>
      </c>
      <c r="H56" s="2">
        <v>0</v>
      </c>
      <c r="I56" s="2">
        <v>0</v>
      </c>
      <c r="J56" s="5">
        <f t="shared" si="5"/>
        <v>0</v>
      </c>
      <c r="K56" s="2">
        <v>197</v>
      </c>
      <c r="L56" s="2">
        <v>195</v>
      </c>
      <c r="M56" s="5">
        <f t="shared" si="6"/>
        <v>392</v>
      </c>
      <c r="N56" s="27">
        <f t="shared" si="7"/>
        <v>0.16463314921091252</v>
      </c>
      <c r="O56" s="27">
        <f t="shared" si="0"/>
        <v>7.0811222237016899E-2</v>
      </c>
      <c r="P56" s="28">
        <f t="shared" si="1"/>
        <v>0.11796152737440831</v>
      </c>
      <c r="R56" s="32">
        <f t="shared" si="8"/>
        <v>40.829021004306306</v>
      </c>
      <c r="S56" s="32">
        <f t="shared" si="9"/>
        <v>17.561183114780192</v>
      </c>
      <c r="T56" s="32">
        <f t="shared" si="10"/>
        <v>29.254458788853263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6095.786301979866</v>
      </c>
      <c r="F57" s="2">
        <v>2862.1180116135101</v>
      </c>
      <c r="G57" s="5">
        <f t="shared" si="4"/>
        <v>8957.9043135933753</v>
      </c>
      <c r="H57" s="2">
        <v>0</v>
      </c>
      <c r="I57" s="2">
        <v>0</v>
      </c>
      <c r="J57" s="5">
        <f t="shared" si="5"/>
        <v>0</v>
      </c>
      <c r="K57" s="43">
        <v>195</v>
      </c>
      <c r="L57" s="2">
        <v>195</v>
      </c>
      <c r="M57" s="5">
        <f t="shared" si="6"/>
        <v>390</v>
      </c>
      <c r="N57" s="27">
        <f t="shared" si="7"/>
        <v>0.12605017167038599</v>
      </c>
      <c r="O57" s="27">
        <f t="shared" si="0"/>
        <v>5.9183581712438177E-2</v>
      </c>
      <c r="P57" s="28">
        <f t="shared" si="1"/>
        <v>9.2616876691412067E-2</v>
      </c>
      <c r="R57" s="32">
        <f t="shared" si="8"/>
        <v>31.260442574255723</v>
      </c>
      <c r="S57" s="32">
        <f t="shared" si="9"/>
        <v>14.677528264684668</v>
      </c>
      <c r="T57" s="32">
        <f t="shared" si="10"/>
        <v>22.968985419470194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5726.5381125098602</v>
      </c>
      <c r="F58" s="3">
        <v>2752.9999999999995</v>
      </c>
      <c r="G58" s="7">
        <f t="shared" si="4"/>
        <v>8479.5381125098593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195</v>
      </c>
      <c r="M58" s="7">
        <f t="shared" si="6"/>
        <v>390</v>
      </c>
      <c r="N58" s="27">
        <f t="shared" si="7"/>
        <v>0.11841476659449669</v>
      </c>
      <c r="O58" s="27">
        <f t="shared" si="0"/>
        <v>5.6927212572373855E-2</v>
      </c>
      <c r="P58" s="28">
        <f t="shared" si="1"/>
        <v>8.7670989583435263E-2</v>
      </c>
      <c r="R58" s="32">
        <f t="shared" si="8"/>
        <v>29.366862115435179</v>
      </c>
      <c r="S58" s="32">
        <f t="shared" si="9"/>
        <v>14.117948717948716</v>
      </c>
      <c r="T58" s="32">
        <f t="shared" si="10"/>
        <v>21.742405416691948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19332.062079397831</v>
      </c>
      <c r="F59" s="2">
        <v>11064.7213200893</v>
      </c>
      <c r="G59" s="10">
        <f t="shared" si="4"/>
        <v>30396.783399487133</v>
      </c>
      <c r="H59" s="2">
        <v>52</v>
      </c>
      <c r="I59" s="2">
        <v>81</v>
      </c>
      <c r="J59" s="10">
        <f t="shared" si="5"/>
        <v>133</v>
      </c>
      <c r="K59" s="2">
        <v>131</v>
      </c>
      <c r="L59" s="2">
        <v>105</v>
      </c>
      <c r="M59" s="10">
        <f t="shared" si="6"/>
        <v>236</v>
      </c>
      <c r="N59" s="25">
        <f t="shared" si="7"/>
        <v>0.44217891306948376</v>
      </c>
      <c r="O59" s="25">
        <f t="shared" si="0"/>
        <v>0.25415107773082735</v>
      </c>
      <c r="P59" s="26">
        <f t="shared" si="1"/>
        <v>0.34836324607462105</v>
      </c>
      <c r="R59" s="32">
        <f t="shared" si="8"/>
        <v>105.63968349397722</v>
      </c>
      <c r="S59" s="32">
        <f t="shared" si="9"/>
        <v>59.487749032738172</v>
      </c>
      <c r="T59" s="32">
        <f t="shared" si="10"/>
        <v>82.376106773677861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18613.410966558644</v>
      </c>
      <c r="F60" s="2">
        <v>11111.146931021247</v>
      </c>
      <c r="G60" s="5">
        <f t="shared" si="4"/>
        <v>29724.557897579893</v>
      </c>
      <c r="H60" s="2">
        <v>44</v>
      </c>
      <c r="I60" s="2">
        <v>81</v>
      </c>
      <c r="J60" s="5">
        <f t="shared" si="5"/>
        <v>125</v>
      </c>
      <c r="K60" s="2">
        <v>143</v>
      </c>
      <c r="L60" s="2">
        <v>106</v>
      </c>
      <c r="M60" s="5">
        <f t="shared" si="6"/>
        <v>249</v>
      </c>
      <c r="N60" s="27">
        <f t="shared" si="7"/>
        <v>0.4139257019782655</v>
      </c>
      <c r="O60" s="27">
        <f t="shared" si="0"/>
        <v>0.25377185572403727</v>
      </c>
      <c r="P60" s="28">
        <f t="shared" si="1"/>
        <v>0.33491704860262184</v>
      </c>
      <c r="R60" s="32">
        <f t="shared" si="8"/>
        <v>99.53695704042056</v>
      </c>
      <c r="S60" s="32">
        <f t="shared" si="9"/>
        <v>59.417898026851589</v>
      </c>
      <c r="T60" s="32">
        <f t="shared" si="10"/>
        <v>79.477427533636074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17693.681510581257</v>
      </c>
      <c r="F61" s="2">
        <v>10781.816260582498</v>
      </c>
      <c r="G61" s="5">
        <f t="shared" si="4"/>
        <v>28475.497771163755</v>
      </c>
      <c r="H61" s="2">
        <v>44</v>
      </c>
      <c r="I61" s="2">
        <v>81</v>
      </c>
      <c r="J61" s="5">
        <f t="shared" si="5"/>
        <v>125</v>
      </c>
      <c r="K61" s="2">
        <v>145</v>
      </c>
      <c r="L61" s="2">
        <v>101</v>
      </c>
      <c r="M61" s="5">
        <f t="shared" si="6"/>
        <v>246</v>
      </c>
      <c r="N61" s="27">
        <f t="shared" si="7"/>
        <v>0.38918004378368065</v>
      </c>
      <c r="O61" s="27">
        <f t="shared" si="0"/>
        <v>0.25342742244693722</v>
      </c>
      <c r="P61" s="28">
        <f t="shared" si="1"/>
        <v>0.32355578778251698</v>
      </c>
      <c r="R61" s="32">
        <f t="shared" si="8"/>
        <v>93.61736248984792</v>
      </c>
      <c r="S61" s="32">
        <f t="shared" si="9"/>
        <v>59.240748684519218</v>
      </c>
      <c r="T61" s="32">
        <f t="shared" si="10"/>
        <v>76.753363264592338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16960.449899821047</v>
      </c>
      <c r="F62" s="2">
        <v>10722.219776219465</v>
      </c>
      <c r="G62" s="5">
        <f t="shared" si="4"/>
        <v>27682.66967604051</v>
      </c>
      <c r="H62" s="2">
        <v>44</v>
      </c>
      <c r="I62" s="2">
        <v>81</v>
      </c>
      <c r="J62" s="5">
        <f t="shared" si="5"/>
        <v>125</v>
      </c>
      <c r="K62" s="2">
        <v>143</v>
      </c>
      <c r="L62" s="2">
        <v>103</v>
      </c>
      <c r="M62" s="5">
        <f t="shared" si="6"/>
        <v>246</v>
      </c>
      <c r="N62" s="27">
        <f t="shared" si="7"/>
        <v>0.37716709437424495</v>
      </c>
      <c r="O62" s="27">
        <f t="shared" si="0"/>
        <v>0.24912220669654889</v>
      </c>
      <c r="P62" s="28">
        <f t="shared" si="1"/>
        <v>0.31454719657349911</v>
      </c>
      <c r="R62" s="32">
        <f t="shared" si="8"/>
        <v>90.697593047171381</v>
      </c>
      <c r="S62" s="32">
        <f t="shared" si="9"/>
        <v>58.272933566410131</v>
      </c>
      <c r="T62" s="32">
        <f t="shared" si="10"/>
        <v>74.616360312777658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16389.140477817426</v>
      </c>
      <c r="F63" s="2">
        <v>10534.447117347396</v>
      </c>
      <c r="G63" s="5">
        <f t="shared" si="4"/>
        <v>26923.58759516482</v>
      </c>
      <c r="H63" s="2">
        <v>44</v>
      </c>
      <c r="I63" s="2">
        <v>43</v>
      </c>
      <c r="J63" s="5">
        <f t="shared" si="5"/>
        <v>87</v>
      </c>
      <c r="K63" s="2">
        <v>143</v>
      </c>
      <c r="L63" s="2">
        <v>143</v>
      </c>
      <c r="M63" s="5">
        <f t="shared" si="6"/>
        <v>286</v>
      </c>
      <c r="N63" s="27">
        <f t="shared" si="7"/>
        <v>0.36446229491677251</v>
      </c>
      <c r="O63" s="27">
        <f t="shared" si="0"/>
        <v>0.23539611899685814</v>
      </c>
      <c r="P63" s="28">
        <f t="shared" si="1"/>
        <v>0.30008456971873404</v>
      </c>
      <c r="R63" s="32">
        <f t="shared" si="8"/>
        <v>87.642462448221522</v>
      </c>
      <c r="S63" s="32">
        <f t="shared" si="9"/>
        <v>56.636812458856966</v>
      </c>
      <c r="T63" s="32">
        <f t="shared" si="10"/>
        <v>72.181199987037047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15241.451605159096</v>
      </c>
      <c r="F64" s="2">
        <v>10423.850179031992</v>
      </c>
      <c r="G64" s="5">
        <f t="shared" si="4"/>
        <v>25665.301784191088</v>
      </c>
      <c r="H64" s="2">
        <v>44</v>
      </c>
      <c r="I64" s="2">
        <v>41</v>
      </c>
      <c r="J64" s="5">
        <f t="shared" si="5"/>
        <v>85</v>
      </c>
      <c r="K64" s="2">
        <v>143</v>
      </c>
      <c r="L64" s="2">
        <v>143</v>
      </c>
      <c r="M64" s="5">
        <f t="shared" si="6"/>
        <v>286</v>
      </c>
      <c r="N64" s="27">
        <f t="shared" si="7"/>
        <v>0.33893994852248477</v>
      </c>
      <c r="O64" s="27">
        <f t="shared" si="0"/>
        <v>0.23519517551967489</v>
      </c>
      <c r="P64" s="28">
        <f t="shared" si="1"/>
        <v>0.28744402141599196</v>
      </c>
      <c r="R64" s="32">
        <f t="shared" si="8"/>
        <v>81.50508879764223</v>
      </c>
      <c r="S64" s="32">
        <f t="shared" si="9"/>
        <v>56.651359668652127</v>
      </c>
      <c r="T64" s="32">
        <f t="shared" si="10"/>
        <v>69.178711008601312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12280.655291892424</v>
      </c>
      <c r="F65" s="2">
        <v>9423.0957710080347</v>
      </c>
      <c r="G65" s="5">
        <f t="shared" si="4"/>
        <v>21703.751062900461</v>
      </c>
      <c r="H65" s="2">
        <v>44</v>
      </c>
      <c r="I65" s="2">
        <v>41</v>
      </c>
      <c r="J65" s="5">
        <f t="shared" si="5"/>
        <v>85</v>
      </c>
      <c r="K65" s="2">
        <v>144</v>
      </c>
      <c r="L65" s="2">
        <v>143</v>
      </c>
      <c r="M65" s="5">
        <f t="shared" si="6"/>
        <v>287</v>
      </c>
      <c r="N65" s="27">
        <f t="shared" si="7"/>
        <v>0.27159977202522168</v>
      </c>
      <c r="O65" s="27">
        <f t="shared" si="0"/>
        <v>0.21261497678267227</v>
      </c>
      <c r="P65" s="28">
        <f t="shared" si="1"/>
        <v>0.24240250919072173</v>
      </c>
      <c r="R65" s="32">
        <f t="shared" si="8"/>
        <v>65.322634531342686</v>
      </c>
      <c r="S65" s="32">
        <f t="shared" si="9"/>
        <v>51.212477016348018</v>
      </c>
      <c r="T65" s="32">
        <f t="shared" si="10"/>
        <v>58.343416835753928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5823.9263208700131</v>
      </c>
      <c r="F66" s="2">
        <v>4786.9830792873272</v>
      </c>
      <c r="G66" s="5">
        <f t="shared" si="4"/>
        <v>10610.909400157339</v>
      </c>
      <c r="H66" s="2">
        <v>44</v>
      </c>
      <c r="I66" s="2">
        <v>41</v>
      </c>
      <c r="J66" s="5">
        <f t="shared" si="5"/>
        <v>85</v>
      </c>
      <c r="K66" s="2">
        <v>140</v>
      </c>
      <c r="L66" s="2">
        <v>142</v>
      </c>
      <c r="M66" s="5">
        <f t="shared" si="6"/>
        <v>282</v>
      </c>
      <c r="N66" s="27">
        <f t="shared" si="7"/>
        <v>0.13169153221938343</v>
      </c>
      <c r="O66" s="27">
        <f t="shared" si="0"/>
        <v>0.10861733253057104</v>
      </c>
      <c r="P66" s="28">
        <f t="shared" si="1"/>
        <v>0.12017429328800104</v>
      </c>
      <c r="R66" s="32">
        <f t="shared" si="8"/>
        <v>31.651773482989203</v>
      </c>
      <c r="S66" s="32">
        <f t="shared" si="9"/>
        <v>26.158377482444411</v>
      </c>
      <c r="T66" s="32">
        <f t="shared" si="10"/>
        <v>28.912559673453242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5689.0698069375985</v>
      </c>
      <c r="F67" s="2">
        <v>3560.8890288643165</v>
      </c>
      <c r="G67" s="5">
        <f t="shared" si="4"/>
        <v>9249.9588358019155</v>
      </c>
      <c r="H67" s="2">
        <v>77</v>
      </c>
      <c r="I67" s="2">
        <v>43</v>
      </c>
      <c r="J67" s="5">
        <f t="shared" si="5"/>
        <v>120</v>
      </c>
      <c r="K67" s="2">
        <v>126</v>
      </c>
      <c r="L67" s="2">
        <v>142</v>
      </c>
      <c r="M67" s="5">
        <f t="shared" si="6"/>
        <v>268</v>
      </c>
      <c r="N67" s="27">
        <f t="shared" si="7"/>
        <v>0.11881933598449454</v>
      </c>
      <c r="O67" s="27">
        <f t="shared" si="0"/>
        <v>8.001278601618543E-2</v>
      </c>
      <c r="P67" s="28">
        <f t="shared" si="1"/>
        <v>0.10012511729089361</v>
      </c>
      <c r="R67" s="32">
        <f t="shared" si="8"/>
        <v>28.024974418411816</v>
      </c>
      <c r="S67" s="32">
        <f t="shared" si="9"/>
        <v>19.248048804671981</v>
      </c>
      <c r="T67" s="32">
        <f t="shared" si="10"/>
        <v>23.840100092272976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5599.4296479053473</v>
      </c>
      <c r="F68" s="2">
        <v>2535.4181786266272</v>
      </c>
      <c r="G68" s="5">
        <f t="shared" si="4"/>
        <v>8134.8478265319745</v>
      </c>
      <c r="H68" s="2">
        <v>83</v>
      </c>
      <c r="I68" s="2">
        <v>43</v>
      </c>
      <c r="J68" s="5">
        <f t="shared" si="5"/>
        <v>126</v>
      </c>
      <c r="K68" s="2">
        <v>101</v>
      </c>
      <c r="L68" s="2">
        <v>141</v>
      </c>
      <c r="M68" s="5">
        <f t="shared" si="6"/>
        <v>242</v>
      </c>
      <c r="N68" s="27">
        <f t="shared" si="7"/>
        <v>0.13029201526213113</v>
      </c>
      <c r="O68" s="27">
        <f t="shared" si="0"/>
        <v>5.7289817846769411E-2</v>
      </c>
      <c r="P68" s="28">
        <f t="shared" si="1"/>
        <v>9.3255317160353707E-2</v>
      </c>
      <c r="R68" s="32">
        <f t="shared" si="8"/>
        <v>30.4316828690508</v>
      </c>
      <c r="S68" s="32">
        <f t="shared" si="9"/>
        <v>13.7794466229708</v>
      </c>
      <c r="T68" s="32">
        <f t="shared" si="10"/>
        <v>22.105564746010799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2763.1784487890354</v>
      </c>
      <c r="F69" s="3">
        <v>1591.0000000000007</v>
      </c>
      <c r="G69" s="7">
        <f t="shared" si="4"/>
        <v>4354.1784487890363</v>
      </c>
      <c r="H69" s="6">
        <v>83</v>
      </c>
      <c r="I69" s="3">
        <v>49</v>
      </c>
      <c r="J69" s="7">
        <f t="shared" si="5"/>
        <v>132</v>
      </c>
      <c r="K69" s="6">
        <v>106</v>
      </c>
      <c r="L69" s="3">
        <v>135</v>
      </c>
      <c r="M69" s="7">
        <f t="shared" si="6"/>
        <v>241</v>
      </c>
      <c r="N69" s="27">
        <f t="shared" si="7"/>
        <v>6.249272771822497E-2</v>
      </c>
      <c r="O69" s="27">
        <f t="shared" si="0"/>
        <v>3.610657225853306E-2</v>
      </c>
      <c r="P69" s="28">
        <f t="shared" si="1"/>
        <v>4.9322365754293572E-2</v>
      </c>
      <c r="R69" s="32">
        <f t="shared" si="8"/>
        <v>14.619991792534579</v>
      </c>
      <c r="S69" s="32">
        <f t="shared" si="9"/>
        <v>8.6467391304347867</v>
      </c>
      <c r="T69" s="32">
        <f t="shared" si="10"/>
        <v>11.673400666994736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7427</v>
      </c>
      <c r="F70" s="2">
        <v>19604.525479907628</v>
      </c>
      <c r="G70" s="10">
        <f t="shared" ref="G70:G86" si="14">+E70+F70</f>
        <v>27031.525479907628</v>
      </c>
      <c r="H70" s="2">
        <v>438</v>
      </c>
      <c r="I70" s="2">
        <v>439</v>
      </c>
      <c r="J70" s="10">
        <f t="shared" ref="J70:J86" si="15">+H70+I70</f>
        <v>877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7.8502875021139867E-2</v>
      </c>
      <c r="O70" s="25">
        <f t="shared" si="0"/>
        <v>0.20674645110844964</v>
      </c>
      <c r="P70" s="26">
        <f t="shared" si="1"/>
        <v>0.14269777798844771</v>
      </c>
      <c r="R70" s="32">
        <f t="shared" si="8"/>
        <v>16.956621004566209</v>
      </c>
      <c r="S70" s="32">
        <f t="shared" si="9"/>
        <v>44.65723343942512</v>
      </c>
      <c r="T70" s="32">
        <f t="shared" si="10"/>
        <v>30.822720045504706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10935.194231776604</v>
      </c>
      <c r="F71" s="2">
        <v>28819.51296688068</v>
      </c>
      <c r="G71" s="5">
        <f t="shared" si="14"/>
        <v>39754.707198657285</v>
      </c>
      <c r="H71" s="2">
        <v>440</v>
      </c>
      <c r="I71" s="2">
        <v>440</v>
      </c>
      <c r="J71" s="5">
        <f t="shared" si="15"/>
        <v>880</v>
      </c>
      <c r="K71" s="2">
        <v>0</v>
      </c>
      <c r="L71" s="2">
        <v>0</v>
      </c>
      <c r="M71" s="5">
        <f t="shared" si="16"/>
        <v>0</v>
      </c>
      <c r="N71" s="27">
        <f t="shared" si="17"/>
        <v>0.11505886186633632</v>
      </c>
      <c r="O71" s="27">
        <f t="shared" si="0"/>
        <v>0.3032356162340139</v>
      </c>
      <c r="P71" s="28">
        <f t="shared" si="1"/>
        <v>0.2091472390501751</v>
      </c>
      <c r="R71" s="32">
        <f t="shared" ref="R71:R86" si="18">+E71/(H71+K71)</f>
        <v>24.852714163128645</v>
      </c>
      <c r="S71" s="32">
        <f t="shared" ref="S71:S86" si="19">+F71/(I71+L71)</f>
        <v>65.498893106547001</v>
      </c>
      <c r="T71" s="32">
        <f t="shared" ref="T71:T86" si="20">+G71/(J71+M71)</f>
        <v>45.175803634837827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20964.705344635942</v>
      </c>
      <c r="F72" s="2">
        <v>43197.881815194705</v>
      </c>
      <c r="G72" s="5">
        <f t="shared" si="14"/>
        <v>64162.587159830648</v>
      </c>
      <c r="H72" s="2">
        <v>476</v>
      </c>
      <c r="I72" s="2">
        <v>464</v>
      </c>
      <c r="J72" s="5">
        <f t="shared" si="15"/>
        <v>940</v>
      </c>
      <c r="K72" s="2">
        <v>0</v>
      </c>
      <c r="L72" s="2">
        <v>0</v>
      </c>
      <c r="M72" s="5">
        <f t="shared" si="16"/>
        <v>0</v>
      </c>
      <c r="N72" s="27">
        <f t="shared" si="17"/>
        <v>0.20390508621844794</v>
      </c>
      <c r="O72" s="27">
        <f t="shared" si="0"/>
        <v>0.43101334825186288</v>
      </c>
      <c r="P72" s="28">
        <f t="shared" si="1"/>
        <v>0.31600959003068679</v>
      </c>
      <c r="R72" s="32">
        <f t="shared" si="18"/>
        <v>44.043498623184753</v>
      </c>
      <c r="S72" s="32">
        <f t="shared" si="19"/>
        <v>93.098883222402378</v>
      </c>
      <c r="T72" s="32">
        <f t="shared" si="20"/>
        <v>68.25807144662835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24346.832604673051</v>
      </c>
      <c r="F73" s="2">
        <v>48677.056969153949</v>
      </c>
      <c r="G73" s="5">
        <f t="shared" si="14"/>
        <v>73023.889573827008</v>
      </c>
      <c r="H73" s="2">
        <v>440</v>
      </c>
      <c r="I73" s="2">
        <v>440</v>
      </c>
      <c r="J73" s="5">
        <f t="shared" si="15"/>
        <v>880</v>
      </c>
      <c r="K73" s="2">
        <v>0</v>
      </c>
      <c r="L73" s="2">
        <v>0</v>
      </c>
      <c r="M73" s="5">
        <f t="shared" si="16"/>
        <v>0</v>
      </c>
      <c r="N73" s="27">
        <f t="shared" si="17"/>
        <v>0.25617458548687977</v>
      </c>
      <c r="O73" s="27">
        <f t="shared" si="0"/>
        <v>0.51217442097173771</v>
      </c>
      <c r="P73" s="28">
        <f t="shared" si="1"/>
        <v>0.38417450322930874</v>
      </c>
      <c r="R73" s="32">
        <f t="shared" si="18"/>
        <v>55.333710465166021</v>
      </c>
      <c r="S73" s="32">
        <f t="shared" si="19"/>
        <v>110.62967492989534</v>
      </c>
      <c r="T73" s="32">
        <f t="shared" si="20"/>
        <v>82.98169269753069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25739.085591268544</v>
      </c>
      <c r="F74" s="2">
        <v>55107.338773390555</v>
      </c>
      <c r="G74" s="5">
        <f t="shared" si="14"/>
        <v>80846.424364659091</v>
      </c>
      <c r="H74" s="2">
        <v>434</v>
      </c>
      <c r="I74" s="2">
        <v>434</v>
      </c>
      <c r="J74" s="5">
        <f t="shared" si="15"/>
        <v>868</v>
      </c>
      <c r="K74" s="2">
        <v>0</v>
      </c>
      <c r="L74" s="2">
        <v>0</v>
      </c>
      <c r="M74" s="5">
        <f t="shared" si="16"/>
        <v>0</v>
      </c>
      <c r="N74" s="27">
        <f t="shared" si="17"/>
        <v>0.27456781864725788</v>
      </c>
      <c r="O74" s="27">
        <f t="shared" si="0"/>
        <v>0.58784923593393235</v>
      </c>
      <c r="P74" s="28">
        <f t="shared" si="1"/>
        <v>0.43120852729059511</v>
      </c>
      <c r="R74" s="32">
        <f t="shared" si="18"/>
        <v>59.306648827807706</v>
      </c>
      <c r="S74" s="32">
        <f t="shared" si="19"/>
        <v>126.97543496172939</v>
      </c>
      <c r="T74" s="32">
        <f t="shared" si="20"/>
        <v>93.141041894768534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27616.248401010158</v>
      </c>
      <c r="F75" s="2">
        <v>57423.642942550672</v>
      </c>
      <c r="G75" s="5">
        <f t="shared" si="14"/>
        <v>85039.891343560826</v>
      </c>
      <c r="H75" s="2">
        <v>436</v>
      </c>
      <c r="I75" s="2">
        <v>442</v>
      </c>
      <c r="J75" s="5">
        <f t="shared" si="15"/>
        <v>878</v>
      </c>
      <c r="K75" s="2">
        <v>0</v>
      </c>
      <c r="L75" s="2">
        <v>0</v>
      </c>
      <c r="M75" s="5">
        <f t="shared" si="16"/>
        <v>0</v>
      </c>
      <c r="N75" s="27">
        <f t="shared" si="17"/>
        <v>0.29324082994616629</v>
      </c>
      <c r="O75" s="27">
        <f t="shared" si="0"/>
        <v>0.60147103802738677</v>
      </c>
      <c r="P75" s="28">
        <f t="shared" si="1"/>
        <v>0.44840911237429781</v>
      </c>
      <c r="R75" s="32">
        <f t="shared" si="18"/>
        <v>63.340019268371925</v>
      </c>
      <c r="S75" s="32">
        <f t="shared" si="19"/>
        <v>129.91774421391554</v>
      </c>
      <c r="T75" s="32">
        <f t="shared" si="20"/>
        <v>96.856368272848329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38617.298098416308</v>
      </c>
      <c r="F76" s="2">
        <v>63771.830053952028</v>
      </c>
      <c r="G76" s="5">
        <f t="shared" si="14"/>
        <v>102389.12815236833</v>
      </c>
      <c r="H76" s="2">
        <v>461</v>
      </c>
      <c r="I76" s="2">
        <v>472</v>
      </c>
      <c r="J76" s="5">
        <f t="shared" si="15"/>
        <v>933</v>
      </c>
      <c r="K76" s="2">
        <v>0</v>
      </c>
      <c r="L76" s="2">
        <v>0</v>
      </c>
      <c r="M76" s="5">
        <f t="shared" si="16"/>
        <v>0</v>
      </c>
      <c r="N76" s="27">
        <f t="shared" si="17"/>
        <v>0.38781732644830391</v>
      </c>
      <c r="O76" s="27">
        <f t="shared" si="0"/>
        <v>0.6255083770200881</v>
      </c>
      <c r="P76" s="28">
        <f t="shared" si="1"/>
        <v>0.50806403156071778</v>
      </c>
      <c r="R76" s="32">
        <f t="shared" si="18"/>
        <v>83.768542512833633</v>
      </c>
      <c r="S76" s="32">
        <f t="shared" si="19"/>
        <v>135.10980943633905</v>
      </c>
      <c r="T76" s="32">
        <f t="shared" si="20"/>
        <v>109.74183081711503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44808.768826741369</v>
      </c>
      <c r="F77" s="2">
        <v>64613.890932619106</v>
      </c>
      <c r="G77" s="5">
        <f t="shared" si="14"/>
        <v>109422.65975936048</v>
      </c>
      <c r="H77" s="2">
        <v>434</v>
      </c>
      <c r="I77" s="2">
        <v>437</v>
      </c>
      <c r="J77" s="5">
        <f t="shared" si="15"/>
        <v>871</v>
      </c>
      <c r="K77" s="2">
        <v>0</v>
      </c>
      <c r="L77" s="2">
        <v>0</v>
      </c>
      <c r="M77" s="5">
        <f t="shared" si="16"/>
        <v>0</v>
      </c>
      <c r="N77" s="27">
        <f t="shared" si="17"/>
        <v>0.47799079222927726</v>
      </c>
      <c r="O77" s="27">
        <f t="shared" si="0"/>
        <v>0.68452719438743859</v>
      </c>
      <c r="P77" s="28">
        <f t="shared" si="1"/>
        <v>0.58161468171620789</v>
      </c>
      <c r="R77" s="32">
        <f t="shared" si="18"/>
        <v>103.24601112152389</v>
      </c>
      <c r="S77" s="32">
        <f t="shared" si="19"/>
        <v>147.85787398768673</v>
      </c>
      <c r="T77" s="32">
        <f t="shared" si="20"/>
        <v>125.62877125070089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39592.212486481447</v>
      </c>
      <c r="F78" s="2">
        <v>43877.342324063065</v>
      </c>
      <c r="G78" s="5">
        <f t="shared" si="14"/>
        <v>83469.554810544505</v>
      </c>
      <c r="H78" s="2">
        <v>434</v>
      </c>
      <c r="I78" s="2">
        <v>434</v>
      </c>
      <c r="J78" s="5">
        <f t="shared" si="15"/>
        <v>868</v>
      </c>
      <c r="K78" s="2">
        <v>0</v>
      </c>
      <c r="L78" s="2">
        <v>0</v>
      </c>
      <c r="M78" s="5">
        <f t="shared" si="16"/>
        <v>0</v>
      </c>
      <c r="N78" s="27">
        <f t="shared" si="17"/>
        <v>0.42234396320278039</v>
      </c>
      <c r="O78" s="27">
        <f t="shared" si="0"/>
        <v>0.46805494030618561</v>
      </c>
      <c r="P78" s="28">
        <f t="shared" si="1"/>
        <v>0.445199451754483</v>
      </c>
      <c r="R78" s="32">
        <f t="shared" si="18"/>
        <v>91.226296051800574</v>
      </c>
      <c r="S78" s="32">
        <f t="shared" si="19"/>
        <v>101.0998671061361</v>
      </c>
      <c r="T78" s="32">
        <f t="shared" si="20"/>
        <v>96.163081578968317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37439.397080736788</v>
      </c>
      <c r="F79" s="2">
        <v>41426.463375078434</v>
      </c>
      <c r="G79" s="5">
        <f t="shared" si="14"/>
        <v>78865.860455815215</v>
      </c>
      <c r="H79" s="2">
        <v>439</v>
      </c>
      <c r="I79" s="2">
        <v>434</v>
      </c>
      <c r="J79" s="5">
        <f t="shared" si="15"/>
        <v>873</v>
      </c>
      <c r="K79" s="2">
        <v>0</v>
      </c>
      <c r="L79" s="2">
        <v>0</v>
      </c>
      <c r="M79" s="5">
        <f t="shared" si="16"/>
        <v>0</v>
      </c>
      <c r="N79" s="27">
        <f t="shared" si="17"/>
        <v>0.39483039189168129</v>
      </c>
      <c r="O79" s="27">
        <f t="shared" si="0"/>
        <v>0.44191055827656633</v>
      </c>
      <c r="P79" s="28">
        <f t="shared" si="1"/>
        <v>0.41823565215633202</v>
      </c>
      <c r="R79" s="32">
        <f t="shared" si="18"/>
        <v>85.283364648603168</v>
      </c>
      <c r="S79" s="32">
        <f t="shared" si="19"/>
        <v>95.452680587738328</v>
      </c>
      <c r="T79" s="32">
        <f t="shared" si="20"/>
        <v>90.338900865767712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30099.651354217967</v>
      </c>
      <c r="F80" s="2">
        <v>31930.749883665783</v>
      </c>
      <c r="G80" s="5">
        <f t="shared" si="14"/>
        <v>62030.401237883751</v>
      </c>
      <c r="H80" s="2">
        <v>460</v>
      </c>
      <c r="I80" s="2">
        <v>470</v>
      </c>
      <c r="J80" s="5">
        <f t="shared" si="15"/>
        <v>930</v>
      </c>
      <c r="K80" s="2">
        <v>0</v>
      </c>
      <c r="L80" s="2">
        <v>0</v>
      </c>
      <c r="M80" s="5">
        <f t="shared" si="16"/>
        <v>0</v>
      </c>
      <c r="N80" s="27">
        <f t="shared" si="17"/>
        <v>0.30293529945871545</v>
      </c>
      <c r="O80" s="27">
        <f t="shared" si="0"/>
        <v>0.31452669310151482</v>
      </c>
      <c r="P80" s="28">
        <f t="shared" si="1"/>
        <v>0.30879331560077533</v>
      </c>
      <c r="R80" s="32">
        <f t="shared" si="18"/>
        <v>65.434024683082541</v>
      </c>
      <c r="S80" s="32">
        <f t="shared" si="19"/>
        <v>67.937765709927191</v>
      </c>
      <c r="T80" s="32">
        <f t="shared" si="20"/>
        <v>66.699356169767469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24580.039390956041</v>
      </c>
      <c r="F81" s="2">
        <v>27027.469565137493</v>
      </c>
      <c r="G81" s="5">
        <f t="shared" si="14"/>
        <v>51607.50895609353</v>
      </c>
      <c r="H81" s="2">
        <v>433</v>
      </c>
      <c r="I81" s="2">
        <v>440</v>
      </c>
      <c r="J81" s="5">
        <f t="shared" si="15"/>
        <v>873</v>
      </c>
      <c r="K81" s="2">
        <v>0</v>
      </c>
      <c r="L81" s="2">
        <v>0</v>
      </c>
      <c r="M81" s="5">
        <f t="shared" si="16"/>
        <v>0</v>
      </c>
      <c r="N81" s="27">
        <f t="shared" si="17"/>
        <v>0.26280941954234072</v>
      </c>
      <c r="O81" s="27">
        <f t="shared" si="17"/>
        <v>0.28437994071062178</v>
      </c>
      <c r="P81" s="28">
        <f t="shared" si="17"/>
        <v>0.27368115987916047</v>
      </c>
      <c r="R81" s="32">
        <f t="shared" si="18"/>
        <v>56.766834621145591</v>
      </c>
      <c r="S81" s="32">
        <f t="shared" si="19"/>
        <v>61.426067193494305</v>
      </c>
      <c r="T81" s="32">
        <f t="shared" si="20"/>
        <v>59.115130533898657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20642.627074471668</v>
      </c>
      <c r="F82" s="2">
        <v>25013.681351010389</v>
      </c>
      <c r="G82" s="5">
        <f t="shared" si="14"/>
        <v>45656.308425482057</v>
      </c>
      <c r="H82" s="2">
        <v>433</v>
      </c>
      <c r="I82" s="2">
        <v>435</v>
      </c>
      <c r="J82" s="5">
        <f t="shared" si="15"/>
        <v>868</v>
      </c>
      <c r="K82" s="2">
        <v>0</v>
      </c>
      <c r="L82" s="2">
        <v>0</v>
      </c>
      <c r="M82" s="5">
        <f t="shared" si="16"/>
        <v>0</v>
      </c>
      <c r="N82" s="27">
        <f t="shared" si="17"/>
        <v>0.22071066498237604</v>
      </c>
      <c r="O82" s="27">
        <f t="shared" si="17"/>
        <v>0.26621627661782021</v>
      </c>
      <c r="P82" s="28">
        <f t="shared" si="17"/>
        <v>0.24351589661995465</v>
      </c>
      <c r="R82" s="32">
        <f t="shared" si="18"/>
        <v>47.673503636193225</v>
      </c>
      <c r="S82" s="32">
        <f t="shared" si="19"/>
        <v>57.502715749449173</v>
      </c>
      <c r="T82" s="32">
        <f t="shared" si="20"/>
        <v>52.599433669910205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15956.345840988759</v>
      </c>
      <c r="F83" s="2">
        <v>18388.904518526459</v>
      </c>
      <c r="G83" s="5">
        <f t="shared" si="14"/>
        <v>34345.250359515216</v>
      </c>
      <c r="H83" s="2">
        <v>430</v>
      </c>
      <c r="I83" s="2">
        <v>460</v>
      </c>
      <c r="J83" s="5">
        <f t="shared" si="15"/>
        <v>890</v>
      </c>
      <c r="K83" s="2">
        <v>0</v>
      </c>
      <c r="L83" s="2">
        <v>0</v>
      </c>
      <c r="M83" s="5">
        <f t="shared" si="16"/>
        <v>0</v>
      </c>
      <c r="N83" s="27">
        <f t="shared" si="17"/>
        <v>0.17179528252571877</v>
      </c>
      <c r="O83" s="27">
        <f t="shared" si="17"/>
        <v>0.18507351568565275</v>
      </c>
      <c r="P83" s="28">
        <f t="shared" si="17"/>
        <v>0.1786581895522015</v>
      </c>
      <c r="R83" s="32">
        <f t="shared" si="18"/>
        <v>37.107781025555255</v>
      </c>
      <c r="S83" s="32">
        <f t="shared" si="19"/>
        <v>39.975879388100999</v>
      </c>
      <c r="T83" s="32">
        <f t="shared" si="20"/>
        <v>38.590168943275522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9484.1358042264947</v>
      </c>
      <c r="F84" s="3">
        <v>9068</v>
      </c>
      <c r="G84" s="7">
        <f t="shared" si="14"/>
        <v>18552.135804226495</v>
      </c>
      <c r="H84" s="6">
        <v>446</v>
      </c>
      <c r="I84" s="3">
        <v>434</v>
      </c>
      <c r="J84" s="7">
        <f t="shared" si="15"/>
        <v>880</v>
      </c>
      <c r="K84" s="6">
        <v>0</v>
      </c>
      <c r="L84" s="3">
        <v>0</v>
      </c>
      <c r="M84" s="7">
        <f t="shared" si="16"/>
        <v>0</v>
      </c>
      <c r="N84" s="27">
        <f t="shared" si="17"/>
        <v>9.8448511503762812E-2</v>
      </c>
      <c r="O84" s="27">
        <f t="shared" si="17"/>
        <v>9.6731524150878989E-2</v>
      </c>
      <c r="P84" s="28">
        <f t="shared" si="17"/>
        <v>9.7601724559272379E-2</v>
      </c>
      <c r="R84" s="32">
        <f t="shared" si="18"/>
        <v>21.264878484812769</v>
      </c>
      <c r="S84" s="32">
        <f t="shared" si="19"/>
        <v>20.894009216589861</v>
      </c>
      <c r="T84" s="32">
        <f t="shared" si="20"/>
        <v>21.081972504802835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3162.0736395835006</v>
      </c>
      <c r="F85" s="2">
        <v>6545.1715829184695</v>
      </c>
      <c r="G85" s="5">
        <f t="shared" si="14"/>
        <v>9707.2452225019697</v>
      </c>
      <c r="H85" s="2">
        <v>117</v>
      </c>
      <c r="I85" s="2">
        <v>119</v>
      </c>
      <c r="J85" s="5">
        <f t="shared" si="15"/>
        <v>236</v>
      </c>
      <c r="K85" s="2">
        <v>0</v>
      </c>
      <c r="L85" s="2">
        <v>0</v>
      </c>
      <c r="M85" s="5">
        <f t="shared" si="16"/>
        <v>0</v>
      </c>
      <c r="N85" s="25">
        <f t="shared" si="17"/>
        <v>0.1251216223323639</v>
      </c>
      <c r="O85" s="25">
        <f t="shared" si="17"/>
        <v>0.2546363049688169</v>
      </c>
      <c r="P85" s="26">
        <f t="shared" si="17"/>
        <v>0.19042775467871095</v>
      </c>
      <c r="R85" s="32">
        <f t="shared" si="18"/>
        <v>27.026270423790603</v>
      </c>
      <c r="S85" s="32">
        <f t="shared" si="19"/>
        <v>55.001441873264447</v>
      </c>
      <c r="T85" s="32">
        <f t="shared" si="20"/>
        <v>41.132395010601563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2735.6757673107791</v>
      </c>
      <c r="F86" s="3">
        <v>5759.9999999999973</v>
      </c>
      <c r="G86" s="7">
        <f t="shared" si="14"/>
        <v>8495.6757673107768</v>
      </c>
      <c r="H86" s="6">
        <v>117</v>
      </c>
      <c r="I86" s="3">
        <v>119</v>
      </c>
      <c r="J86" s="7">
        <f t="shared" si="15"/>
        <v>236</v>
      </c>
      <c r="K86" s="6">
        <v>0</v>
      </c>
      <c r="L86" s="3">
        <v>0</v>
      </c>
      <c r="M86" s="7">
        <f t="shared" si="16"/>
        <v>0</v>
      </c>
      <c r="N86" s="27">
        <f t="shared" si="17"/>
        <v>0.10824927854189534</v>
      </c>
      <c r="O86" s="27">
        <f t="shared" si="17"/>
        <v>0.22408963585434163</v>
      </c>
      <c r="P86" s="28">
        <f t="shared" si="17"/>
        <v>0.16666030616978139</v>
      </c>
      <c r="R86" s="32">
        <f t="shared" si="18"/>
        <v>23.381844165049394</v>
      </c>
      <c r="S86" s="32">
        <f t="shared" si="19"/>
        <v>48.403361344537792</v>
      </c>
      <c r="T86" s="32">
        <f t="shared" si="20"/>
        <v>35.998626132672783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0.18773185977429294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438.00000000000011</v>
      </c>
      <c r="F5" s="9">
        <v>1633.1709500081506</v>
      </c>
      <c r="G5" s="10">
        <f>+E5+F5</f>
        <v>2071.1709500081506</v>
      </c>
      <c r="H5" s="9">
        <v>195</v>
      </c>
      <c r="I5" s="9">
        <v>196</v>
      </c>
      <c r="J5" s="10">
        <f>+H5+I5</f>
        <v>391</v>
      </c>
      <c r="K5" s="9">
        <v>0</v>
      </c>
      <c r="L5" s="9">
        <v>0</v>
      </c>
      <c r="M5" s="10">
        <f>+K5+L5</f>
        <v>0</v>
      </c>
      <c r="N5" s="27">
        <f>+E5/(H5*216+K5*248)</f>
        <v>1.0398860398860402E-2</v>
      </c>
      <c r="O5" s="27">
        <f t="shared" ref="O5:O80" si="0">+F5/(I5*216+L5*248)</f>
        <v>3.8576411328612781E-2</v>
      </c>
      <c r="P5" s="28">
        <f t="shared" ref="P5:P80" si="1">+G5/(J5*216+M5*248)</f>
        <v>2.4523668537559801E-2</v>
      </c>
      <c r="R5" s="32">
        <f>+E5/(H5+K5)</f>
        <v>2.2461538461538466</v>
      </c>
      <c r="S5" s="32">
        <f t="shared" ref="S5" si="2">+F5/(I5+L5)</f>
        <v>8.3325048469803598</v>
      </c>
      <c r="T5" s="32">
        <f t="shared" ref="T5" si="3">+G5/(J5+M5)</f>
        <v>5.2971124041129167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726.500532584643</v>
      </c>
      <c r="F6" s="2">
        <v>3008.5005323336377</v>
      </c>
      <c r="G6" s="5">
        <f t="shared" ref="G6:G69" si="4">+E6+F6</f>
        <v>3735.0010649182805</v>
      </c>
      <c r="H6" s="2">
        <v>195</v>
      </c>
      <c r="I6" s="2">
        <v>193</v>
      </c>
      <c r="J6" s="5">
        <f t="shared" ref="J6:J69" si="5">+H6+I6</f>
        <v>388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1.7248350726131127E-2</v>
      </c>
      <c r="O6" s="27">
        <f t="shared" si="0"/>
        <v>7.2167063239628612E-2</v>
      </c>
      <c r="P6" s="28">
        <f t="shared" si="1"/>
        <v>4.4566163909391471E-2</v>
      </c>
      <c r="R6" s="32">
        <f t="shared" ref="R6:R70" si="8">+E6/(H6+K6)</f>
        <v>3.725643756844323</v>
      </c>
      <c r="S6" s="32">
        <f t="shared" ref="S6:S70" si="9">+F6/(I6+L6)</f>
        <v>15.588085659759781</v>
      </c>
      <c r="T6" s="32">
        <f t="shared" ref="T6:T70" si="10">+G6/(J6+M6)</f>
        <v>9.6262914044285584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955.01318647445055</v>
      </c>
      <c r="F7" s="2">
        <v>4555.817158685556</v>
      </c>
      <c r="G7" s="5">
        <f t="shared" si="4"/>
        <v>5510.8303451600068</v>
      </c>
      <c r="H7" s="2">
        <v>195</v>
      </c>
      <c r="I7" s="2">
        <v>193</v>
      </c>
      <c r="J7" s="5">
        <f t="shared" si="5"/>
        <v>388</v>
      </c>
      <c r="K7" s="2">
        <v>0</v>
      </c>
      <c r="L7" s="2">
        <v>0</v>
      </c>
      <c r="M7" s="5">
        <f t="shared" si="6"/>
        <v>0</v>
      </c>
      <c r="N7" s="27">
        <f t="shared" si="7"/>
        <v>2.2673627409174991E-2</v>
      </c>
      <c r="O7" s="27">
        <f t="shared" si="0"/>
        <v>0.10928365857526282</v>
      </c>
      <c r="P7" s="28">
        <f t="shared" si="1"/>
        <v>6.5755421262409394E-2</v>
      </c>
      <c r="R7" s="32">
        <f t="shared" si="8"/>
        <v>4.8975035203817976</v>
      </c>
      <c r="S7" s="32">
        <f t="shared" si="9"/>
        <v>23.605270252256766</v>
      </c>
      <c r="T7" s="32">
        <f t="shared" si="10"/>
        <v>14.20317099268043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1147.5496502041649</v>
      </c>
      <c r="F8" s="2">
        <v>5315.9290234845921</v>
      </c>
      <c r="G8" s="5">
        <f t="shared" si="4"/>
        <v>6463.4786736887572</v>
      </c>
      <c r="H8" s="2">
        <v>195</v>
      </c>
      <c r="I8" s="2">
        <v>201</v>
      </c>
      <c r="J8" s="5">
        <f t="shared" si="5"/>
        <v>396</v>
      </c>
      <c r="K8" s="2">
        <v>0</v>
      </c>
      <c r="L8" s="2">
        <v>0</v>
      </c>
      <c r="M8" s="5">
        <f t="shared" si="6"/>
        <v>0</v>
      </c>
      <c r="N8" s="27">
        <f t="shared" si="7"/>
        <v>2.7244768523365739E-2</v>
      </c>
      <c r="O8" s="27">
        <f t="shared" si="0"/>
        <v>0.12244170406036005</v>
      </c>
      <c r="P8" s="28">
        <f t="shared" si="1"/>
        <v>7.5564425197446189E-2</v>
      </c>
      <c r="R8" s="32">
        <f t="shared" si="8"/>
        <v>5.8848700010469992</v>
      </c>
      <c r="S8" s="32">
        <f t="shared" si="9"/>
        <v>26.447408077037771</v>
      </c>
      <c r="T8" s="32">
        <f t="shared" si="10"/>
        <v>16.321915842648377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1439.5477974861328</v>
      </c>
      <c r="F9" s="2">
        <v>6806.6747442640763</v>
      </c>
      <c r="G9" s="5">
        <f t="shared" si="4"/>
        <v>8246.2225417502086</v>
      </c>
      <c r="H9" s="2">
        <v>202</v>
      </c>
      <c r="I9" s="2">
        <v>215</v>
      </c>
      <c r="J9" s="5">
        <f t="shared" si="5"/>
        <v>417</v>
      </c>
      <c r="K9" s="2">
        <v>0</v>
      </c>
      <c r="L9" s="2">
        <v>0</v>
      </c>
      <c r="M9" s="5">
        <f t="shared" si="6"/>
        <v>0</v>
      </c>
      <c r="N9" s="27">
        <f t="shared" si="7"/>
        <v>3.2992936319355813E-2</v>
      </c>
      <c r="O9" s="27">
        <f t="shared" si="0"/>
        <v>0.14656922360603092</v>
      </c>
      <c r="P9" s="28">
        <f t="shared" si="1"/>
        <v>9.1551453745339378E-2</v>
      </c>
      <c r="R9" s="32">
        <f t="shared" si="8"/>
        <v>7.1264742449808551</v>
      </c>
      <c r="S9" s="32">
        <f t="shared" si="9"/>
        <v>31.65895229890268</v>
      </c>
      <c r="T9" s="32">
        <f t="shared" si="10"/>
        <v>19.775114008993306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1670.5127315567149</v>
      </c>
      <c r="F10" s="2">
        <v>8030.792494647575</v>
      </c>
      <c r="G10" s="5">
        <f t="shared" si="4"/>
        <v>9701.3052262042893</v>
      </c>
      <c r="H10" s="2">
        <v>189</v>
      </c>
      <c r="I10" s="2">
        <v>198</v>
      </c>
      <c r="J10" s="5">
        <f t="shared" si="5"/>
        <v>387</v>
      </c>
      <c r="K10" s="2">
        <v>0</v>
      </c>
      <c r="L10" s="2">
        <v>0</v>
      </c>
      <c r="M10" s="5">
        <f t="shared" si="6"/>
        <v>0</v>
      </c>
      <c r="N10" s="27">
        <f t="shared" si="7"/>
        <v>4.0919868987769815E-2</v>
      </c>
      <c r="O10" s="27">
        <f t="shared" si="0"/>
        <v>0.18777573173044274</v>
      </c>
      <c r="P10" s="28">
        <f t="shared" si="1"/>
        <v>0.11605542667006759</v>
      </c>
      <c r="R10" s="32">
        <f t="shared" si="8"/>
        <v>8.8386917013582806</v>
      </c>
      <c r="S10" s="32">
        <f t="shared" si="9"/>
        <v>40.559558053775632</v>
      </c>
      <c r="T10" s="32">
        <f t="shared" si="10"/>
        <v>25.067972160734598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2592.8283918146194</v>
      </c>
      <c r="F11" s="2">
        <v>9712.4877090882619</v>
      </c>
      <c r="G11" s="5">
        <f t="shared" si="4"/>
        <v>12305.316100902881</v>
      </c>
      <c r="H11" s="2">
        <v>184</v>
      </c>
      <c r="I11" s="2">
        <v>194</v>
      </c>
      <c r="J11" s="5">
        <f t="shared" si="5"/>
        <v>378</v>
      </c>
      <c r="K11" s="2">
        <v>0</v>
      </c>
      <c r="L11" s="2">
        <v>0</v>
      </c>
      <c r="M11" s="5">
        <f t="shared" si="6"/>
        <v>0</v>
      </c>
      <c r="N11" s="27">
        <f t="shared" si="7"/>
        <v>6.5238234496140787E-2</v>
      </c>
      <c r="O11" s="27">
        <f t="shared" si="0"/>
        <v>0.23177948904849804</v>
      </c>
      <c r="P11" s="28">
        <f t="shared" si="1"/>
        <v>0.15071178841983737</v>
      </c>
      <c r="R11" s="32">
        <f t="shared" si="8"/>
        <v>14.091458651166409</v>
      </c>
      <c r="S11" s="32">
        <f t="shared" si="9"/>
        <v>50.064369634475575</v>
      </c>
      <c r="T11" s="32">
        <f t="shared" si="10"/>
        <v>32.553746298684871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2721.6169278723055</v>
      </c>
      <c r="F12" s="2">
        <v>9948.7307636313453</v>
      </c>
      <c r="G12" s="5">
        <f t="shared" si="4"/>
        <v>12670.347691503652</v>
      </c>
      <c r="H12" s="2">
        <v>191</v>
      </c>
      <c r="I12" s="2">
        <v>192</v>
      </c>
      <c r="J12" s="5">
        <f t="shared" si="5"/>
        <v>383</v>
      </c>
      <c r="K12" s="2">
        <v>0</v>
      </c>
      <c r="L12" s="2">
        <v>0</v>
      </c>
      <c r="M12" s="5">
        <f t="shared" si="6"/>
        <v>0</v>
      </c>
      <c r="N12" s="27">
        <f t="shared" si="7"/>
        <v>6.5968996700414617E-2</v>
      </c>
      <c r="O12" s="27">
        <f t="shared" si="0"/>
        <v>0.23989030583601817</v>
      </c>
      <c r="P12" s="28">
        <f t="shared" si="1"/>
        <v>0.1531567025856258</v>
      </c>
      <c r="R12" s="32">
        <f t="shared" si="8"/>
        <v>14.249303287289557</v>
      </c>
      <c r="S12" s="32">
        <f t="shared" si="9"/>
        <v>51.816306060579926</v>
      </c>
      <c r="T12" s="32">
        <f t="shared" si="10"/>
        <v>33.081847758495172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2813.2576334839964</v>
      </c>
      <c r="F13" s="2">
        <v>10082.525072465336</v>
      </c>
      <c r="G13" s="5">
        <f t="shared" si="4"/>
        <v>12895.782705949332</v>
      </c>
      <c r="H13" s="2">
        <v>191</v>
      </c>
      <c r="I13" s="2">
        <v>192</v>
      </c>
      <c r="J13" s="5">
        <f t="shared" si="5"/>
        <v>383</v>
      </c>
      <c r="K13" s="2">
        <v>0</v>
      </c>
      <c r="L13" s="2">
        <v>0</v>
      </c>
      <c r="M13" s="5">
        <f t="shared" si="6"/>
        <v>0</v>
      </c>
      <c r="N13" s="27">
        <f t="shared" si="7"/>
        <v>6.8190266469943681E-2</v>
      </c>
      <c r="O13" s="27">
        <f t="shared" si="0"/>
        <v>0.24311644175504765</v>
      </c>
      <c r="P13" s="28">
        <f t="shared" si="1"/>
        <v>0.15588171726560937</v>
      </c>
      <c r="R13" s="32">
        <f t="shared" si="8"/>
        <v>14.729097557507835</v>
      </c>
      <c r="S13" s="32">
        <f t="shared" si="9"/>
        <v>52.513151419090292</v>
      </c>
      <c r="T13" s="32">
        <f t="shared" si="10"/>
        <v>33.670450929371626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3339.8264491922173</v>
      </c>
      <c r="F14" s="2">
        <v>11344.371827905061</v>
      </c>
      <c r="G14" s="5">
        <f t="shared" si="4"/>
        <v>14684.198277097279</v>
      </c>
      <c r="H14" s="2">
        <v>191</v>
      </c>
      <c r="I14" s="2">
        <v>196</v>
      </c>
      <c r="J14" s="5">
        <f t="shared" si="5"/>
        <v>387</v>
      </c>
      <c r="K14" s="2">
        <v>0</v>
      </c>
      <c r="L14" s="2">
        <v>0</v>
      </c>
      <c r="M14" s="5">
        <f t="shared" si="6"/>
        <v>0</v>
      </c>
      <c r="N14" s="27">
        <f t="shared" si="7"/>
        <v>8.0953714591628298E-2</v>
      </c>
      <c r="O14" s="27">
        <f t="shared" si="0"/>
        <v>0.26796040787757608</v>
      </c>
      <c r="P14" s="28">
        <f t="shared" si="1"/>
        <v>0.17566511480880084</v>
      </c>
      <c r="R14" s="32">
        <f t="shared" si="8"/>
        <v>17.486002351791715</v>
      </c>
      <c r="S14" s="32">
        <f t="shared" si="9"/>
        <v>57.879448101556434</v>
      </c>
      <c r="T14" s="32">
        <f t="shared" si="10"/>
        <v>37.943664798700979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7997.3463929896534</v>
      </c>
      <c r="F15" s="2">
        <v>17292.140970279517</v>
      </c>
      <c r="G15" s="5">
        <f t="shared" si="4"/>
        <v>25289.487363269171</v>
      </c>
      <c r="H15" s="2">
        <v>347</v>
      </c>
      <c r="I15" s="2">
        <v>337</v>
      </c>
      <c r="J15" s="5">
        <f t="shared" si="5"/>
        <v>684</v>
      </c>
      <c r="K15" s="2">
        <v>195</v>
      </c>
      <c r="L15" s="2">
        <v>200</v>
      </c>
      <c r="M15" s="5">
        <f t="shared" si="6"/>
        <v>395</v>
      </c>
      <c r="N15" s="27">
        <f t="shared" si="7"/>
        <v>6.4854567219651396E-2</v>
      </c>
      <c r="O15" s="27">
        <f t="shared" si="0"/>
        <v>0.1412848958288084</v>
      </c>
      <c r="P15" s="28">
        <f t="shared" si="1"/>
        <v>0.10292664084943334</v>
      </c>
      <c r="R15" s="32">
        <f t="shared" si="8"/>
        <v>14.755251647582387</v>
      </c>
      <c r="S15" s="32">
        <f t="shared" si="9"/>
        <v>32.201379832922754</v>
      </c>
      <c r="T15" s="32">
        <f t="shared" si="10"/>
        <v>23.437893756505254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17242.626667833832</v>
      </c>
      <c r="F16" s="2">
        <v>30656.023745970146</v>
      </c>
      <c r="G16" s="5">
        <f t="shared" si="4"/>
        <v>47898.650413803975</v>
      </c>
      <c r="H16" s="2">
        <v>426</v>
      </c>
      <c r="I16" s="2">
        <v>383</v>
      </c>
      <c r="J16" s="5">
        <f t="shared" si="5"/>
        <v>809</v>
      </c>
      <c r="K16" s="2">
        <v>295</v>
      </c>
      <c r="L16" s="2">
        <v>341</v>
      </c>
      <c r="M16" s="5">
        <f t="shared" si="6"/>
        <v>636</v>
      </c>
      <c r="N16" s="27">
        <f t="shared" si="7"/>
        <v>0.10438941897027312</v>
      </c>
      <c r="O16" s="27">
        <f t="shared" si="0"/>
        <v>0.18324421233006255</v>
      </c>
      <c r="P16" s="28">
        <f t="shared" si="1"/>
        <v>0.14406822353101606</v>
      </c>
      <c r="R16" s="32">
        <f t="shared" si="8"/>
        <v>23.914877486593387</v>
      </c>
      <c r="S16" s="32">
        <f t="shared" si="9"/>
        <v>42.342574234765394</v>
      </c>
      <c r="T16" s="32">
        <f t="shared" si="10"/>
        <v>33.147854957649812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18695.064714699241</v>
      </c>
      <c r="F17" s="2">
        <v>32426.434188619194</v>
      </c>
      <c r="G17" s="5">
        <f t="shared" si="4"/>
        <v>51121.498903318439</v>
      </c>
      <c r="H17" s="2">
        <v>407</v>
      </c>
      <c r="I17" s="2">
        <v>397</v>
      </c>
      <c r="J17" s="5">
        <f t="shared" si="5"/>
        <v>804</v>
      </c>
      <c r="K17" s="2">
        <v>295</v>
      </c>
      <c r="L17" s="2">
        <v>342</v>
      </c>
      <c r="M17" s="5">
        <f t="shared" si="6"/>
        <v>637</v>
      </c>
      <c r="N17" s="27">
        <f t="shared" si="7"/>
        <v>0.11606650885752484</v>
      </c>
      <c r="O17" s="27">
        <f t="shared" si="0"/>
        <v>0.19010854432612914</v>
      </c>
      <c r="P17" s="28">
        <f t="shared" si="1"/>
        <v>0.15414756634699806</v>
      </c>
      <c r="R17" s="32">
        <f t="shared" si="8"/>
        <v>26.631146317235387</v>
      </c>
      <c r="S17" s="32">
        <f t="shared" si="9"/>
        <v>43.878801337779691</v>
      </c>
      <c r="T17" s="32">
        <f t="shared" si="10"/>
        <v>35.476404513059293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25708.701325774553</v>
      </c>
      <c r="F18" s="2">
        <v>37909.207902965449</v>
      </c>
      <c r="G18" s="5">
        <f t="shared" si="4"/>
        <v>63617.909228739998</v>
      </c>
      <c r="H18" s="2">
        <v>423</v>
      </c>
      <c r="I18" s="2">
        <v>404</v>
      </c>
      <c r="J18" s="5">
        <f t="shared" si="5"/>
        <v>827</v>
      </c>
      <c r="K18" s="2">
        <v>295</v>
      </c>
      <c r="L18" s="2">
        <v>339</v>
      </c>
      <c r="M18" s="5">
        <f t="shared" si="6"/>
        <v>634</v>
      </c>
      <c r="N18" s="27">
        <f t="shared" si="7"/>
        <v>0.15625730164941257</v>
      </c>
      <c r="O18" s="27">
        <f t="shared" si="0"/>
        <v>0.2212565246239287</v>
      </c>
      <c r="P18" s="28">
        <f t="shared" si="1"/>
        <v>0.18941568381469881</v>
      </c>
      <c r="R18" s="32">
        <f t="shared" si="8"/>
        <v>35.805990704421383</v>
      </c>
      <c r="S18" s="32">
        <f t="shared" si="9"/>
        <v>51.021814135888896</v>
      </c>
      <c r="T18" s="32">
        <f t="shared" si="10"/>
        <v>43.544085714401092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39063.715417752122</v>
      </c>
      <c r="F19" s="2">
        <v>40724.669455957803</v>
      </c>
      <c r="G19" s="5">
        <f t="shared" si="4"/>
        <v>79788.384873709932</v>
      </c>
      <c r="H19" s="2">
        <v>421</v>
      </c>
      <c r="I19" s="2">
        <v>392</v>
      </c>
      <c r="J19" s="5">
        <f t="shared" si="5"/>
        <v>813</v>
      </c>
      <c r="K19" s="2">
        <v>295</v>
      </c>
      <c r="L19" s="2">
        <v>338</v>
      </c>
      <c r="M19" s="5">
        <f t="shared" si="6"/>
        <v>633</v>
      </c>
      <c r="N19" s="27">
        <f t="shared" si="7"/>
        <v>0.23805403798844654</v>
      </c>
      <c r="O19" s="27">
        <f t="shared" si="0"/>
        <v>0.24169517054385745</v>
      </c>
      <c r="P19" s="28">
        <f t="shared" si="1"/>
        <v>0.23989868930614666</v>
      </c>
      <c r="R19" s="32">
        <f t="shared" si="8"/>
        <v>54.558261756637044</v>
      </c>
      <c r="S19" s="32">
        <f t="shared" si="9"/>
        <v>55.787218432818911</v>
      </c>
      <c r="T19" s="32">
        <f t="shared" si="10"/>
        <v>55.178689400905903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50766.598244606917</v>
      </c>
      <c r="F20" s="2">
        <v>57548.629863091206</v>
      </c>
      <c r="G20" s="5">
        <f t="shared" si="4"/>
        <v>108315.22810769812</v>
      </c>
      <c r="H20" s="2">
        <v>387</v>
      </c>
      <c r="I20" s="2">
        <v>381</v>
      </c>
      <c r="J20" s="5">
        <f t="shared" si="5"/>
        <v>768</v>
      </c>
      <c r="K20" s="2">
        <v>299</v>
      </c>
      <c r="L20" s="2">
        <v>324</v>
      </c>
      <c r="M20" s="5">
        <f t="shared" si="6"/>
        <v>623</v>
      </c>
      <c r="N20" s="27">
        <f t="shared" si="7"/>
        <v>0.32182902832822113</v>
      </c>
      <c r="O20" s="27">
        <f t="shared" si="0"/>
        <v>0.3538231632918401</v>
      </c>
      <c r="P20" s="28">
        <f t="shared" si="1"/>
        <v>0.33807095092167755</v>
      </c>
      <c r="R20" s="32">
        <f t="shared" si="8"/>
        <v>74.003787528581512</v>
      </c>
      <c r="S20" s="32">
        <f t="shared" si="9"/>
        <v>81.629262217150654</v>
      </c>
      <c r="T20" s="32">
        <f t="shared" si="10"/>
        <v>77.868603959524165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50491.212519377463</v>
      </c>
      <c r="F21" s="2">
        <v>56847.703797279384</v>
      </c>
      <c r="G21" s="5">
        <f t="shared" si="4"/>
        <v>107338.91631665685</v>
      </c>
      <c r="H21" s="2">
        <v>380</v>
      </c>
      <c r="I21" s="2">
        <v>381</v>
      </c>
      <c r="J21" s="5">
        <f t="shared" si="5"/>
        <v>761</v>
      </c>
      <c r="K21" s="2">
        <v>338</v>
      </c>
      <c r="L21" s="2">
        <v>315</v>
      </c>
      <c r="M21" s="5">
        <f t="shared" si="6"/>
        <v>653</v>
      </c>
      <c r="N21" s="27">
        <f t="shared" si="7"/>
        <v>0.30433993465725639</v>
      </c>
      <c r="O21" s="27">
        <f t="shared" si="0"/>
        <v>0.35437676913324972</v>
      </c>
      <c r="P21" s="28">
        <f t="shared" si="1"/>
        <v>0.32893759596916172</v>
      </c>
      <c r="R21" s="32">
        <f t="shared" si="8"/>
        <v>70.322023007489506</v>
      </c>
      <c r="S21" s="32">
        <f t="shared" si="9"/>
        <v>81.677735340918659</v>
      </c>
      <c r="T21" s="32">
        <f t="shared" si="10"/>
        <v>75.911539120690833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48697.262465644089</v>
      </c>
      <c r="F22" s="2">
        <v>53954.524688311903</v>
      </c>
      <c r="G22" s="5">
        <f t="shared" si="4"/>
        <v>102651.78715395599</v>
      </c>
      <c r="H22" s="2">
        <v>378</v>
      </c>
      <c r="I22" s="2">
        <v>381</v>
      </c>
      <c r="J22" s="5">
        <f t="shared" si="5"/>
        <v>759</v>
      </c>
      <c r="K22" s="2">
        <v>346</v>
      </c>
      <c r="L22" s="2">
        <v>317</v>
      </c>
      <c r="M22" s="5">
        <f t="shared" si="6"/>
        <v>663</v>
      </c>
      <c r="N22" s="27">
        <f t="shared" si="7"/>
        <v>0.29080631608090535</v>
      </c>
      <c r="O22" s="27">
        <f t="shared" si="0"/>
        <v>0.33530454340454352</v>
      </c>
      <c r="P22" s="28">
        <f t="shared" si="1"/>
        <v>0.31261203026469081</v>
      </c>
      <c r="R22" s="32">
        <f t="shared" si="8"/>
        <v>67.261412245364767</v>
      </c>
      <c r="S22" s="32">
        <f t="shared" si="9"/>
        <v>77.298745971793565</v>
      </c>
      <c r="T22" s="32">
        <f t="shared" si="10"/>
        <v>72.1883172671983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48405.286619810598</v>
      </c>
      <c r="F23" s="2">
        <v>39202.215171912132</v>
      </c>
      <c r="G23" s="5">
        <f t="shared" si="4"/>
        <v>87607.501791722723</v>
      </c>
      <c r="H23" s="2">
        <v>376</v>
      </c>
      <c r="I23" s="2">
        <v>407</v>
      </c>
      <c r="J23" s="5">
        <f t="shared" si="5"/>
        <v>783</v>
      </c>
      <c r="K23" s="2">
        <v>338</v>
      </c>
      <c r="L23" s="2">
        <v>280</v>
      </c>
      <c r="M23" s="5">
        <f t="shared" si="6"/>
        <v>618</v>
      </c>
      <c r="N23" s="27">
        <f t="shared" si="7"/>
        <v>0.29329427181174622</v>
      </c>
      <c r="O23" s="27">
        <f t="shared" si="0"/>
        <v>0.2491370632207543</v>
      </c>
      <c r="P23" s="28">
        <f t="shared" si="1"/>
        <v>0.27174217037557608</v>
      </c>
      <c r="R23" s="32">
        <f t="shared" si="8"/>
        <v>67.794519075364988</v>
      </c>
      <c r="S23" s="32">
        <f t="shared" si="9"/>
        <v>57.062904180367006</v>
      </c>
      <c r="T23" s="32">
        <f t="shared" si="10"/>
        <v>62.532121193235348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45825.163730639848</v>
      </c>
      <c r="F24" s="2">
        <v>35496.868654740851</v>
      </c>
      <c r="G24" s="5">
        <f t="shared" si="4"/>
        <v>81322.032385380706</v>
      </c>
      <c r="H24" s="2">
        <v>379</v>
      </c>
      <c r="I24" s="2">
        <v>421</v>
      </c>
      <c r="J24" s="5">
        <f t="shared" si="5"/>
        <v>800</v>
      </c>
      <c r="K24" s="2">
        <v>338</v>
      </c>
      <c r="L24" s="2">
        <v>279</v>
      </c>
      <c r="M24" s="5">
        <f t="shared" si="6"/>
        <v>617</v>
      </c>
      <c r="N24" s="27">
        <f t="shared" si="7"/>
        <v>0.27657503096566949</v>
      </c>
      <c r="O24" s="27">
        <f t="shared" si="0"/>
        <v>0.22167808662283206</v>
      </c>
      <c r="P24" s="28">
        <f t="shared" si="1"/>
        <v>0.2495949627562204</v>
      </c>
      <c r="R24" s="32">
        <f t="shared" si="8"/>
        <v>63.912362246359621</v>
      </c>
      <c r="S24" s="32">
        <f t="shared" si="9"/>
        <v>50.709812363915503</v>
      </c>
      <c r="T24" s="32">
        <f t="shared" si="10"/>
        <v>57.390283969922869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42771.547260765772</v>
      </c>
      <c r="F25" s="2">
        <v>34523.87453323615</v>
      </c>
      <c r="G25" s="5">
        <f t="shared" si="4"/>
        <v>77295.421794001915</v>
      </c>
      <c r="H25" s="2">
        <v>381</v>
      </c>
      <c r="I25" s="2">
        <v>417</v>
      </c>
      <c r="J25" s="5">
        <f t="shared" si="5"/>
        <v>798</v>
      </c>
      <c r="K25" s="2">
        <v>338</v>
      </c>
      <c r="L25" s="2">
        <v>279</v>
      </c>
      <c r="M25" s="5">
        <f t="shared" si="6"/>
        <v>617</v>
      </c>
      <c r="N25" s="27">
        <f t="shared" si="7"/>
        <v>0.25747379762079081</v>
      </c>
      <c r="O25" s="27">
        <f t="shared" si="0"/>
        <v>0.21677136410762099</v>
      </c>
      <c r="P25" s="28">
        <f t="shared" si="1"/>
        <v>0.23755139095346395</v>
      </c>
      <c r="R25" s="32">
        <f t="shared" si="8"/>
        <v>59.487548345988557</v>
      </c>
      <c r="S25" s="32">
        <f t="shared" si="9"/>
        <v>49.603268007523205</v>
      </c>
      <c r="T25" s="32">
        <f t="shared" si="10"/>
        <v>54.625739783746937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41066.718680248072</v>
      </c>
      <c r="F26" s="2">
        <v>32448.555187817856</v>
      </c>
      <c r="G26" s="5">
        <f t="shared" si="4"/>
        <v>73515.273868065924</v>
      </c>
      <c r="H26" s="2">
        <v>382</v>
      </c>
      <c r="I26" s="2">
        <v>419</v>
      </c>
      <c r="J26" s="5">
        <f t="shared" si="5"/>
        <v>801</v>
      </c>
      <c r="K26" s="2">
        <v>338</v>
      </c>
      <c r="L26" s="2">
        <v>279</v>
      </c>
      <c r="M26" s="5">
        <f t="shared" si="6"/>
        <v>617</v>
      </c>
      <c r="N26" s="27">
        <f t="shared" si="7"/>
        <v>0.24689014212346139</v>
      </c>
      <c r="O26" s="27">
        <f t="shared" si="0"/>
        <v>0.20318953003092036</v>
      </c>
      <c r="P26" s="28">
        <f t="shared" si="1"/>
        <v>0.22548484157403545</v>
      </c>
      <c r="R26" s="32">
        <f t="shared" si="8"/>
        <v>57.037109278122323</v>
      </c>
      <c r="S26" s="32">
        <f t="shared" si="9"/>
        <v>46.48790141521183</v>
      </c>
      <c r="T26" s="32">
        <f t="shared" si="10"/>
        <v>51.844339822331399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37965.573589718573</v>
      </c>
      <c r="F27" s="2">
        <v>26750.261193037608</v>
      </c>
      <c r="G27" s="5">
        <f t="shared" si="4"/>
        <v>64715.834782756181</v>
      </c>
      <c r="H27" s="2">
        <v>380</v>
      </c>
      <c r="I27" s="2">
        <v>424</v>
      </c>
      <c r="J27" s="5">
        <f t="shared" si="5"/>
        <v>804</v>
      </c>
      <c r="K27" s="2">
        <v>337</v>
      </c>
      <c r="L27" s="2">
        <v>278</v>
      </c>
      <c r="M27" s="5">
        <f t="shared" si="6"/>
        <v>615</v>
      </c>
      <c r="N27" s="27">
        <f t="shared" si="7"/>
        <v>0.22918320851474486</v>
      </c>
      <c r="O27" s="27">
        <f t="shared" si="0"/>
        <v>0.16663922302051734</v>
      </c>
      <c r="P27" s="28">
        <f t="shared" si="1"/>
        <v>0.19840284864602856</v>
      </c>
      <c r="R27" s="32">
        <f t="shared" si="8"/>
        <v>52.950590780639573</v>
      </c>
      <c r="S27" s="32">
        <f t="shared" si="9"/>
        <v>38.105785175267251</v>
      </c>
      <c r="T27" s="32">
        <f t="shared" si="10"/>
        <v>45.606648895529375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10968.627832183554</v>
      </c>
      <c r="F28" s="2">
        <v>11920.869456448136</v>
      </c>
      <c r="G28" s="5">
        <f t="shared" si="4"/>
        <v>22889.49728863169</v>
      </c>
      <c r="H28" s="2">
        <v>219</v>
      </c>
      <c r="I28" s="2">
        <v>217</v>
      </c>
      <c r="J28" s="5">
        <f t="shared" si="5"/>
        <v>436</v>
      </c>
      <c r="K28" s="2">
        <v>0</v>
      </c>
      <c r="L28" s="2">
        <v>0</v>
      </c>
      <c r="M28" s="5">
        <f t="shared" si="6"/>
        <v>0</v>
      </c>
      <c r="N28" s="27">
        <f t="shared" si="7"/>
        <v>0.2318752712705808</v>
      </c>
      <c r="O28" s="27">
        <f t="shared" si="0"/>
        <v>0.25432815873971959</v>
      </c>
      <c r="P28" s="28">
        <f t="shared" si="1"/>
        <v>0.24305021755682649</v>
      </c>
      <c r="R28" s="32">
        <f t="shared" si="8"/>
        <v>50.085058594445456</v>
      </c>
      <c r="S28" s="32">
        <f t="shared" si="9"/>
        <v>54.93488228777943</v>
      </c>
      <c r="T28" s="32">
        <f t="shared" si="10"/>
        <v>52.498846992274515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9806.2680967556989</v>
      </c>
      <c r="F29" s="2">
        <v>12057.022411664955</v>
      </c>
      <c r="G29" s="5">
        <f t="shared" si="4"/>
        <v>21863.290508420654</v>
      </c>
      <c r="H29" s="2">
        <v>220</v>
      </c>
      <c r="I29" s="2">
        <v>217</v>
      </c>
      <c r="J29" s="5">
        <f t="shared" si="5"/>
        <v>437</v>
      </c>
      <c r="K29" s="2">
        <v>0</v>
      </c>
      <c r="L29" s="2">
        <v>0</v>
      </c>
      <c r="M29" s="5">
        <f t="shared" si="6"/>
        <v>0</v>
      </c>
      <c r="N29" s="27">
        <f t="shared" si="7"/>
        <v>0.20636086062196335</v>
      </c>
      <c r="O29" s="27">
        <f t="shared" si="0"/>
        <v>0.25723294102374455</v>
      </c>
      <c r="P29" s="28">
        <f t="shared" si="1"/>
        <v>0.23162228269790505</v>
      </c>
      <c r="R29" s="32">
        <f t="shared" si="8"/>
        <v>44.573945894344085</v>
      </c>
      <c r="S29" s="32">
        <f t="shared" si="9"/>
        <v>55.562315261128823</v>
      </c>
      <c r="T29" s="32">
        <f t="shared" si="10"/>
        <v>50.030413062747492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9433.1133561405131</v>
      </c>
      <c r="F30" s="2">
        <v>12037.0170568946</v>
      </c>
      <c r="G30" s="5">
        <f t="shared" si="4"/>
        <v>21470.130413035113</v>
      </c>
      <c r="H30" s="2">
        <v>220</v>
      </c>
      <c r="I30" s="2">
        <v>209</v>
      </c>
      <c r="J30" s="5">
        <f t="shared" si="5"/>
        <v>429</v>
      </c>
      <c r="K30" s="2">
        <v>0</v>
      </c>
      <c r="L30" s="2">
        <v>0</v>
      </c>
      <c r="M30" s="5">
        <f t="shared" si="6"/>
        <v>0</v>
      </c>
      <c r="N30" s="27">
        <f t="shared" si="7"/>
        <v>0.19850827769655963</v>
      </c>
      <c r="O30" s="27">
        <f t="shared" si="0"/>
        <v>0.26663603262658603</v>
      </c>
      <c r="P30" s="28">
        <f t="shared" si="1"/>
        <v>0.23169872240605965</v>
      </c>
      <c r="R30" s="32">
        <f t="shared" si="8"/>
        <v>42.87778798245688</v>
      </c>
      <c r="S30" s="32">
        <f t="shared" si="9"/>
        <v>57.593383047342584</v>
      </c>
      <c r="T30" s="32">
        <f t="shared" si="10"/>
        <v>50.046924039708884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8580.5127815236574</v>
      </c>
      <c r="F31" s="2">
        <v>11623.78622371474</v>
      </c>
      <c r="G31" s="5">
        <f t="shared" si="4"/>
        <v>20204.299005238398</v>
      </c>
      <c r="H31" s="2">
        <v>219</v>
      </c>
      <c r="I31" s="2">
        <v>210</v>
      </c>
      <c r="J31" s="5">
        <f t="shared" si="5"/>
        <v>429</v>
      </c>
      <c r="K31" s="2">
        <v>0</v>
      </c>
      <c r="L31" s="2">
        <v>0</v>
      </c>
      <c r="M31" s="5">
        <f t="shared" si="6"/>
        <v>0</v>
      </c>
      <c r="N31" s="27">
        <f t="shared" si="7"/>
        <v>0.18139085027743229</v>
      </c>
      <c r="O31" s="27">
        <f t="shared" si="0"/>
        <v>0.25625631004662125</v>
      </c>
      <c r="P31" s="28">
        <f t="shared" si="1"/>
        <v>0.21803827813647583</v>
      </c>
      <c r="R31" s="32">
        <f t="shared" si="8"/>
        <v>39.180423659925374</v>
      </c>
      <c r="S31" s="32">
        <f t="shared" si="9"/>
        <v>55.351362970070191</v>
      </c>
      <c r="T31" s="32">
        <f t="shared" si="10"/>
        <v>47.096268077478783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7822.1928349282462</v>
      </c>
      <c r="F32" s="2">
        <v>11318.194943633904</v>
      </c>
      <c r="G32" s="5">
        <f t="shared" si="4"/>
        <v>19140.387778562152</v>
      </c>
      <c r="H32" s="2">
        <v>221</v>
      </c>
      <c r="I32" s="2">
        <v>219</v>
      </c>
      <c r="J32" s="5">
        <f t="shared" si="5"/>
        <v>440</v>
      </c>
      <c r="K32" s="2">
        <v>0</v>
      </c>
      <c r="L32" s="2">
        <v>0</v>
      </c>
      <c r="M32" s="5">
        <f t="shared" si="6"/>
        <v>0</v>
      </c>
      <c r="N32" s="27">
        <f t="shared" si="7"/>
        <v>0.16386360053059004</v>
      </c>
      <c r="O32" s="27">
        <f t="shared" si="0"/>
        <v>0.23926507152955148</v>
      </c>
      <c r="P32" s="28">
        <f t="shared" si="1"/>
        <v>0.2013929690505277</v>
      </c>
      <c r="R32" s="32">
        <f t="shared" si="8"/>
        <v>35.394537714607452</v>
      </c>
      <c r="S32" s="32">
        <f t="shared" si="9"/>
        <v>51.681255450383119</v>
      </c>
      <c r="T32" s="32">
        <f t="shared" si="10"/>
        <v>43.500881314913983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5794.2112247918294</v>
      </c>
      <c r="F33" s="2">
        <v>8778.5044778179436</v>
      </c>
      <c r="G33" s="5">
        <f t="shared" si="4"/>
        <v>14572.715702609774</v>
      </c>
      <c r="H33" s="2">
        <v>213</v>
      </c>
      <c r="I33" s="2">
        <v>231</v>
      </c>
      <c r="J33" s="5">
        <f t="shared" si="5"/>
        <v>444</v>
      </c>
      <c r="K33" s="2">
        <v>0</v>
      </c>
      <c r="L33" s="2">
        <v>0</v>
      </c>
      <c r="M33" s="5">
        <f t="shared" si="6"/>
        <v>0</v>
      </c>
      <c r="N33" s="27">
        <f t="shared" si="7"/>
        <v>0.12593921111093351</v>
      </c>
      <c r="O33" s="27">
        <f t="shared" si="0"/>
        <v>0.17593603651230447</v>
      </c>
      <c r="P33" s="28">
        <f t="shared" si="1"/>
        <v>0.15195107297516031</v>
      </c>
      <c r="R33" s="32">
        <f t="shared" si="8"/>
        <v>27.202869599961641</v>
      </c>
      <c r="S33" s="32">
        <f t="shared" si="9"/>
        <v>38.002183886657761</v>
      </c>
      <c r="T33" s="32">
        <f t="shared" si="10"/>
        <v>32.821431762634624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2718.763434787706</v>
      </c>
      <c r="F34" s="2">
        <v>3763.557455863855</v>
      </c>
      <c r="G34" s="5">
        <f t="shared" si="4"/>
        <v>6482.3208906515611</v>
      </c>
      <c r="H34" s="2">
        <v>215</v>
      </c>
      <c r="I34" s="2">
        <v>216</v>
      </c>
      <c r="J34" s="5">
        <f t="shared" si="5"/>
        <v>431</v>
      </c>
      <c r="K34" s="2">
        <v>0</v>
      </c>
      <c r="L34" s="2">
        <v>0</v>
      </c>
      <c r="M34" s="5">
        <f t="shared" si="6"/>
        <v>0</v>
      </c>
      <c r="N34" s="27">
        <f t="shared" si="7"/>
        <v>5.8543570947194361E-2</v>
      </c>
      <c r="O34" s="27">
        <f t="shared" si="0"/>
        <v>8.0666097733707448E-2</v>
      </c>
      <c r="P34" s="28">
        <f t="shared" si="1"/>
        <v>6.9630498524657997E-2</v>
      </c>
      <c r="R34" s="32">
        <f t="shared" si="8"/>
        <v>12.645411324593981</v>
      </c>
      <c r="S34" s="32">
        <f t="shared" si="9"/>
        <v>17.423877110480809</v>
      </c>
      <c r="T34" s="32">
        <f t="shared" si="10"/>
        <v>15.040187681326127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1542.8542656906991</v>
      </c>
      <c r="F35" s="2">
        <v>2025.1053053392598</v>
      </c>
      <c r="G35" s="5">
        <f t="shared" si="4"/>
        <v>3567.9595710299591</v>
      </c>
      <c r="H35" s="2">
        <v>218</v>
      </c>
      <c r="I35" s="2">
        <v>209</v>
      </c>
      <c r="J35" s="5">
        <f t="shared" si="5"/>
        <v>427</v>
      </c>
      <c r="K35" s="2">
        <v>0</v>
      </c>
      <c r="L35" s="2">
        <v>0</v>
      </c>
      <c r="M35" s="5">
        <f t="shared" si="6"/>
        <v>0</v>
      </c>
      <c r="N35" s="27">
        <f t="shared" si="7"/>
        <v>3.276533863597305E-2</v>
      </c>
      <c r="O35" s="27">
        <f t="shared" si="0"/>
        <v>4.4858791984300456E-2</v>
      </c>
      <c r="P35" s="28">
        <f t="shared" si="1"/>
        <v>3.868461673855017E-2</v>
      </c>
      <c r="R35" s="32">
        <f t="shared" si="8"/>
        <v>7.0773131453701792</v>
      </c>
      <c r="S35" s="32">
        <f t="shared" si="9"/>
        <v>9.6894990686088978</v>
      </c>
      <c r="T35" s="32">
        <f t="shared" si="10"/>
        <v>8.3558772155268368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531.56561760488421</v>
      </c>
      <c r="F36" s="3">
        <v>620</v>
      </c>
      <c r="G36" s="7">
        <f t="shared" si="4"/>
        <v>1151.5656176048842</v>
      </c>
      <c r="H36" s="3">
        <v>218</v>
      </c>
      <c r="I36" s="3">
        <v>211</v>
      </c>
      <c r="J36" s="7">
        <f t="shared" si="5"/>
        <v>429</v>
      </c>
      <c r="K36" s="3">
        <v>0</v>
      </c>
      <c r="L36" s="3">
        <v>0</v>
      </c>
      <c r="M36" s="7">
        <f t="shared" si="6"/>
        <v>0</v>
      </c>
      <c r="N36" s="27">
        <f t="shared" si="7"/>
        <v>1.1288770336495162E-2</v>
      </c>
      <c r="O36" s="27">
        <f t="shared" si="0"/>
        <v>1.3603651044409339E-2</v>
      </c>
      <c r="P36" s="28">
        <f t="shared" si="1"/>
        <v>1.2427324717310759E-2</v>
      </c>
      <c r="R36" s="32">
        <f t="shared" si="8"/>
        <v>2.4383743926829551</v>
      </c>
      <c r="S36" s="32">
        <f t="shared" si="9"/>
        <v>2.9383886255924172</v>
      </c>
      <c r="T36" s="32">
        <f t="shared" si="10"/>
        <v>2.6843021389391239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13484.677927306842</v>
      </c>
      <c r="F37" s="9">
        <v>11371.344293063845</v>
      </c>
      <c r="G37" s="10">
        <f t="shared" si="4"/>
        <v>24856.022220370687</v>
      </c>
      <c r="H37" s="9">
        <v>119</v>
      </c>
      <c r="I37" s="9">
        <v>97</v>
      </c>
      <c r="J37" s="10">
        <f t="shared" si="5"/>
        <v>216</v>
      </c>
      <c r="K37" s="9">
        <v>194</v>
      </c>
      <c r="L37" s="9">
        <v>172</v>
      </c>
      <c r="M37" s="10">
        <f t="shared" si="6"/>
        <v>366</v>
      </c>
      <c r="N37" s="25">
        <f t="shared" si="7"/>
        <v>0.18267960777212044</v>
      </c>
      <c r="O37" s="25">
        <f t="shared" si="0"/>
        <v>0.1787722345155302</v>
      </c>
      <c r="P37" s="26">
        <f t="shared" si="1"/>
        <v>0.18087104305194643</v>
      </c>
      <c r="R37" s="32">
        <f t="shared" si="8"/>
        <v>43.082038106411638</v>
      </c>
      <c r="S37" s="32">
        <f t="shared" si="9"/>
        <v>42.272655364549607</v>
      </c>
      <c r="T37" s="32">
        <f t="shared" si="10"/>
        <v>42.707941959399804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12921.181752626788</v>
      </c>
      <c r="F38" s="2">
        <v>11381.445367689457</v>
      </c>
      <c r="G38" s="5">
        <f t="shared" si="4"/>
        <v>24302.627120316247</v>
      </c>
      <c r="H38" s="2">
        <v>119</v>
      </c>
      <c r="I38" s="2">
        <v>98</v>
      </c>
      <c r="J38" s="5">
        <f t="shared" si="5"/>
        <v>217</v>
      </c>
      <c r="K38" s="2">
        <v>196</v>
      </c>
      <c r="L38" s="2">
        <v>176</v>
      </c>
      <c r="M38" s="5">
        <f t="shared" si="6"/>
        <v>372</v>
      </c>
      <c r="N38" s="27">
        <f t="shared" si="7"/>
        <v>0.17387745926131429</v>
      </c>
      <c r="O38" s="27">
        <f t="shared" si="0"/>
        <v>0.1755962319132538</v>
      </c>
      <c r="P38" s="28">
        <f t="shared" si="1"/>
        <v>0.17467818929558571</v>
      </c>
      <c r="R38" s="32">
        <f t="shared" si="8"/>
        <v>41.019624611513613</v>
      </c>
      <c r="S38" s="32">
        <f t="shared" si="9"/>
        <v>41.538121779888527</v>
      </c>
      <c r="T38" s="32">
        <f t="shared" si="10"/>
        <v>41.260827029399401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12602.533239146738</v>
      </c>
      <c r="F39" s="2">
        <v>11291.644335955065</v>
      </c>
      <c r="G39" s="5">
        <f t="shared" si="4"/>
        <v>23894.177575101803</v>
      </c>
      <c r="H39" s="2">
        <v>119</v>
      </c>
      <c r="I39" s="2">
        <v>98</v>
      </c>
      <c r="J39" s="5">
        <f t="shared" si="5"/>
        <v>217</v>
      </c>
      <c r="K39" s="2">
        <v>193</v>
      </c>
      <c r="L39" s="2">
        <v>166</v>
      </c>
      <c r="M39" s="5">
        <f t="shared" si="6"/>
        <v>359</v>
      </c>
      <c r="N39" s="27">
        <f t="shared" si="7"/>
        <v>0.17130455142380843</v>
      </c>
      <c r="O39" s="27">
        <f t="shared" si="0"/>
        <v>0.18114162499927916</v>
      </c>
      <c r="P39" s="28">
        <f t="shared" si="1"/>
        <v>0.1758165879966874</v>
      </c>
      <c r="R39" s="32">
        <f t="shared" si="8"/>
        <v>40.392734740854927</v>
      </c>
      <c r="S39" s="32">
        <f t="shared" si="9"/>
        <v>42.771380060435852</v>
      </c>
      <c r="T39" s="32">
        <f t="shared" si="10"/>
        <v>41.482947178996184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12367.582249508754</v>
      </c>
      <c r="F40" s="2">
        <v>11174.191287658041</v>
      </c>
      <c r="G40" s="5">
        <f t="shared" si="4"/>
        <v>23541.773537166795</v>
      </c>
      <c r="H40" s="2">
        <v>120</v>
      </c>
      <c r="I40" s="2">
        <v>98</v>
      </c>
      <c r="J40" s="5">
        <f t="shared" si="5"/>
        <v>218</v>
      </c>
      <c r="K40" s="2">
        <v>190</v>
      </c>
      <c r="L40" s="2">
        <v>155</v>
      </c>
      <c r="M40" s="5">
        <f t="shared" si="6"/>
        <v>345</v>
      </c>
      <c r="N40" s="27">
        <f t="shared" si="7"/>
        <v>0.16932615347082083</v>
      </c>
      <c r="O40" s="27">
        <f t="shared" si="0"/>
        <v>0.18746126841460947</v>
      </c>
      <c r="P40" s="28">
        <f t="shared" si="1"/>
        <v>0.17747552573100833</v>
      </c>
      <c r="R40" s="32">
        <f t="shared" si="8"/>
        <v>39.895426611318562</v>
      </c>
      <c r="S40" s="32">
        <f t="shared" si="9"/>
        <v>44.166763982838106</v>
      </c>
      <c r="T40" s="32">
        <f t="shared" si="10"/>
        <v>41.814873067791822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12267.786584843583</v>
      </c>
      <c r="F41" s="2">
        <v>10989.983030374824</v>
      </c>
      <c r="G41" s="5">
        <f t="shared" si="4"/>
        <v>23257.769615218407</v>
      </c>
      <c r="H41" s="2">
        <v>112</v>
      </c>
      <c r="I41" s="2">
        <v>98</v>
      </c>
      <c r="J41" s="5">
        <f t="shared" si="5"/>
        <v>210</v>
      </c>
      <c r="K41" s="2">
        <v>192</v>
      </c>
      <c r="L41" s="2">
        <v>155</v>
      </c>
      <c r="M41" s="5">
        <f t="shared" si="6"/>
        <v>347</v>
      </c>
      <c r="N41" s="27">
        <f t="shared" si="7"/>
        <v>0.17084150212850355</v>
      </c>
      <c r="O41" s="27">
        <f t="shared" si="0"/>
        <v>0.18437094065183909</v>
      </c>
      <c r="P41" s="28">
        <f t="shared" si="1"/>
        <v>0.17697821890194806</v>
      </c>
      <c r="R41" s="32">
        <f t="shared" si="8"/>
        <v>40.354561134353894</v>
      </c>
      <c r="S41" s="32">
        <f t="shared" si="9"/>
        <v>43.438668104248315</v>
      </c>
      <c r="T41" s="32">
        <f t="shared" si="10"/>
        <v>41.755421212241302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10075.598616626547</v>
      </c>
      <c r="F42" s="2">
        <v>5872.7184717802329</v>
      </c>
      <c r="G42" s="5">
        <f t="shared" si="4"/>
        <v>15948.31708840678</v>
      </c>
      <c r="H42" s="2">
        <v>0</v>
      </c>
      <c r="I42" s="2">
        <v>0</v>
      </c>
      <c r="J42" s="5">
        <f t="shared" si="5"/>
        <v>0</v>
      </c>
      <c r="K42" s="2">
        <v>192</v>
      </c>
      <c r="L42" s="2">
        <v>155</v>
      </c>
      <c r="M42" s="5">
        <f t="shared" si="6"/>
        <v>347</v>
      </c>
      <c r="N42" s="27">
        <f t="shared" si="7"/>
        <v>0.21160111342041638</v>
      </c>
      <c r="O42" s="27">
        <f t="shared" si="0"/>
        <v>0.15277623495786247</v>
      </c>
      <c r="P42" s="28">
        <f t="shared" si="1"/>
        <v>0.18532487087950614</v>
      </c>
      <c r="R42" s="32">
        <f t="shared" si="8"/>
        <v>52.477076128263263</v>
      </c>
      <c r="S42" s="32">
        <f t="shared" si="9"/>
        <v>37.888506269549893</v>
      </c>
      <c r="T42" s="32">
        <f t="shared" si="10"/>
        <v>45.960567978117524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8770.2143469256443</v>
      </c>
      <c r="F43" s="2">
        <v>5430.2205666024774</v>
      </c>
      <c r="G43" s="5">
        <f t="shared" si="4"/>
        <v>14200.434913528123</v>
      </c>
      <c r="H43" s="2">
        <v>0</v>
      </c>
      <c r="I43" s="2">
        <v>0</v>
      </c>
      <c r="J43" s="5">
        <f t="shared" si="5"/>
        <v>0</v>
      </c>
      <c r="K43" s="2">
        <v>193</v>
      </c>
      <c r="L43" s="2">
        <v>155</v>
      </c>
      <c r="M43" s="5">
        <f t="shared" si="6"/>
        <v>348</v>
      </c>
      <c r="N43" s="27">
        <f t="shared" si="7"/>
        <v>0.18323195610324344</v>
      </c>
      <c r="O43" s="27">
        <f t="shared" si="0"/>
        <v>0.14126484304376893</v>
      </c>
      <c r="P43" s="28">
        <f t="shared" si="1"/>
        <v>0.16453970747043153</v>
      </c>
      <c r="R43" s="32">
        <f t="shared" si="8"/>
        <v>45.441525113604378</v>
      </c>
      <c r="S43" s="32">
        <f t="shared" si="9"/>
        <v>35.033681074854691</v>
      </c>
      <c r="T43" s="32">
        <f t="shared" si="10"/>
        <v>40.805847452667017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8372.8053950866506</v>
      </c>
      <c r="F44" s="2">
        <v>5327.0998261130717</v>
      </c>
      <c r="G44" s="5">
        <f t="shared" si="4"/>
        <v>13699.905221199722</v>
      </c>
      <c r="H44" s="2">
        <v>0</v>
      </c>
      <c r="I44" s="2">
        <v>0</v>
      </c>
      <c r="J44" s="5">
        <f t="shared" si="5"/>
        <v>0</v>
      </c>
      <c r="K44" s="2">
        <v>193</v>
      </c>
      <c r="L44" s="2">
        <v>155</v>
      </c>
      <c r="M44" s="5">
        <f t="shared" si="6"/>
        <v>348</v>
      </c>
      <c r="N44" s="27">
        <f t="shared" si="7"/>
        <v>0.17492907811897565</v>
      </c>
      <c r="O44" s="27">
        <f t="shared" si="0"/>
        <v>0.13858220151178646</v>
      </c>
      <c r="P44" s="28">
        <f t="shared" si="1"/>
        <v>0.15874009572209541</v>
      </c>
      <c r="R44" s="32">
        <f t="shared" si="8"/>
        <v>43.38241137350596</v>
      </c>
      <c r="S44" s="32">
        <f t="shared" si="9"/>
        <v>34.368385974923044</v>
      </c>
      <c r="T44" s="32">
        <f t="shared" si="10"/>
        <v>39.367543739079665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8085.0405986910755</v>
      </c>
      <c r="F45" s="2">
        <v>5308.6252402398095</v>
      </c>
      <c r="G45" s="5">
        <f t="shared" si="4"/>
        <v>13393.665838930885</v>
      </c>
      <c r="H45" s="2">
        <v>0</v>
      </c>
      <c r="I45" s="2">
        <v>0</v>
      </c>
      <c r="J45" s="5">
        <f t="shared" si="5"/>
        <v>0</v>
      </c>
      <c r="K45" s="2">
        <v>193</v>
      </c>
      <c r="L45" s="2">
        <v>155</v>
      </c>
      <c r="M45" s="5">
        <f t="shared" si="6"/>
        <v>348</v>
      </c>
      <c r="N45" s="27">
        <f t="shared" si="7"/>
        <v>0.16891694381353575</v>
      </c>
      <c r="O45" s="27">
        <f t="shared" si="0"/>
        <v>0.13810159313839254</v>
      </c>
      <c r="P45" s="28">
        <f t="shared" si="1"/>
        <v>0.15519171578294036</v>
      </c>
      <c r="R45" s="32">
        <f t="shared" si="8"/>
        <v>41.891402065756871</v>
      </c>
      <c r="S45" s="32">
        <f t="shared" si="9"/>
        <v>34.249195098321351</v>
      </c>
      <c r="T45" s="32">
        <f t="shared" si="10"/>
        <v>38.487545514169213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8000.5958510427226</v>
      </c>
      <c r="F46" s="2">
        <v>5284.6753917329961</v>
      </c>
      <c r="G46" s="5">
        <f t="shared" si="4"/>
        <v>13285.271242775718</v>
      </c>
      <c r="H46" s="2">
        <v>0</v>
      </c>
      <c r="I46" s="2">
        <v>0</v>
      </c>
      <c r="J46" s="5">
        <f t="shared" si="5"/>
        <v>0</v>
      </c>
      <c r="K46" s="2">
        <v>193</v>
      </c>
      <c r="L46" s="2">
        <v>155</v>
      </c>
      <c r="M46" s="5">
        <f t="shared" si="6"/>
        <v>348</v>
      </c>
      <c r="N46" s="27">
        <f t="shared" si="7"/>
        <v>0.16715267948860776</v>
      </c>
      <c r="O46" s="27">
        <f t="shared" si="0"/>
        <v>0.13747854817203423</v>
      </c>
      <c r="P46" s="28">
        <f t="shared" si="1"/>
        <v>0.15393575318381209</v>
      </c>
      <c r="R46" s="32">
        <f t="shared" si="8"/>
        <v>41.453864513174729</v>
      </c>
      <c r="S46" s="32">
        <f t="shared" si="9"/>
        <v>34.094679946664492</v>
      </c>
      <c r="T46" s="32">
        <f t="shared" si="10"/>
        <v>38.176066789585398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7868.0098132134008</v>
      </c>
      <c r="F47" s="2">
        <v>5245.3730926335184</v>
      </c>
      <c r="G47" s="5">
        <f t="shared" si="4"/>
        <v>13113.38290584692</v>
      </c>
      <c r="H47" s="2">
        <v>0</v>
      </c>
      <c r="I47" s="2">
        <v>0</v>
      </c>
      <c r="J47" s="5">
        <f t="shared" si="5"/>
        <v>0</v>
      </c>
      <c r="K47" s="2">
        <v>193</v>
      </c>
      <c r="L47" s="2">
        <v>153</v>
      </c>
      <c r="M47" s="5">
        <f t="shared" si="6"/>
        <v>346</v>
      </c>
      <c r="N47" s="27">
        <f t="shared" si="7"/>
        <v>0.16438262187057917</v>
      </c>
      <c r="O47" s="27">
        <f t="shared" si="0"/>
        <v>0.13823985590959093</v>
      </c>
      <c r="P47" s="28">
        <f t="shared" si="1"/>
        <v>0.15282238143118265</v>
      </c>
      <c r="R47" s="32">
        <f t="shared" ref="R47" si="11">+E47/(H47+K47)</f>
        <v>40.76689022390363</v>
      </c>
      <c r="S47" s="32">
        <f t="shared" ref="S47" si="12">+F47/(I47+L47)</f>
        <v>34.283484265578551</v>
      </c>
      <c r="T47" s="32">
        <f t="shared" ref="T47" si="13">+G47/(J47+M47)</f>
        <v>37.899950594933294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7279.2356739991974</v>
      </c>
      <c r="F48" s="2">
        <v>4223.3475873049838</v>
      </c>
      <c r="G48" s="5">
        <f t="shared" si="4"/>
        <v>11502.583261304182</v>
      </c>
      <c r="H48" s="2">
        <v>0</v>
      </c>
      <c r="I48" s="2">
        <v>0</v>
      </c>
      <c r="J48" s="5">
        <f t="shared" si="5"/>
        <v>0</v>
      </c>
      <c r="K48" s="2">
        <v>193</v>
      </c>
      <c r="L48" s="2">
        <v>133</v>
      </c>
      <c r="M48" s="5">
        <f t="shared" si="6"/>
        <v>326</v>
      </c>
      <c r="N48" s="27">
        <f t="shared" si="7"/>
        <v>0.15208164119169307</v>
      </c>
      <c r="O48" s="27">
        <f t="shared" si="0"/>
        <v>0.12804231103883651</v>
      </c>
      <c r="P48" s="28">
        <f t="shared" si="1"/>
        <v>0.14227418441153994</v>
      </c>
      <c r="R48" s="32">
        <f t="shared" si="8"/>
        <v>37.716247015539885</v>
      </c>
      <c r="S48" s="32">
        <f t="shared" si="9"/>
        <v>31.754493137631457</v>
      </c>
      <c r="T48" s="32">
        <f t="shared" si="10"/>
        <v>35.283997734061906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6882.8213094531357</v>
      </c>
      <c r="F49" s="2">
        <v>4182.5939717197843</v>
      </c>
      <c r="G49" s="5">
        <f t="shared" si="4"/>
        <v>11065.41528117292</v>
      </c>
      <c r="H49" s="2">
        <v>0</v>
      </c>
      <c r="I49" s="2">
        <v>0</v>
      </c>
      <c r="J49" s="5">
        <f t="shared" si="5"/>
        <v>0</v>
      </c>
      <c r="K49" s="2">
        <v>193</v>
      </c>
      <c r="L49" s="2">
        <v>134</v>
      </c>
      <c r="M49" s="5">
        <f t="shared" si="6"/>
        <v>327</v>
      </c>
      <c r="N49" s="27">
        <f t="shared" si="7"/>
        <v>0.14379954265111849</v>
      </c>
      <c r="O49" s="27">
        <f t="shared" si="0"/>
        <v>0.12586043487360929</v>
      </c>
      <c r="P49" s="28">
        <f t="shared" si="1"/>
        <v>0.13644834863831656</v>
      </c>
      <c r="R49" s="32">
        <f t="shared" si="8"/>
        <v>35.662286577477389</v>
      </c>
      <c r="S49" s="32">
        <f t="shared" si="9"/>
        <v>31.213387848655106</v>
      </c>
      <c r="T49" s="32">
        <f t="shared" si="10"/>
        <v>33.839190462302504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7031.474979683695</v>
      </c>
      <c r="F50" s="2">
        <v>3792.8318334842779</v>
      </c>
      <c r="G50" s="5">
        <f t="shared" si="4"/>
        <v>10824.306813167972</v>
      </c>
      <c r="H50" s="2">
        <v>0</v>
      </c>
      <c r="I50" s="2">
        <v>0</v>
      </c>
      <c r="J50" s="5">
        <f t="shared" si="5"/>
        <v>0</v>
      </c>
      <c r="K50" s="2">
        <v>199</v>
      </c>
      <c r="L50" s="2">
        <v>134</v>
      </c>
      <c r="M50" s="5">
        <f t="shared" si="6"/>
        <v>333</v>
      </c>
      <c r="N50" s="27">
        <f t="shared" si="7"/>
        <v>0.14247598840338171</v>
      </c>
      <c r="O50" s="27">
        <f t="shared" si="0"/>
        <v>0.11413191602925728</v>
      </c>
      <c r="P50" s="28">
        <f t="shared" si="1"/>
        <v>0.13107026558616647</v>
      </c>
      <c r="R50" s="32">
        <f t="shared" si="8"/>
        <v>35.334045124038667</v>
      </c>
      <c r="S50" s="32">
        <f t="shared" si="9"/>
        <v>28.304715175255804</v>
      </c>
      <c r="T50" s="32">
        <f t="shared" si="10"/>
        <v>32.505425865369283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6609.8644478788447</v>
      </c>
      <c r="F51" s="2">
        <v>3440.793926355796</v>
      </c>
      <c r="G51" s="5">
        <f t="shared" si="4"/>
        <v>10050.658374234641</v>
      </c>
      <c r="H51" s="2">
        <v>0</v>
      </c>
      <c r="I51" s="2">
        <v>0</v>
      </c>
      <c r="J51" s="5">
        <f t="shared" si="5"/>
        <v>0</v>
      </c>
      <c r="K51" s="2">
        <v>190</v>
      </c>
      <c r="L51" s="2">
        <v>134</v>
      </c>
      <c r="M51" s="5">
        <f t="shared" si="6"/>
        <v>324</v>
      </c>
      <c r="N51" s="27">
        <f t="shared" si="7"/>
        <v>0.14027725908062064</v>
      </c>
      <c r="O51" s="27">
        <f t="shared" si="0"/>
        <v>0.10353857505885279</v>
      </c>
      <c r="P51" s="28">
        <f t="shared" si="1"/>
        <v>0.12508286507161789</v>
      </c>
      <c r="R51" s="32">
        <f t="shared" si="8"/>
        <v>34.788760251993921</v>
      </c>
      <c r="S51" s="32">
        <f t="shared" si="9"/>
        <v>25.677566614595492</v>
      </c>
      <c r="T51" s="32">
        <f t="shared" si="10"/>
        <v>31.020550537761238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6555.7253688636765</v>
      </c>
      <c r="F52" s="2">
        <v>3444.4668008074577</v>
      </c>
      <c r="G52" s="5">
        <f t="shared" si="4"/>
        <v>10000.192169671134</v>
      </c>
      <c r="H52" s="2">
        <v>0</v>
      </c>
      <c r="I52" s="2">
        <v>0</v>
      </c>
      <c r="J52" s="5">
        <f t="shared" si="5"/>
        <v>0</v>
      </c>
      <c r="K52" s="2">
        <v>190</v>
      </c>
      <c r="L52" s="2">
        <v>134</v>
      </c>
      <c r="M52" s="5">
        <f t="shared" si="6"/>
        <v>324</v>
      </c>
      <c r="N52" s="27">
        <f t="shared" si="7"/>
        <v>0.13912829730186071</v>
      </c>
      <c r="O52" s="27">
        <f t="shared" si="0"/>
        <v>0.10364909727995479</v>
      </c>
      <c r="P52" s="28">
        <f t="shared" si="1"/>
        <v>0.12445480099650456</v>
      </c>
      <c r="R52" s="32">
        <f t="shared" si="8"/>
        <v>34.503817730861456</v>
      </c>
      <c r="S52" s="32">
        <f t="shared" si="9"/>
        <v>25.704976125428789</v>
      </c>
      <c r="T52" s="32">
        <f t="shared" si="10"/>
        <v>30.86479064713313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6465.4507438177898</v>
      </c>
      <c r="F53" s="2">
        <v>3428.4348332394252</v>
      </c>
      <c r="G53" s="5">
        <f t="shared" si="4"/>
        <v>9893.8855770572154</v>
      </c>
      <c r="H53" s="2">
        <v>0</v>
      </c>
      <c r="I53" s="2">
        <v>0</v>
      </c>
      <c r="J53" s="5">
        <f t="shared" si="5"/>
        <v>0</v>
      </c>
      <c r="K53" s="2">
        <v>191</v>
      </c>
      <c r="L53" s="2">
        <v>129</v>
      </c>
      <c r="M53" s="5">
        <f t="shared" si="6"/>
        <v>320</v>
      </c>
      <c r="N53" s="27">
        <f t="shared" si="7"/>
        <v>0.13649406231670727</v>
      </c>
      <c r="O53" s="27">
        <f t="shared" si="0"/>
        <v>0.10716537988370296</v>
      </c>
      <c r="P53" s="28">
        <f t="shared" si="1"/>
        <v>0.12467093721090242</v>
      </c>
      <c r="R53" s="32">
        <f t="shared" si="8"/>
        <v>33.850527454543403</v>
      </c>
      <c r="S53" s="32">
        <f t="shared" si="9"/>
        <v>26.577014211158335</v>
      </c>
      <c r="T53" s="32">
        <f t="shared" si="10"/>
        <v>30.918392428303797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6193.2716142399977</v>
      </c>
      <c r="F54" s="2">
        <v>3292.3361911672682</v>
      </c>
      <c r="G54" s="5">
        <f t="shared" si="4"/>
        <v>9485.6078054072659</v>
      </c>
      <c r="H54" s="2">
        <v>0</v>
      </c>
      <c r="I54" s="2">
        <v>0</v>
      </c>
      <c r="J54" s="5">
        <f t="shared" si="5"/>
        <v>0</v>
      </c>
      <c r="K54" s="2">
        <v>194</v>
      </c>
      <c r="L54" s="2">
        <v>128</v>
      </c>
      <c r="M54" s="5">
        <f t="shared" si="6"/>
        <v>322</v>
      </c>
      <c r="N54" s="27">
        <f t="shared" si="7"/>
        <v>0.1287261309910209</v>
      </c>
      <c r="O54" s="27">
        <f t="shared" si="0"/>
        <v>0.10371522779634791</v>
      </c>
      <c r="P54" s="28">
        <f t="shared" si="1"/>
        <v>0.11878390860307636</v>
      </c>
      <c r="R54" s="32">
        <f t="shared" si="8"/>
        <v>31.924080485773185</v>
      </c>
      <c r="S54" s="32">
        <f t="shared" si="9"/>
        <v>25.721376493494283</v>
      </c>
      <c r="T54" s="32">
        <f t="shared" si="10"/>
        <v>29.458409333562937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4747.2940124855204</v>
      </c>
      <c r="F55" s="2">
        <v>2541.2930476616098</v>
      </c>
      <c r="G55" s="5">
        <f t="shared" si="4"/>
        <v>7288.5870601471306</v>
      </c>
      <c r="H55" s="2">
        <v>0</v>
      </c>
      <c r="I55" s="2">
        <v>0</v>
      </c>
      <c r="J55" s="5">
        <f t="shared" si="5"/>
        <v>0</v>
      </c>
      <c r="K55" s="2">
        <v>181</v>
      </c>
      <c r="L55" s="2">
        <v>113</v>
      </c>
      <c r="M55" s="5">
        <f t="shared" si="6"/>
        <v>294</v>
      </c>
      <c r="N55" s="27">
        <f t="shared" si="7"/>
        <v>0.1057586440136678</v>
      </c>
      <c r="O55" s="27">
        <f t="shared" si="0"/>
        <v>9.0682737926834497E-2</v>
      </c>
      <c r="P55" s="28">
        <f t="shared" si="1"/>
        <v>9.9964163102742087E-2</v>
      </c>
      <c r="R55" s="32">
        <f t="shared" si="8"/>
        <v>26.228143715389617</v>
      </c>
      <c r="S55" s="32">
        <f t="shared" si="9"/>
        <v>22.489319005854952</v>
      </c>
      <c r="T55" s="32">
        <f t="shared" si="10"/>
        <v>24.791112449480035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4549.1606792133498</v>
      </c>
      <c r="F56" s="2">
        <v>2486.243641277641</v>
      </c>
      <c r="G56" s="5">
        <f t="shared" si="4"/>
        <v>7035.4043204909904</v>
      </c>
      <c r="H56" s="2">
        <v>0</v>
      </c>
      <c r="I56" s="2">
        <v>0</v>
      </c>
      <c r="J56" s="5">
        <f t="shared" si="5"/>
        <v>0</v>
      </c>
      <c r="K56" s="2">
        <v>188</v>
      </c>
      <c r="L56" s="2">
        <v>113</v>
      </c>
      <c r="M56" s="5">
        <f t="shared" si="6"/>
        <v>301</v>
      </c>
      <c r="N56" s="27">
        <f t="shared" si="7"/>
        <v>9.7571222529455853E-2</v>
      </c>
      <c r="O56" s="27">
        <f t="shared" si="0"/>
        <v>8.8718371441537297E-2</v>
      </c>
      <c r="P56" s="28">
        <f t="shared" si="1"/>
        <v>9.4247726938310336E-2</v>
      </c>
      <c r="R56" s="32">
        <f t="shared" si="8"/>
        <v>24.197663187305054</v>
      </c>
      <c r="S56" s="32">
        <f t="shared" si="9"/>
        <v>22.002156117501247</v>
      </c>
      <c r="T56" s="32">
        <f t="shared" si="10"/>
        <v>23.373436280700965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3338.9447409486206</v>
      </c>
      <c r="F57" s="2">
        <v>2127.0071692879978</v>
      </c>
      <c r="G57" s="5">
        <f t="shared" si="4"/>
        <v>5465.9519102366185</v>
      </c>
      <c r="H57" s="2">
        <v>0</v>
      </c>
      <c r="I57" s="2">
        <v>0</v>
      </c>
      <c r="J57" s="5">
        <f t="shared" si="5"/>
        <v>0</v>
      </c>
      <c r="K57" s="43">
        <v>191</v>
      </c>
      <c r="L57" s="2">
        <v>114</v>
      </c>
      <c r="M57" s="5">
        <f t="shared" si="6"/>
        <v>305</v>
      </c>
      <c r="N57" s="27">
        <f t="shared" si="7"/>
        <v>7.0489459993004155E-2</v>
      </c>
      <c r="O57" s="27">
        <f t="shared" si="0"/>
        <v>7.5233700102150455E-2</v>
      </c>
      <c r="P57" s="28">
        <f t="shared" si="1"/>
        <v>7.2262716951832603E-2</v>
      </c>
      <c r="R57" s="32">
        <f t="shared" si="8"/>
        <v>17.481386078265029</v>
      </c>
      <c r="S57" s="32">
        <f t="shared" si="9"/>
        <v>18.657957625333314</v>
      </c>
      <c r="T57" s="32">
        <f t="shared" si="10"/>
        <v>17.921153804054487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3189.0559734685439</v>
      </c>
      <c r="F58" s="3">
        <v>2045.0000000000002</v>
      </c>
      <c r="G58" s="7">
        <f t="shared" si="4"/>
        <v>5234.0559734685439</v>
      </c>
      <c r="H58" s="6">
        <v>0</v>
      </c>
      <c r="I58" s="3">
        <v>0</v>
      </c>
      <c r="J58" s="7">
        <f t="shared" si="5"/>
        <v>0</v>
      </c>
      <c r="K58" s="44">
        <v>190</v>
      </c>
      <c r="L58" s="3">
        <v>114</v>
      </c>
      <c r="M58" s="7">
        <f t="shared" si="6"/>
        <v>304</v>
      </c>
      <c r="N58" s="27">
        <f t="shared" si="7"/>
        <v>6.7679456143220365E-2</v>
      </c>
      <c r="O58" s="27">
        <f t="shared" si="0"/>
        <v>7.2333050367855131E-2</v>
      </c>
      <c r="P58" s="28">
        <f t="shared" si="1"/>
        <v>6.9424553977458406E-2</v>
      </c>
      <c r="R58" s="32">
        <f t="shared" si="8"/>
        <v>16.784505123518652</v>
      </c>
      <c r="S58" s="32">
        <f t="shared" si="9"/>
        <v>17.938596491228072</v>
      </c>
      <c r="T58" s="32">
        <f t="shared" si="10"/>
        <v>17.217289386409686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11433.391212471573</v>
      </c>
      <c r="F59" s="2">
        <v>5361.402767951171</v>
      </c>
      <c r="G59" s="10">
        <f t="shared" si="4"/>
        <v>16794.793980422743</v>
      </c>
      <c r="H59" s="2">
        <v>73</v>
      </c>
      <c r="I59" s="2">
        <v>88</v>
      </c>
      <c r="J59" s="10">
        <f t="shared" si="5"/>
        <v>161</v>
      </c>
      <c r="K59" s="2">
        <v>133</v>
      </c>
      <c r="L59" s="2">
        <v>100</v>
      </c>
      <c r="M59" s="10">
        <f t="shared" si="6"/>
        <v>233</v>
      </c>
      <c r="N59" s="25">
        <f t="shared" si="7"/>
        <v>0.23452148040022097</v>
      </c>
      <c r="O59" s="25">
        <f t="shared" si="0"/>
        <v>0.12238410262854207</v>
      </c>
      <c r="P59" s="26">
        <f t="shared" si="1"/>
        <v>0.18144764455945056</v>
      </c>
      <c r="R59" s="32">
        <f t="shared" si="8"/>
        <v>55.50189908966783</v>
      </c>
      <c r="S59" s="32">
        <f t="shared" si="9"/>
        <v>28.518099829527504</v>
      </c>
      <c r="T59" s="32">
        <f t="shared" si="10"/>
        <v>42.626380660971428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11119.539332589902</v>
      </c>
      <c r="F60" s="2">
        <v>5288.6755585870851</v>
      </c>
      <c r="G60" s="5">
        <f t="shared" si="4"/>
        <v>16408.214891176987</v>
      </c>
      <c r="H60" s="2">
        <v>81</v>
      </c>
      <c r="I60" s="2">
        <v>88</v>
      </c>
      <c r="J60" s="5">
        <f t="shared" si="5"/>
        <v>169</v>
      </c>
      <c r="K60" s="2">
        <v>101</v>
      </c>
      <c r="L60" s="2">
        <v>99</v>
      </c>
      <c r="M60" s="5">
        <f t="shared" si="6"/>
        <v>200</v>
      </c>
      <c r="N60" s="27">
        <f t="shared" si="7"/>
        <v>0.26136562929178975</v>
      </c>
      <c r="O60" s="27">
        <f t="shared" si="0"/>
        <v>0.12141128463239406</v>
      </c>
      <c r="P60" s="28">
        <f t="shared" si="1"/>
        <v>0.19056274843418408</v>
      </c>
      <c r="R60" s="32">
        <f t="shared" si="8"/>
        <v>61.096369959285177</v>
      </c>
      <c r="S60" s="32">
        <f t="shared" si="9"/>
        <v>28.28168747907532</v>
      </c>
      <c r="T60" s="32">
        <f t="shared" si="10"/>
        <v>44.466707022159859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10497.953697907842</v>
      </c>
      <c r="F61" s="2">
        <v>5141.5921295733042</v>
      </c>
      <c r="G61" s="5">
        <f t="shared" si="4"/>
        <v>15639.545827481146</v>
      </c>
      <c r="H61" s="2">
        <v>81</v>
      </c>
      <c r="I61" s="2">
        <v>88</v>
      </c>
      <c r="J61" s="5">
        <f t="shared" si="5"/>
        <v>169</v>
      </c>
      <c r="K61" s="2">
        <v>101</v>
      </c>
      <c r="L61" s="2">
        <v>99</v>
      </c>
      <c r="M61" s="5">
        <f t="shared" si="6"/>
        <v>200</v>
      </c>
      <c r="N61" s="27">
        <f t="shared" si="7"/>
        <v>0.24675521102641598</v>
      </c>
      <c r="O61" s="27">
        <f t="shared" si="0"/>
        <v>0.11803471371839541</v>
      </c>
      <c r="P61" s="28">
        <f t="shared" si="1"/>
        <v>0.18163553176950137</v>
      </c>
      <c r="R61" s="32">
        <f t="shared" si="8"/>
        <v>57.681064274218912</v>
      </c>
      <c r="S61" s="32">
        <f t="shared" si="9"/>
        <v>27.495145077932108</v>
      </c>
      <c r="T61" s="32">
        <f t="shared" si="10"/>
        <v>42.383593028404192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9951.5737564229657</v>
      </c>
      <c r="F62" s="2">
        <v>5044.1955756577872</v>
      </c>
      <c r="G62" s="5">
        <f t="shared" si="4"/>
        <v>14995.769332080752</v>
      </c>
      <c r="H62" s="2">
        <v>81</v>
      </c>
      <c r="I62" s="2">
        <v>88</v>
      </c>
      <c r="J62" s="5">
        <f t="shared" si="5"/>
        <v>169</v>
      </c>
      <c r="K62" s="2">
        <v>103</v>
      </c>
      <c r="L62" s="2">
        <v>98</v>
      </c>
      <c r="M62" s="5">
        <f t="shared" si="6"/>
        <v>201</v>
      </c>
      <c r="N62" s="27">
        <f t="shared" si="7"/>
        <v>0.23121686237042208</v>
      </c>
      <c r="O62" s="27">
        <f t="shared" si="0"/>
        <v>0.11646184834821267</v>
      </c>
      <c r="P62" s="28">
        <f t="shared" si="1"/>
        <v>0.17365862205948621</v>
      </c>
      <c r="R62" s="32">
        <f t="shared" si="8"/>
        <v>54.084639980559594</v>
      </c>
      <c r="S62" s="32">
        <f t="shared" si="9"/>
        <v>27.119331051923588</v>
      </c>
      <c r="T62" s="32">
        <f t="shared" si="10"/>
        <v>40.529106302920951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9629.9822877101979</v>
      </c>
      <c r="F63" s="2">
        <v>4977.0150319099112</v>
      </c>
      <c r="G63" s="5">
        <f t="shared" si="4"/>
        <v>14606.99731962011</v>
      </c>
      <c r="H63" s="2">
        <v>81</v>
      </c>
      <c r="I63" s="2">
        <v>88</v>
      </c>
      <c r="J63" s="5">
        <f t="shared" si="5"/>
        <v>169</v>
      </c>
      <c r="K63" s="2">
        <v>102</v>
      </c>
      <c r="L63" s="2">
        <v>77</v>
      </c>
      <c r="M63" s="5">
        <f t="shared" si="6"/>
        <v>179</v>
      </c>
      <c r="N63" s="27">
        <f t="shared" si="7"/>
        <v>0.22504165002127027</v>
      </c>
      <c r="O63" s="27">
        <f t="shared" si="0"/>
        <v>0.13061660276899831</v>
      </c>
      <c r="P63" s="28">
        <f t="shared" si="1"/>
        <v>0.18056513696128498</v>
      </c>
      <c r="R63" s="32">
        <f t="shared" si="8"/>
        <v>52.622854031203268</v>
      </c>
      <c r="S63" s="32">
        <f t="shared" si="9"/>
        <v>30.163727466120672</v>
      </c>
      <c r="T63" s="32">
        <f t="shared" si="10"/>
        <v>41.97413022879342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9028.7780611706221</v>
      </c>
      <c r="F64" s="2">
        <v>4908.2949331029449</v>
      </c>
      <c r="G64" s="5">
        <f t="shared" si="4"/>
        <v>13937.072994273567</v>
      </c>
      <c r="H64" s="2">
        <v>81</v>
      </c>
      <c r="I64" s="2">
        <v>88</v>
      </c>
      <c r="J64" s="5">
        <f t="shared" si="5"/>
        <v>169</v>
      </c>
      <c r="K64" s="2">
        <v>102</v>
      </c>
      <c r="L64" s="2">
        <v>80</v>
      </c>
      <c r="M64" s="5">
        <f t="shared" si="6"/>
        <v>182</v>
      </c>
      <c r="N64" s="27">
        <f t="shared" si="7"/>
        <v>0.21099219623225421</v>
      </c>
      <c r="O64" s="27">
        <f t="shared" si="0"/>
        <v>0.12634614222361371</v>
      </c>
      <c r="P64" s="28">
        <f t="shared" si="1"/>
        <v>0.17071377993965664</v>
      </c>
      <c r="R64" s="32">
        <f t="shared" si="8"/>
        <v>49.337585033719243</v>
      </c>
      <c r="S64" s="32">
        <f t="shared" si="9"/>
        <v>29.216041268469912</v>
      </c>
      <c r="T64" s="32">
        <f t="shared" si="10"/>
        <v>39.706760667446062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7435.389741027464</v>
      </c>
      <c r="F65" s="2">
        <v>4350.0624284446612</v>
      </c>
      <c r="G65" s="5">
        <f t="shared" si="4"/>
        <v>11785.452169472126</v>
      </c>
      <c r="H65" s="2">
        <v>81</v>
      </c>
      <c r="I65" s="2">
        <v>88</v>
      </c>
      <c r="J65" s="5">
        <f t="shared" si="5"/>
        <v>169</v>
      </c>
      <c r="K65" s="2">
        <v>101</v>
      </c>
      <c r="L65" s="2">
        <v>80</v>
      </c>
      <c r="M65" s="5">
        <f t="shared" si="6"/>
        <v>181</v>
      </c>
      <c r="N65" s="27">
        <f t="shared" si="7"/>
        <v>0.1747694091065124</v>
      </c>
      <c r="O65" s="27">
        <f t="shared" si="0"/>
        <v>0.1119764834340162</v>
      </c>
      <c r="P65" s="28">
        <f t="shared" si="1"/>
        <v>0.14479865551248436</v>
      </c>
      <c r="R65" s="32">
        <f t="shared" si="8"/>
        <v>40.853789785865189</v>
      </c>
      <c r="S65" s="32">
        <f t="shared" si="9"/>
        <v>25.893228740742032</v>
      </c>
      <c r="T65" s="32">
        <f t="shared" si="10"/>
        <v>33.672720484206074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3419.9362933414927</v>
      </c>
      <c r="F66" s="2">
        <v>1711.7418221557843</v>
      </c>
      <c r="G66" s="5">
        <f t="shared" si="4"/>
        <v>5131.6781154972768</v>
      </c>
      <c r="H66" s="2">
        <v>81</v>
      </c>
      <c r="I66" s="2">
        <v>88</v>
      </c>
      <c r="J66" s="5">
        <f t="shared" si="5"/>
        <v>169</v>
      </c>
      <c r="K66" s="2">
        <v>102</v>
      </c>
      <c r="L66" s="2">
        <v>79</v>
      </c>
      <c r="M66" s="5">
        <f t="shared" si="6"/>
        <v>181</v>
      </c>
      <c r="N66" s="27">
        <f t="shared" si="7"/>
        <v>7.9919991898987963E-2</v>
      </c>
      <c r="O66" s="27">
        <f t="shared" si="0"/>
        <v>4.4345643061030685E-2</v>
      </c>
      <c r="P66" s="28">
        <f t="shared" si="1"/>
        <v>6.3048925146172552E-2</v>
      </c>
      <c r="R66" s="32">
        <f t="shared" si="8"/>
        <v>18.688176466346956</v>
      </c>
      <c r="S66" s="32">
        <f t="shared" si="9"/>
        <v>10.24995103087296</v>
      </c>
      <c r="T66" s="32">
        <f t="shared" si="10"/>
        <v>14.661937472849363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3345.4151407366921</v>
      </c>
      <c r="F67" s="2">
        <v>1428.3971256299958</v>
      </c>
      <c r="G67" s="5">
        <f t="shared" si="4"/>
        <v>4773.8122663666882</v>
      </c>
      <c r="H67" s="2">
        <v>83</v>
      </c>
      <c r="I67" s="2">
        <v>86</v>
      </c>
      <c r="J67" s="5">
        <f t="shared" si="5"/>
        <v>169</v>
      </c>
      <c r="K67" s="2">
        <v>110</v>
      </c>
      <c r="L67" s="2">
        <v>79</v>
      </c>
      <c r="M67" s="5">
        <f t="shared" si="6"/>
        <v>189</v>
      </c>
      <c r="N67" s="27">
        <f t="shared" si="7"/>
        <v>7.400051187260423E-2</v>
      </c>
      <c r="O67" s="27">
        <f t="shared" si="0"/>
        <v>3.7423944813194186E-2</v>
      </c>
      <c r="P67" s="28">
        <f t="shared" si="1"/>
        <v>5.7256431903265785E-2</v>
      </c>
      <c r="R67" s="32">
        <f t="shared" si="8"/>
        <v>17.333757205889597</v>
      </c>
      <c r="S67" s="32">
        <f t="shared" si="9"/>
        <v>8.6569522765454288</v>
      </c>
      <c r="T67" s="32">
        <f t="shared" si="10"/>
        <v>13.33467113510248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3298.0768056353122</v>
      </c>
      <c r="F68" s="2">
        <v>1164.5271619020248</v>
      </c>
      <c r="G68" s="5">
        <f t="shared" si="4"/>
        <v>4462.6039675373368</v>
      </c>
      <c r="H68" s="2">
        <v>83</v>
      </c>
      <c r="I68" s="2">
        <v>86</v>
      </c>
      <c r="J68" s="5">
        <f t="shared" si="5"/>
        <v>169</v>
      </c>
      <c r="K68" s="2">
        <v>102</v>
      </c>
      <c r="L68" s="2">
        <v>71</v>
      </c>
      <c r="M68" s="5">
        <f t="shared" si="6"/>
        <v>173</v>
      </c>
      <c r="N68" s="27">
        <f t="shared" si="7"/>
        <v>7.6301980511644274E-2</v>
      </c>
      <c r="O68" s="27">
        <f t="shared" si="0"/>
        <v>3.2183483360104598E-2</v>
      </c>
      <c r="P68" s="28">
        <f t="shared" si="1"/>
        <v>5.6198417886577381E-2</v>
      </c>
      <c r="R68" s="32">
        <f t="shared" si="8"/>
        <v>17.827442192623309</v>
      </c>
      <c r="S68" s="32">
        <f t="shared" si="9"/>
        <v>7.4173704579746804</v>
      </c>
      <c r="T68" s="32">
        <f t="shared" si="10"/>
        <v>13.048549612682271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1716.0076988321559</v>
      </c>
      <c r="F69" s="3">
        <v>735</v>
      </c>
      <c r="G69" s="7">
        <f t="shared" si="4"/>
        <v>2451.0076988321562</v>
      </c>
      <c r="H69" s="6">
        <v>83</v>
      </c>
      <c r="I69" s="3">
        <v>80</v>
      </c>
      <c r="J69" s="7">
        <f t="shared" si="5"/>
        <v>163</v>
      </c>
      <c r="K69" s="6">
        <v>101</v>
      </c>
      <c r="L69" s="3">
        <v>71</v>
      </c>
      <c r="M69" s="7">
        <f t="shared" si="6"/>
        <v>172</v>
      </c>
      <c r="N69" s="27">
        <f t="shared" si="7"/>
        <v>3.9929441986973097E-2</v>
      </c>
      <c r="O69" s="27">
        <f t="shared" si="0"/>
        <v>2.1067415730337078E-2</v>
      </c>
      <c r="P69" s="28">
        <f t="shared" si="1"/>
        <v>3.1478060449400956E-2</v>
      </c>
      <c r="R69" s="32">
        <f t="shared" si="8"/>
        <v>9.3261287980008483</v>
      </c>
      <c r="S69" s="32">
        <f t="shared" si="9"/>
        <v>4.8675496688741724</v>
      </c>
      <c r="T69" s="32">
        <f t="shared" si="10"/>
        <v>7.3164408920362867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4329</v>
      </c>
      <c r="F70" s="2">
        <v>12801.409473222961</v>
      </c>
      <c r="G70" s="10">
        <f t="shared" ref="G70:G86" si="14">+E70+F70</f>
        <v>17130.409473222961</v>
      </c>
      <c r="H70" s="2">
        <v>341</v>
      </c>
      <c r="I70" s="2">
        <v>427</v>
      </c>
      <c r="J70" s="10">
        <f t="shared" ref="J70:J86" si="15">+H70+I70</f>
        <v>768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5.8773216031280551E-2</v>
      </c>
      <c r="O70" s="25">
        <f t="shared" si="0"/>
        <v>0.1387957484736638</v>
      </c>
      <c r="P70" s="26">
        <f t="shared" si="1"/>
        <v>0.10326491050119936</v>
      </c>
      <c r="R70" s="32">
        <f t="shared" si="8"/>
        <v>12.695014662756599</v>
      </c>
      <c r="S70" s="32">
        <f t="shared" si="9"/>
        <v>29.979881670311382</v>
      </c>
      <c r="T70" s="32">
        <f t="shared" si="10"/>
        <v>22.305220668259064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6438.3994880323362</v>
      </c>
      <c r="F71" s="2">
        <v>19076.891418227446</v>
      </c>
      <c r="G71" s="5">
        <f t="shared" si="14"/>
        <v>25515.290906259783</v>
      </c>
      <c r="H71" s="2">
        <v>341</v>
      </c>
      <c r="I71" s="2">
        <v>430</v>
      </c>
      <c r="J71" s="5">
        <f t="shared" si="15"/>
        <v>771</v>
      </c>
      <c r="K71" s="2">
        <v>0</v>
      </c>
      <c r="L71" s="2">
        <v>0</v>
      </c>
      <c r="M71" s="5">
        <f t="shared" si="16"/>
        <v>0</v>
      </c>
      <c r="N71" s="27">
        <f t="shared" si="17"/>
        <v>8.7411744977087216E-2</v>
      </c>
      <c r="O71" s="27">
        <f t="shared" si="0"/>
        <v>0.20539288779314649</v>
      </c>
      <c r="P71" s="28">
        <f t="shared" si="1"/>
        <v>0.15321186353857294</v>
      </c>
      <c r="R71" s="32">
        <f t="shared" ref="R71:R86" si="18">+E71/(H71+K71)</f>
        <v>18.880936915050839</v>
      </c>
      <c r="S71" s="32">
        <f t="shared" ref="S71:S86" si="19">+F71/(I71+L71)</f>
        <v>44.36486376331964</v>
      </c>
      <c r="T71" s="32">
        <f t="shared" ref="T71:T86" si="20">+G71/(J71+M71)</f>
        <v>33.093762524331751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13345.021537137987</v>
      </c>
      <c r="F72" s="2">
        <v>28847.432275944775</v>
      </c>
      <c r="G72" s="5">
        <f t="shared" si="14"/>
        <v>42192.453813082764</v>
      </c>
      <c r="H72" s="2">
        <v>345</v>
      </c>
      <c r="I72" s="2">
        <v>408</v>
      </c>
      <c r="J72" s="5">
        <f t="shared" si="15"/>
        <v>753</v>
      </c>
      <c r="K72" s="2">
        <v>0</v>
      </c>
      <c r="L72" s="2">
        <v>0</v>
      </c>
      <c r="M72" s="5">
        <f t="shared" si="16"/>
        <v>0</v>
      </c>
      <c r="N72" s="27">
        <f t="shared" si="17"/>
        <v>0.1790797307721147</v>
      </c>
      <c r="O72" s="27">
        <f t="shared" si="0"/>
        <v>0.32733560589080402</v>
      </c>
      <c r="P72" s="28">
        <f t="shared" si="1"/>
        <v>0.25940960733044838</v>
      </c>
      <c r="R72" s="32">
        <f t="shared" si="18"/>
        <v>38.681221846776772</v>
      </c>
      <c r="S72" s="32">
        <f t="shared" si="19"/>
        <v>70.704490872413658</v>
      </c>
      <c r="T72" s="32">
        <f t="shared" si="20"/>
        <v>56.032475183376846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15217.463184905475</v>
      </c>
      <c r="F73" s="2">
        <v>32761.562134469088</v>
      </c>
      <c r="G73" s="5">
        <f t="shared" si="14"/>
        <v>47979.025319374559</v>
      </c>
      <c r="H73" s="2">
        <v>386</v>
      </c>
      <c r="I73" s="2">
        <v>424</v>
      </c>
      <c r="J73" s="5">
        <f t="shared" si="15"/>
        <v>810</v>
      </c>
      <c r="K73" s="2">
        <v>0</v>
      </c>
      <c r="L73" s="2">
        <v>0</v>
      </c>
      <c r="M73" s="5">
        <f t="shared" si="16"/>
        <v>0</v>
      </c>
      <c r="N73" s="27">
        <f t="shared" si="17"/>
        <v>0.18251610997056078</v>
      </c>
      <c r="O73" s="27">
        <f t="shared" si="0"/>
        <v>0.3577214593648354</v>
      </c>
      <c r="P73" s="28">
        <f t="shared" si="1"/>
        <v>0.2742285397769465</v>
      </c>
      <c r="R73" s="32">
        <f t="shared" si="18"/>
        <v>39.423479753641125</v>
      </c>
      <c r="S73" s="32">
        <f t="shared" si="19"/>
        <v>77.26783522280445</v>
      </c>
      <c r="T73" s="32">
        <f t="shared" si="20"/>
        <v>59.233364591820447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15828.081665812324</v>
      </c>
      <c r="F74" s="2">
        <v>36709.678172975298</v>
      </c>
      <c r="G74" s="5">
        <f t="shared" si="14"/>
        <v>52537.759838787621</v>
      </c>
      <c r="H74" s="2">
        <v>390</v>
      </c>
      <c r="I74" s="2">
        <v>430</v>
      </c>
      <c r="J74" s="5">
        <f t="shared" si="15"/>
        <v>820</v>
      </c>
      <c r="K74" s="2">
        <v>0</v>
      </c>
      <c r="L74" s="2">
        <v>0</v>
      </c>
      <c r="M74" s="5">
        <f t="shared" si="16"/>
        <v>0</v>
      </c>
      <c r="N74" s="27">
        <f t="shared" si="17"/>
        <v>0.18789270733395447</v>
      </c>
      <c r="O74" s="27">
        <f t="shared" si="0"/>
        <v>0.39523770642738265</v>
      </c>
      <c r="P74" s="28">
        <f t="shared" si="1"/>
        <v>0.29662240198050827</v>
      </c>
      <c r="R74" s="32">
        <f t="shared" si="18"/>
        <v>40.584824784134163</v>
      </c>
      <c r="S74" s="32">
        <f t="shared" si="19"/>
        <v>85.371344588314642</v>
      </c>
      <c r="T74" s="32">
        <f t="shared" si="20"/>
        <v>64.070438827789786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17285.636796826675</v>
      </c>
      <c r="F75" s="2">
        <v>38343.059563057526</v>
      </c>
      <c r="G75" s="5">
        <f t="shared" si="14"/>
        <v>55628.696359884198</v>
      </c>
      <c r="H75" s="2">
        <v>386</v>
      </c>
      <c r="I75" s="2">
        <v>422</v>
      </c>
      <c r="J75" s="5">
        <f t="shared" si="15"/>
        <v>808</v>
      </c>
      <c r="K75" s="2">
        <v>0</v>
      </c>
      <c r="L75" s="2">
        <v>0</v>
      </c>
      <c r="M75" s="5">
        <f t="shared" si="16"/>
        <v>0</v>
      </c>
      <c r="N75" s="27">
        <f t="shared" si="17"/>
        <v>0.20732149295752586</v>
      </c>
      <c r="O75" s="27">
        <f t="shared" si="0"/>
        <v>0.42064967925067498</v>
      </c>
      <c r="P75" s="28">
        <f t="shared" si="1"/>
        <v>0.31873794668983885</v>
      </c>
      <c r="R75" s="32">
        <f t="shared" si="18"/>
        <v>44.781442478825582</v>
      </c>
      <c r="S75" s="32">
        <f t="shared" si="19"/>
        <v>90.860330718145804</v>
      </c>
      <c r="T75" s="32">
        <f t="shared" si="20"/>
        <v>68.847396485005191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26317.266060292222</v>
      </c>
      <c r="F76" s="2">
        <v>41847.186498797935</v>
      </c>
      <c r="G76" s="5">
        <f t="shared" si="14"/>
        <v>68164.452559090161</v>
      </c>
      <c r="H76" s="2">
        <v>362</v>
      </c>
      <c r="I76" s="2">
        <v>390</v>
      </c>
      <c r="J76" s="5">
        <f t="shared" si="15"/>
        <v>752</v>
      </c>
      <c r="K76" s="2">
        <v>0</v>
      </c>
      <c r="L76" s="2">
        <v>0</v>
      </c>
      <c r="M76" s="5">
        <f t="shared" si="16"/>
        <v>0</v>
      </c>
      <c r="N76" s="27">
        <f t="shared" si="17"/>
        <v>0.33657236111484834</v>
      </c>
      <c r="O76" s="27">
        <f t="shared" si="0"/>
        <v>0.49676147315762031</v>
      </c>
      <c r="P76" s="28">
        <f t="shared" si="1"/>
        <v>0.41964916124341362</v>
      </c>
      <c r="R76" s="32">
        <f t="shared" si="18"/>
        <v>72.699630000807247</v>
      </c>
      <c r="S76" s="32">
        <f t="shared" si="19"/>
        <v>107.30047820204599</v>
      </c>
      <c r="T76" s="32">
        <f t="shared" si="20"/>
        <v>90.644218828577337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31003.765173147982</v>
      </c>
      <c r="F77" s="2">
        <v>42427.342409743265</v>
      </c>
      <c r="G77" s="5">
        <f t="shared" si="14"/>
        <v>73431.107582891244</v>
      </c>
      <c r="H77" s="2">
        <v>386</v>
      </c>
      <c r="I77" s="2">
        <v>389</v>
      </c>
      <c r="J77" s="5">
        <f t="shared" si="15"/>
        <v>775</v>
      </c>
      <c r="K77" s="2">
        <v>0</v>
      </c>
      <c r="L77" s="2">
        <v>0</v>
      </c>
      <c r="M77" s="5">
        <f t="shared" si="16"/>
        <v>0</v>
      </c>
      <c r="N77" s="27">
        <f t="shared" si="17"/>
        <v>0.37185479242405467</v>
      </c>
      <c r="O77" s="27">
        <f t="shared" si="0"/>
        <v>0.50494314017118047</v>
      </c>
      <c r="P77" s="28">
        <f t="shared" si="1"/>
        <v>0.43865655664809583</v>
      </c>
      <c r="R77" s="32">
        <f t="shared" si="18"/>
        <v>80.32063516359581</v>
      </c>
      <c r="S77" s="32">
        <f t="shared" si="19"/>
        <v>109.06771827697497</v>
      </c>
      <c r="T77" s="32">
        <f t="shared" si="20"/>
        <v>94.749816235988703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27613.419719428719</v>
      </c>
      <c r="F78" s="2">
        <v>28240.313181698333</v>
      </c>
      <c r="G78" s="5">
        <f t="shared" si="14"/>
        <v>55853.732901127049</v>
      </c>
      <c r="H78" s="2">
        <v>387</v>
      </c>
      <c r="I78" s="2">
        <v>388</v>
      </c>
      <c r="J78" s="5">
        <f t="shared" si="15"/>
        <v>775</v>
      </c>
      <c r="K78" s="2">
        <v>0</v>
      </c>
      <c r="L78" s="2">
        <v>0</v>
      </c>
      <c r="M78" s="5">
        <f t="shared" si="16"/>
        <v>0</v>
      </c>
      <c r="N78" s="27">
        <f t="shared" si="17"/>
        <v>0.33033567469887931</v>
      </c>
      <c r="O78" s="27">
        <f t="shared" si="0"/>
        <v>0.33696440890724433</v>
      </c>
      <c r="P78" s="28">
        <f t="shared" si="1"/>
        <v>0.33365431840577686</v>
      </c>
      <c r="R78" s="32">
        <f t="shared" si="18"/>
        <v>71.35250573495793</v>
      </c>
      <c r="S78" s="32">
        <f t="shared" si="19"/>
        <v>72.78431232396477</v>
      </c>
      <c r="T78" s="32">
        <f t="shared" si="20"/>
        <v>72.069332775647808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26024.183908909727</v>
      </c>
      <c r="F79" s="2">
        <v>26864.244813102567</v>
      </c>
      <c r="G79" s="5">
        <f t="shared" si="14"/>
        <v>52888.428722012293</v>
      </c>
      <c r="H79" s="2">
        <v>391</v>
      </c>
      <c r="I79" s="2">
        <v>420</v>
      </c>
      <c r="J79" s="5">
        <f t="shared" si="15"/>
        <v>811</v>
      </c>
      <c r="K79" s="2">
        <v>0</v>
      </c>
      <c r="L79" s="2">
        <v>0</v>
      </c>
      <c r="M79" s="5">
        <f t="shared" si="16"/>
        <v>0</v>
      </c>
      <c r="N79" s="27">
        <f t="shared" si="17"/>
        <v>0.30813895885324577</v>
      </c>
      <c r="O79" s="27">
        <f t="shared" si="0"/>
        <v>0.29612262801038985</v>
      </c>
      <c r="P79" s="28">
        <f t="shared" si="1"/>
        <v>0.30191595151169276</v>
      </c>
      <c r="R79" s="32">
        <f t="shared" si="18"/>
        <v>66.558015112301092</v>
      </c>
      <c r="S79" s="32">
        <f t="shared" si="19"/>
        <v>63.962487650244206</v>
      </c>
      <c r="T79" s="32">
        <f t="shared" si="20"/>
        <v>65.213845526525645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20519.710902915231</v>
      </c>
      <c r="F80" s="2">
        <v>20631.809880936678</v>
      </c>
      <c r="G80" s="5">
        <f t="shared" si="14"/>
        <v>41151.520783851913</v>
      </c>
      <c r="H80" s="2">
        <v>402</v>
      </c>
      <c r="I80" s="2">
        <v>390</v>
      </c>
      <c r="J80" s="5">
        <f t="shared" si="15"/>
        <v>792</v>
      </c>
      <c r="K80" s="2">
        <v>0</v>
      </c>
      <c r="L80" s="2">
        <v>0</v>
      </c>
      <c r="M80" s="5">
        <f t="shared" si="16"/>
        <v>0</v>
      </c>
      <c r="N80" s="27">
        <f t="shared" si="17"/>
        <v>0.23631507857604606</v>
      </c>
      <c r="O80" s="27">
        <f t="shared" si="0"/>
        <v>0.24491702137864052</v>
      </c>
      <c r="P80" s="28">
        <f t="shared" si="1"/>
        <v>0.24055088374399033</v>
      </c>
      <c r="R80" s="32">
        <f t="shared" si="18"/>
        <v>51.044056972425949</v>
      </c>
      <c r="S80" s="32">
        <f t="shared" si="19"/>
        <v>52.902076617786356</v>
      </c>
      <c r="T80" s="32">
        <f t="shared" si="20"/>
        <v>51.958990888701912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16610.96289570543</v>
      </c>
      <c r="F81" s="2">
        <v>17664.781080593755</v>
      </c>
      <c r="G81" s="5">
        <f t="shared" si="14"/>
        <v>34275.743976299185</v>
      </c>
      <c r="H81" s="2">
        <v>430</v>
      </c>
      <c r="I81" s="2">
        <v>384</v>
      </c>
      <c r="J81" s="5">
        <f t="shared" si="15"/>
        <v>814</v>
      </c>
      <c r="K81" s="2">
        <v>0</v>
      </c>
      <c r="L81" s="2">
        <v>0</v>
      </c>
      <c r="M81" s="5">
        <f t="shared" si="16"/>
        <v>0</v>
      </c>
      <c r="N81" s="27">
        <f t="shared" si="17"/>
        <v>0.17884326976427034</v>
      </c>
      <c r="O81" s="27">
        <f t="shared" si="17"/>
        <v>0.21297237992613999</v>
      </c>
      <c r="P81" s="28">
        <f t="shared" si="17"/>
        <v>0.19494348880869042</v>
      </c>
      <c r="R81" s="32">
        <f t="shared" si="18"/>
        <v>38.630146269082395</v>
      </c>
      <c r="S81" s="32">
        <f t="shared" si="19"/>
        <v>46.002034064046235</v>
      </c>
      <c r="T81" s="32">
        <f t="shared" si="20"/>
        <v>42.107793582677132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13854.62662319718</v>
      </c>
      <c r="F82" s="2">
        <v>16366.138946710626</v>
      </c>
      <c r="G82" s="5">
        <f t="shared" si="14"/>
        <v>30220.765569907806</v>
      </c>
      <c r="H82" s="2">
        <v>432</v>
      </c>
      <c r="I82" s="2">
        <v>383</v>
      </c>
      <c r="J82" s="5">
        <f t="shared" si="15"/>
        <v>815</v>
      </c>
      <c r="K82" s="2">
        <v>0</v>
      </c>
      <c r="L82" s="2">
        <v>0</v>
      </c>
      <c r="M82" s="5">
        <f t="shared" si="16"/>
        <v>0</v>
      </c>
      <c r="N82" s="27">
        <f t="shared" si="17"/>
        <v>0.14847636556066937</v>
      </c>
      <c r="O82" s="27">
        <f t="shared" si="17"/>
        <v>0.19783070963531846</v>
      </c>
      <c r="P82" s="28">
        <f t="shared" si="17"/>
        <v>0.17166987940188483</v>
      </c>
      <c r="R82" s="32">
        <f t="shared" si="18"/>
        <v>32.070894961104585</v>
      </c>
      <c r="S82" s="32">
        <f t="shared" si="19"/>
        <v>42.731433281228789</v>
      </c>
      <c r="T82" s="32">
        <f t="shared" si="20"/>
        <v>37.080693950807124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10786.198351894165</v>
      </c>
      <c r="F83" s="2">
        <v>12196.83368927212</v>
      </c>
      <c r="G83" s="5">
        <f t="shared" si="14"/>
        <v>22983.032041166283</v>
      </c>
      <c r="H83" s="2">
        <v>406</v>
      </c>
      <c r="I83" s="2">
        <v>351</v>
      </c>
      <c r="J83" s="5">
        <f t="shared" si="15"/>
        <v>757</v>
      </c>
      <c r="K83" s="2">
        <v>0</v>
      </c>
      <c r="L83" s="2">
        <v>0</v>
      </c>
      <c r="M83" s="5">
        <f t="shared" si="16"/>
        <v>0</v>
      </c>
      <c r="N83" s="27">
        <f t="shared" si="17"/>
        <v>0.12299532877091504</v>
      </c>
      <c r="O83" s="27">
        <f t="shared" si="17"/>
        <v>0.16087413856273242</v>
      </c>
      <c r="P83" s="28">
        <f t="shared" si="17"/>
        <v>0.14055868707597169</v>
      </c>
      <c r="R83" s="32">
        <f t="shared" si="18"/>
        <v>26.566991014517647</v>
      </c>
      <c r="S83" s="32">
        <f t="shared" si="19"/>
        <v>34.748813929550202</v>
      </c>
      <c r="T83" s="32">
        <f t="shared" si="20"/>
        <v>30.360676408409887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6474.8965278275018</v>
      </c>
      <c r="F84" s="3">
        <v>5766</v>
      </c>
      <c r="G84" s="7">
        <f t="shared" si="14"/>
        <v>12240.896527827503</v>
      </c>
      <c r="H84" s="6">
        <v>408</v>
      </c>
      <c r="I84" s="3">
        <v>343</v>
      </c>
      <c r="J84" s="7">
        <f t="shared" si="15"/>
        <v>751</v>
      </c>
      <c r="K84" s="6">
        <v>0</v>
      </c>
      <c r="L84" s="3">
        <v>0</v>
      </c>
      <c r="M84" s="7">
        <f t="shared" si="16"/>
        <v>0</v>
      </c>
      <c r="N84" s="27">
        <f t="shared" si="17"/>
        <v>7.3471501995137772E-2</v>
      </c>
      <c r="O84" s="27">
        <f t="shared" si="17"/>
        <v>7.7826368642695168E-2</v>
      </c>
      <c r="P84" s="28">
        <f t="shared" si="17"/>
        <v>7.5460475710333763E-2</v>
      </c>
      <c r="R84" s="32">
        <f t="shared" si="18"/>
        <v>15.86984443094976</v>
      </c>
      <c r="S84" s="32">
        <f t="shared" si="19"/>
        <v>16.810495626822156</v>
      </c>
      <c r="T84" s="32">
        <f t="shared" si="20"/>
        <v>16.299462753432095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2271.7170777732467</v>
      </c>
      <c r="F85" s="2">
        <v>5314.4551573282497</v>
      </c>
      <c r="G85" s="5">
        <f t="shared" si="14"/>
        <v>7586.172235101496</v>
      </c>
      <c r="H85" s="2">
        <v>118</v>
      </c>
      <c r="I85" s="2">
        <v>96</v>
      </c>
      <c r="J85" s="5">
        <f t="shared" si="15"/>
        <v>214</v>
      </c>
      <c r="K85" s="2">
        <v>0</v>
      </c>
      <c r="L85" s="2">
        <v>0</v>
      </c>
      <c r="M85" s="5">
        <f t="shared" si="16"/>
        <v>0</v>
      </c>
      <c r="N85" s="25">
        <f t="shared" si="17"/>
        <v>8.9128887232158144E-2</v>
      </c>
      <c r="O85" s="25">
        <f t="shared" si="17"/>
        <v>0.25629124022609229</v>
      </c>
      <c r="P85" s="26">
        <f t="shared" si="17"/>
        <v>0.16411760633224073</v>
      </c>
      <c r="R85" s="32">
        <f t="shared" si="18"/>
        <v>19.251839642146159</v>
      </c>
      <c r="S85" s="32">
        <f t="shared" si="19"/>
        <v>55.358907888835937</v>
      </c>
      <c r="T85" s="32">
        <f t="shared" si="20"/>
        <v>35.449402967764001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1991.7311447642344</v>
      </c>
      <c r="F86" s="3">
        <v>5044.0000000000009</v>
      </c>
      <c r="G86" s="7">
        <f t="shared" si="14"/>
        <v>7035.7311447642351</v>
      </c>
      <c r="H86" s="6">
        <v>120</v>
      </c>
      <c r="I86" s="3">
        <v>96</v>
      </c>
      <c r="J86" s="7">
        <f t="shared" si="15"/>
        <v>216</v>
      </c>
      <c r="K86" s="6">
        <v>0</v>
      </c>
      <c r="L86" s="3">
        <v>0</v>
      </c>
      <c r="M86" s="7">
        <f t="shared" si="16"/>
        <v>0</v>
      </c>
      <c r="N86" s="27">
        <f t="shared" si="17"/>
        <v>7.6841479350472003E-2</v>
      </c>
      <c r="O86" s="27">
        <f t="shared" si="17"/>
        <v>0.2432484567901235</v>
      </c>
      <c r="P86" s="28">
        <f t="shared" si="17"/>
        <v>0.15080013599031711</v>
      </c>
      <c r="R86" s="32">
        <f t="shared" si="18"/>
        <v>16.597759539701954</v>
      </c>
      <c r="S86" s="32">
        <f t="shared" si="19"/>
        <v>52.541666666666679</v>
      </c>
      <c r="T86" s="32">
        <f t="shared" si="20"/>
        <v>32.572829373908498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0.14074214173433511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304.99999999999994</v>
      </c>
      <c r="F5" s="9">
        <v>662.03020948786138</v>
      </c>
      <c r="G5" s="10">
        <f>+E5+F5</f>
        <v>967.03020948786138</v>
      </c>
      <c r="H5" s="9">
        <v>107</v>
      </c>
      <c r="I5" s="9">
        <v>146</v>
      </c>
      <c r="J5" s="10">
        <f>+H5+I5</f>
        <v>253</v>
      </c>
      <c r="K5" s="9">
        <v>0</v>
      </c>
      <c r="L5" s="9">
        <v>0</v>
      </c>
      <c r="M5" s="10">
        <f>+K5+L5</f>
        <v>0</v>
      </c>
      <c r="N5" s="27">
        <f>+E5/(H5*216+K5*248)</f>
        <v>1.3196607822776044E-2</v>
      </c>
      <c r="O5" s="27">
        <f t="shared" ref="O5:O80" si="0">+F5/(I5*216+L5*248)</f>
        <v>2.0992840229828176E-2</v>
      </c>
      <c r="P5" s="28">
        <f t="shared" ref="P5:P80" si="1">+G5/(J5*216+M5*248)</f>
        <v>1.7695619409454352E-2</v>
      </c>
      <c r="R5" s="32">
        <f>+E5/(H5+K5)</f>
        <v>2.8504672897196257</v>
      </c>
      <c r="S5" s="32">
        <f t="shared" ref="S5" si="2">+F5/(I5+L5)</f>
        <v>4.5344534896428863</v>
      </c>
      <c r="T5" s="32">
        <f t="shared" ref="T5" si="3">+G5/(J5+M5)</f>
        <v>3.8222537924421398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469.49484171268011</v>
      </c>
      <c r="F6" s="2">
        <v>1272.1425875202324</v>
      </c>
      <c r="G6" s="5">
        <f t="shared" ref="G6:G69" si="4">+E6+F6</f>
        <v>1741.6374292329124</v>
      </c>
      <c r="H6" s="2">
        <v>107</v>
      </c>
      <c r="I6" s="2">
        <v>154</v>
      </c>
      <c r="J6" s="5">
        <f t="shared" ref="J6:J69" si="5">+H6+I6</f>
        <v>261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2.031389934720838E-2</v>
      </c>
      <c r="O6" s="27">
        <f t="shared" si="0"/>
        <v>3.8243824781151764E-2</v>
      </c>
      <c r="P6" s="28">
        <f t="shared" si="1"/>
        <v>3.0893242323558116E-2</v>
      </c>
      <c r="R6" s="32">
        <f t="shared" ref="R6:R70" si="8">+E6/(H6+K6)</f>
        <v>4.3878022589970103</v>
      </c>
      <c r="S6" s="32">
        <f t="shared" ref="S6:S70" si="9">+F6/(I6+L6)</f>
        <v>8.2606661527287812</v>
      </c>
      <c r="T6" s="32">
        <f t="shared" ref="T6:T70" si="10">+G6/(J6+M6)</f>
        <v>6.6729403418885536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572.01308675028326</v>
      </c>
      <c r="F7" s="2">
        <v>1848.2744981218616</v>
      </c>
      <c r="G7" s="5">
        <f t="shared" si="4"/>
        <v>2420.2875848721451</v>
      </c>
      <c r="H7" s="2">
        <v>107</v>
      </c>
      <c r="I7" s="2">
        <v>176</v>
      </c>
      <c r="J7" s="5">
        <f t="shared" si="5"/>
        <v>283</v>
      </c>
      <c r="K7" s="2">
        <v>0</v>
      </c>
      <c r="L7" s="2">
        <v>0</v>
      </c>
      <c r="M7" s="5">
        <f t="shared" si="6"/>
        <v>0</v>
      </c>
      <c r="N7" s="27">
        <f t="shared" si="7"/>
        <v>2.4749614345373972E-2</v>
      </c>
      <c r="O7" s="27">
        <f t="shared" si="0"/>
        <v>4.8618331705646611E-2</v>
      </c>
      <c r="P7" s="28">
        <f t="shared" si="1"/>
        <v>3.9593763657769683E-2</v>
      </c>
      <c r="R7" s="32">
        <f t="shared" si="8"/>
        <v>5.345916698600778</v>
      </c>
      <c r="S7" s="32">
        <f t="shared" si="9"/>
        <v>10.501559648419668</v>
      </c>
      <c r="T7" s="32">
        <f t="shared" si="10"/>
        <v>8.5522529500782518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669.38821656069911</v>
      </c>
      <c r="F8" s="2">
        <v>2167.6416076684754</v>
      </c>
      <c r="G8" s="5">
        <f t="shared" si="4"/>
        <v>2837.0298242291747</v>
      </c>
      <c r="H8" s="2">
        <v>105</v>
      </c>
      <c r="I8" s="2">
        <v>184</v>
      </c>
      <c r="J8" s="5">
        <f t="shared" si="5"/>
        <v>289</v>
      </c>
      <c r="K8" s="2">
        <v>0</v>
      </c>
      <c r="L8" s="2">
        <v>0</v>
      </c>
      <c r="M8" s="5">
        <f t="shared" si="6"/>
        <v>0</v>
      </c>
      <c r="N8" s="27">
        <f t="shared" si="7"/>
        <v>2.9514471629660453E-2</v>
      </c>
      <c r="O8" s="27">
        <f t="shared" si="0"/>
        <v>5.4540096811304235E-2</v>
      </c>
      <c r="P8" s="28">
        <f t="shared" si="1"/>
        <v>4.5447741641502865E-2</v>
      </c>
      <c r="R8" s="32">
        <f t="shared" si="8"/>
        <v>6.3751258720066586</v>
      </c>
      <c r="S8" s="32">
        <f t="shared" si="9"/>
        <v>11.780660911241714</v>
      </c>
      <c r="T8" s="32">
        <f t="shared" si="10"/>
        <v>9.8167121945646176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896.17871258736818</v>
      </c>
      <c r="F9" s="2">
        <v>2888.4720675305348</v>
      </c>
      <c r="G9" s="5">
        <f t="shared" si="4"/>
        <v>3784.6507801179032</v>
      </c>
      <c r="H9" s="2">
        <v>138</v>
      </c>
      <c r="I9" s="2">
        <v>152</v>
      </c>
      <c r="J9" s="5">
        <f t="shared" si="5"/>
        <v>290</v>
      </c>
      <c r="K9" s="2">
        <v>0</v>
      </c>
      <c r="L9" s="2">
        <v>0</v>
      </c>
      <c r="M9" s="5">
        <f t="shared" si="6"/>
        <v>0</v>
      </c>
      <c r="N9" s="27">
        <f t="shared" si="7"/>
        <v>3.006504000896968E-2</v>
      </c>
      <c r="O9" s="27">
        <f t="shared" si="0"/>
        <v>8.7977341238137635E-2</v>
      </c>
      <c r="P9" s="28">
        <f t="shared" si="1"/>
        <v>6.0419073756671507E-2</v>
      </c>
      <c r="R9" s="32">
        <f t="shared" si="8"/>
        <v>6.494048641937451</v>
      </c>
      <c r="S9" s="32">
        <f t="shared" si="9"/>
        <v>19.003105707437729</v>
      </c>
      <c r="T9" s="32">
        <f t="shared" si="10"/>
        <v>13.050519931441045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1046.3279544655127</v>
      </c>
      <c r="F10" s="2">
        <v>3371.9507747498919</v>
      </c>
      <c r="G10" s="5">
        <f t="shared" si="4"/>
        <v>4418.2787292154044</v>
      </c>
      <c r="H10" s="2">
        <v>151</v>
      </c>
      <c r="I10" s="2">
        <v>153</v>
      </c>
      <c r="J10" s="5">
        <f t="shared" si="5"/>
        <v>304</v>
      </c>
      <c r="K10" s="2">
        <v>0</v>
      </c>
      <c r="L10" s="2">
        <v>0</v>
      </c>
      <c r="M10" s="5">
        <f t="shared" si="6"/>
        <v>0</v>
      </c>
      <c r="N10" s="27">
        <f t="shared" si="7"/>
        <v>3.2080204637770192E-2</v>
      </c>
      <c r="O10" s="27">
        <f t="shared" si="0"/>
        <v>0.10203191644728553</v>
      </c>
      <c r="P10" s="28">
        <f t="shared" si="1"/>
        <v>6.7286164857690733E-2</v>
      </c>
      <c r="R10" s="32">
        <f t="shared" si="8"/>
        <v>6.9293242017583623</v>
      </c>
      <c r="S10" s="32">
        <f t="shared" si="9"/>
        <v>22.038893952613673</v>
      </c>
      <c r="T10" s="32">
        <f t="shared" si="10"/>
        <v>14.533811609261198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1671.9149588624662</v>
      </c>
      <c r="F11" s="2">
        <v>4054.8424917707075</v>
      </c>
      <c r="G11" s="5">
        <f t="shared" si="4"/>
        <v>5726.7574506331739</v>
      </c>
      <c r="H11" s="2">
        <v>157</v>
      </c>
      <c r="I11" s="2">
        <v>155</v>
      </c>
      <c r="J11" s="5">
        <f t="shared" si="5"/>
        <v>312</v>
      </c>
      <c r="K11" s="2">
        <v>0</v>
      </c>
      <c r="L11" s="2">
        <v>0</v>
      </c>
      <c r="M11" s="5">
        <f t="shared" si="6"/>
        <v>0</v>
      </c>
      <c r="N11" s="27">
        <f t="shared" si="7"/>
        <v>4.9301573450768639E-2</v>
      </c>
      <c r="O11" s="27">
        <f t="shared" si="0"/>
        <v>0.12111238027988971</v>
      </c>
      <c r="P11" s="28">
        <f t="shared" si="1"/>
        <v>8.4976814022928157E-2</v>
      </c>
      <c r="R11" s="32">
        <f t="shared" si="8"/>
        <v>10.649139865366026</v>
      </c>
      <c r="S11" s="32">
        <f t="shared" si="9"/>
        <v>26.160274140456178</v>
      </c>
      <c r="T11" s="32">
        <f t="shared" si="10"/>
        <v>18.354991828952482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1752.4487621874723</v>
      </c>
      <c r="F12" s="2">
        <v>4222.6097948364604</v>
      </c>
      <c r="G12" s="5">
        <f t="shared" si="4"/>
        <v>5975.0585570239327</v>
      </c>
      <c r="H12" s="2">
        <v>156</v>
      </c>
      <c r="I12" s="2">
        <v>154</v>
      </c>
      <c r="J12" s="5">
        <f t="shared" si="5"/>
        <v>310</v>
      </c>
      <c r="K12" s="2">
        <v>0</v>
      </c>
      <c r="L12" s="2">
        <v>0</v>
      </c>
      <c r="M12" s="5">
        <f t="shared" si="6"/>
        <v>0</v>
      </c>
      <c r="N12" s="27">
        <f t="shared" si="7"/>
        <v>5.2007619960454422E-2</v>
      </c>
      <c r="O12" s="27">
        <f t="shared" si="0"/>
        <v>0.12694233389960499</v>
      </c>
      <c r="P12" s="28">
        <f t="shared" si="1"/>
        <v>8.923325204635503E-2</v>
      </c>
      <c r="R12" s="32">
        <f t="shared" si="8"/>
        <v>11.233645911458156</v>
      </c>
      <c r="S12" s="32">
        <f t="shared" si="9"/>
        <v>27.419544122314679</v>
      </c>
      <c r="T12" s="32">
        <f t="shared" si="10"/>
        <v>19.274382442012687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1862.0885677743483</v>
      </c>
      <c r="F13" s="2">
        <v>4308.3269319967649</v>
      </c>
      <c r="G13" s="5">
        <f t="shared" si="4"/>
        <v>6170.415499771113</v>
      </c>
      <c r="H13" s="2">
        <v>156</v>
      </c>
      <c r="I13" s="2">
        <v>154</v>
      </c>
      <c r="J13" s="5">
        <f t="shared" si="5"/>
        <v>310</v>
      </c>
      <c r="K13" s="2">
        <v>0</v>
      </c>
      <c r="L13" s="2">
        <v>0</v>
      </c>
      <c r="M13" s="5">
        <f t="shared" si="6"/>
        <v>0</v>
      </c>
      <c r="N13" s="27">
        <f t="shared" si="7"/>
        <v>5.5261412861299514E-2</v>
      </c>
      <c r="O13" s="27">
        <f t="shared" si="0"/>
        <v>0.12951920791236066</v>
      </c>
      <c r="P13" s="28">
        <f t="shared" si="1"/>
        <v>9.2150769112471817E-2</v>
      </c>
      <c r="R13" s="32">
        <f t="shared" si="8"/>
        <v>11.936465178040695</v>
      </c>
      <c r="S13" s="32">
        <f t="shared" si="9"/>
        <v>27.976148909069902</v>
      </c>
      <c r="T13" s="32">
        <f t="shared" si="10"/>
        <v>19.904566128293911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2228.1676189443428</v>
      </c>
      <c r="F14" s="2">
        <v>4930.6471572396249</v>
      </c>
      <c r="G14" s="5">
        <f t="shared" si="4"/>
        <v>7158.8147761839682</v>
      </c>
      <c r="H14" s="2">
        <v>156</v>
      </c>
      <c r="I14" s="2">
        <v>149</v>
      </c>
      <c r="J14" s="5">
        <f t="shared" si="5"/>
        <v>305</v>
      </c>
      <c r="K14" s="2">
        <v>0</v>
      </c>
      <c r="L14" s="2">
        <v>0</v>
      </c>
      <c r="M14" s="5">
        <f t="shared" si="6"/>
        <v>0</v>
      </c>
      <c r="N14" s="27">
        <f t="shared" si="7"/>
        <v>6.612558223362841E-2</v>
      </c>
      <c r="O14" s="27">
        <f t="shared" si="0"/>
        <v>0.15320181323762194</v>
      </c>
      <c r="P14" s="28">
        <f t="shared" si="1"/>
        <v>0.10866446229787444</v>
      </c>
      <c r="R14" s="32">
        <f t="shared" si="8"/>
        <v>14.283125762463737</v>
      </c>
      <c r="S14" s="32">
        <f t="shared" si="9"/>
        <v>33.09159165932634</v>
      </c>
      <c r="T14" s="32">
        <f t="shared" si="10"/>
        <v>23.47152385634088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5381.2810813876749</v>
      </c>
      <c r="F15" s="2">
        <v>8159.3597654628611</v>
      </c>
      <c r="G15" s="5">
        <f t="shared" si="4"/>
        <v>13540.640846850536</v>
      </c>
      <c r="H15" s="2">
        <v>256</v>
      </c>
      <c r="I15" s="2">
        <v>317</v>
      </c>
      <c r="J15" s="5">
        <f t="shared" si="5"/>
        <v>573</v>
      </c>
      <c r="K15" s="2">
        <v>133</v>
      </c>
      <c r="L15" s="2">
        <v>115</v>
      </c>
      <c r="M15" s="5">
        <f t="shared" si="6"/>
        <v>248</v>
      </c>
      <c r="N15" s="27">
        <f t="shared" si="7"/>
        <v>6.0956967392248242E-2</v>
      </c>
      <c r="O15" s="27">
        <f t="shared" si="0"/>
        <v>8.4124049050054245E-2</v>
      </c>
      <c r="P15" s="28">
        <f t="shared" si="1"/>
        <v>7.3085198232061707E-2</v>
      </c>
      <c r="R15" s="32">
        <f t="shared" si="8"/>
        <v>13.833627458580141</v>
      </c>
      <c r="S15" s="32">
        <f t="shared" si="9"/>
        <v>18.887406864497365</v>
      </c>
      <c r="T15" s="32">
        <f t="shared" si="10"/>
        <v>16.492863394458631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11396.740384149158</v>
      </c>
      <c r="F16" s="2">
        <v>14991.501249335517</v>
      </c>
      <c r="G16" s="5">
        <f t="shared" si="4"/>
        <v>26388.241633484675</v>
      </c>
      <c r="H16" s="2">
        <v>272</v>
      </c>
      <c r="I16" s="2">
        <v>364</v>
      </c>
      <c r="J16" s="5">
        <f t="shared" si="5"/>
        <v>636</v>
      </c>
      <c r="K16" s="2">
        <v>233</v>
      </c>
      <c r="L16" s="2">
        <v>179</v>
      </c>
      <c r="M16" s="5">
        <f t="shared" si="6"/>
        <v>412</v>
      </c>
      <c r="N16" s="27">
        <f t="shared" si="7"/>
        <v>9.7795877532686537E-2</v>
      </c>
      <c r="O16" s="27">
        <f t="shared" si="0"/>
        <v>0.12186627145522141</v>
      </c>
      <c r="P16" s="28">
        <f t="shared" si="1"/>
        <v>0.1101566325202239</v>
      </c>
      <c r="R16" s="32">
        <f t="shared" si="8"/>
        <v>22.567802740889423</v>
      </c>
      <c r="S16" s="32">
        <f t="shared" si="9"/>
        <v>27.608657917744967</v>
      </c>
      <c r="T16" s="32">
        <f t="shared" si="10"/>
        <v>25.179619879279269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12176.939116168061</v>
      </c>
      <c r="F17" s="2">
        <v>16243.142409241935</v>
      </c>
      <c r="G17" s="5">
        <f t="shared" si="4"/>
        <v>28420.081525409994</v>
      </c>
      <c r="H17" s="2">
        <v>314</v>
      </c>
      <c r="I17" s="2">
        <v>350</v>
      </c>
      <c r="J17" s="5">
        <f t="shared" si="5"/>
        <v>664</v>
      </c>
      <c r="K17" s="2">
        <v>212</v>
      </c>
      <c r="L17" s="2">
        <v>177</v>
      </c>
      <c r="M17" s="5">
        <f t="shared" si="6"/>
        <v>389</v>
      </c>
      <c r="N17" s="27">
        <f t="shared" si="7"/>
        <v>0.10113736807448556</v>
      </c>
      <c r="O17" s="27">
        <f t="shared" si="0"/>
        <v>0.1359304278740873</v>
      </c>
      <c r="P17" s="28">
        <f t="shared" si="1"/>
        <v>0.11846834263768465</v>
      </c>
      <c r="R17" s="32">
        <f t="shared" si="8"/>
        <v>23.150074365338519</v>
      </c>
      <c r="S17" s="32">
        <f t="shared" si="9"/>
        <v>30.821902104823405</v>
      </c>
      <c r="T17" s="32">
        <f t="shared" si="10"/>
        <v>26.989631078262104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15971.726058719019</v>
      </c>
      <c r="F18" s="2">
        <v>19938.281564280474</v>
      </c>
      <c r="G18" s="5">
        <f t="shared" si="4"/>
        <v>35910.007622999496</v>
      </c>
      <c r="H18" s="2">
        <v>319</v>
      </c>
      <c r="I18" s="2">
        <v>329</v>
      </c>
      <c r="J18" s="5">
        <f t="shared" si="5"/>
        <v>648</v>
      </c>
      <c r="K18" s="2">
        <v>212</v>
      </c>
      <c r="L18" s="2">
        <v>174</v>
      </c>
      <c r="M18" s="5">
        <f t="shared" si="6"/>
        <v>386</v>
      </c>
      <c r="N18" s="27">
        <f t="shared" si="7"/>
        <v>0.13147617763186548</v>
      </c>
      <c r="O18" s="27">
        <f t="shared" si="0"/>
        <v>0.17456644922147926</v>
      </c>
      <c r="P18" s="28">
        <f t="shared" si="1"/>
        <v>0.15235730611889678</v>
      </c>
      <c r="R18" s="32">
        <f t="shared" si="8"/>
        <v>30.07858014824674</v>
      </c>
      <c r="S18" s="32">
        <f t="shared" si="9"/>
        <v>39.638730744096371</v>
      </c>
      <c r="T18" s="32">
        <f t="shared" si="10"/>
        <v>34.729214335589454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22112.286019816074</v>
      </c>
      <c r="F19" s="2">
        <v>23033.934618018506</v>
      </c>
      <c r="G19" s="5">
        <f t="shared" si="4"/>
        <v>45146.22063783458</v>
      </c>
      <c r="H19" s="2">
        <v>321</v>
      </c>
      <c r="I19" s="2">
        <v>324</v>
      </c>
      <c r="J19" s="5">
        <f t="shared" si="5"/>
        <v>645</v>
      </c>
      <c r="K19" s="2">
        <v>212</v>
      </c>
      <c r="L19" s="2">
        <v>174</v>
      </c>
      <c r="M19" s="5">
        <f t="shared" si="6"/>
        <v>386</v>
      </c>
      <c r="N19" s="27">
        <f t="shared" si="7"/>
        <v>0.18137907687361438</v>
      </c>
      <c r="O19" s="27">
        <f t="shared" si="0"/>
        <v>0.20359509455892472</v>
      </c>
      <c r="P19" s="28">
        <f t="shared" si="1"/>
        <v>0.1920723453840687</v>
      </c>
      <c r="R19" s="32">
        <f t="shared" si="8"/>
        <v>41.48646532798513</v>
      </c>
      <c r="S19" s="32">
        <f t="shared" si="9"/>
        <v>46.252880759073307</v>
      </c>
      <c r="T19" s="32">
        <f t="shared" si="10"/>
        <v>43.788768804883198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28614.529293707445</v>
      </c>
      <c r="F20" s="2">
        <v>34127.272107234625</v>
      </c>
      <c r="G20" s="5">
        <f t="shared" si="4"/>
        <v>62741.801400942073</v>
      </c>
      <c r="H20" s="2">
        <v>356</v>
      </c>
      <c r="I20" s="2">
        <v>323</v>
      </c>
      <c r="J20" s="5">
        <f t="shared" si="5"/>
        <v>679</v>
      </c>
      <c r="K20" s="2">
        <v>212</v>
      </c>
      <c r="L20" s="2">
        <v>172</v>
      </c>
      <c r="M20" s="5">
        <f t="shared" si="6"/>
        <v>384</v>
      </c>
      <c r="N20" s="27">
        <f t="shared" si="7"/>
        <v>0.2210094019842703</v>
      </c>
      <c r="O20" s="27">
        <f t="shared" si="0"/>
        <v>0.30355860054111777</v>
      </c>
      <c r="P20" s="28">
        <f t="shared" si="1"/>
        <v>0.25937510914170581</v>
      </c>
      <c r="R20" s="32">
        <f t="shared" si="8"/>
        <v>50.377692418499024</v>
      </c>
      <c r="S20" s="32">
        <f t="shared" si="9"/>
        <v>68.943984055019442</v>
      </c>
      <c r="T20" s="32">
        <f t="shared" si="10"/>
        <v>59.023331515467611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28198.952991960527</v>
      </c>
      <c r="F21" s="2">
        <v>33896.166280464749</v>
      </c>
      <c r="G21" s="5">
        <f t="shared" si="4"/>
        <v>62095.119272425276</v>
      </c>
      <c r="H21" s="2">
        <v>353</v>
      </c>
      <c r="I21" s="2">
        <v>326</v>
      </c>
      <c r="J21" s="5">
        <f t="shared" si="5"/>
        <v>679</v>
      </c>
      <c r="K21" s="2">
        <v>211</v>
      </c>
      <c r="L21" s="2">
        <v>172</v>
      </c>
      <c r="M21" s="5">
        <f t="shared" si="6"/>
        <v>383</v>
      </c>
      <c r="N21" s="27">
        <f t="shared" si="7"/>
        <v>0.2193173919857557</v>
      </c>
      <c r="O21" s="27">
        <f t="shared" si="0"/>
        <v>0.29977506615665017</v>
      </c>
      <c r="P21" s="28">
        <f t="shared" si="1"/>
        <v>0.25696516947140169</v>
      </c>
      <c r="R21" s="32">
        <f t="shared" si="8"/>
        <v>49.998143602766888</v>
      </c>
      <c r="S21" s="32">
        <f t="shared" si="9"/>
        <v>68.064590924628007</v>
      </c>
      <c r="T21" s="32">
        <f t="shared" si="10"/>
        <v>58.469980482509676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27061.528973945951</v>
      </c>
      <c r="F22" s="2">
        <v>31956.460142950506</v>
      </c>
      <c r="G22" s="5">
        <f t="shared" si="4"/>
        <v>59017.989116896453</v>
      </c>
      <c r="H22" s="2">
        <v>350</v>
      </c>
      <c r="I22" s="2">
        <v>331</v>
      </c>
      <c r="J22" s="5">
        <f t="shared" si="5"/>
        <v>681</v>
      </c>
      <c r="K22" s="2">
        <v>211</v>
      </c>
      <c r="L22" s="2">
        <v>166</v>
      </c>
      <c r="M22" s="5">
        <f t="shared" si="6"/>
        <v>377</v>
      </c>
      <c r="N22" s="27">
        <f t="shared" si="7"/>
        <v>0.21153718477538891</v>
      </c>
      <c r="O22" s="27">
        <f t="shared" si="0"/>
        <v>0.2836439336695884</v>
      </c>
      <c r="P22" s="28">
        <f t="shared" si="1"/>
        <v>0.24530320674376727</v>
      </c>
      <c r="R22" s="32">
        <f t="shared" si="8"/>
        <v>48.238019561400982</v>
      </c>
      <c r="S22" s="32">
        <f t="shared" si="9"/>
        <v>64.29871256126863</v>
      </c>
      <c r="T22" s="32">
        <f t="shared" si="10"/>
        <v>55.782598409164891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26152.540316438983</v>
      </c>
      <c r="F23" s="2">
        <v>24525.683793088978</v>
      </c>
      <c r="G23" s="5">
        <f t="shared" si="4"/>
        <v>50678.224109527961</v>
      </c>
      <c r="H23" s="2">
        <v>355</v>
      </c>
      <c r="I23" s="2">
        <v>314</v>
      </c>
      <c r="J23" s="5">
        <f t="shared" si="5"/>
        <v>669</v>
      </c>
      <c r="K23" s="2">
        <v>229</v>
      </c>
      <c r="L23" s="2">
        <v>167</v>
      </c>
      <c r="M23" s="5">
        <f t="shared" si="6"/>
        <v>396</v>
      </c>
      <c r="N23" s="27">
        <f t="shared" si="7"/>
        <v>0.19594027448782503</v>
      </c>
      <c r="O23" s="27">
        <f t="shared" si="0"/>
        <v>0.22451193512531104</v>
      </c>
      <c r="P23" s="28">
        <f t="shared" si="1"/>
        <v>0.20879982905471489</v>
      </c>
      <c r="R23" s="32">
        <f t="shared" si="8"/>
        <v>44.781747117190037</v>
      </c>
      <c r="S23" s="32">
        <f t="shared" si="9"/>
        <v>50.988947594779582</v>
      </c>
      <c r="T23" s="32">
        <f t="shared" si="10"/>
        <v>47.58518695730325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24541.708007396319</v>
      </c>
      <c r="F24" s="2">
        <v>22821.51873424013</v>
      </c>
      <c r="G24" s="5">
        <f t="shared" si="4"/>
        <v>47363.226741636448</v>
      </c>
      <c r="H24" s="2">
        <v>352</v>
      </c>
      <c r="I24" s="2">
        <v>298</v>
      </c>
      <c r="J24" s="5">
        <f t="shared" si="5"/>
        <v>650</v>
      </c>
      <c r="K24" s="2">
        <v>231</v>
      </c>
      <c r="L24" s="2">
        <v>166</v>
      </c>
      <c r="M24" s="5">
        <f t="shared" si="6"/>
        <v>397</v>
      </c>
      <c r="N24" s="27">
        <f t="shared" si="7"/>
        <v>0.18408121817729012</v>
      </c>
      <c r="O24" s="27">
        <f t="shared" si="0"/>
        <v>0.21624392372498608</v>
      </c>
      <c r="P24" s="28">
        <f t="shared" si="1"/>
        <v>0.19829196981292682</v>
      </c>
      <c r="R24" s="32">
        <f t="shared" si="8"/>
        <v>42.095554043561442</v>
      </c>
      <c r="S24" s="32">
        <f t="shared" si="9"/>
        <v>49.184307616896831</v>
      </c>
      <c r="T24" s="32">
        <f t="shared" si="10"/>
        <v>45.237083802900145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23128.848876599237</v>
      </c>
      <c r="F25" s="2">
        <v>22348.116946023816</v>
      </c>
      <c r="G25" s="5">
        <f t="shared" si="4"/>
        <v>45476.965822623053</v>
      </c>
      <c r="H25" s="2">
        <v>349</v>
      </c>
      <c r="I25" s="2">
        <v>315</v>
      </c>
      <c r="J25" s="5">
        <f t="shared" si="5"/>
        <v>664</v>
      </c>
      <c r="K25" s="2">
        <v>231</v>
      </c>
      <c r="L25" s="2">
        <v>169</v>
      </c>
      <c r="M25" s="5">
        <f t="shared" si="6"/>
        <v>400</v>
      </c>
      <c r="N25" s="27">
        <f t="shared" si="7"/>
        <v>0.17433104857542842</v>
      </c>
      <c r="O25" s="27">
        <f t="shared" si="0"/>
        <v>0.2032533918984995</v>
      </c>
      <c r="P25" s="28">
        <f t="shared" si="1"/>
        <v>0.1874380350774163</v>
      </c>
      <c r="R25" s="32">
        <f t="shared" si="8"/>
        <v>39.877325649309029</v>
      </c>
      <c r="S25" s="32">
        <f t="shared" si="9"/>
        <v>46.173795343024416</v>
      </c>
      <c r="T25" s="32">
        <f t="shared" si="10"/>
        <v>42.741509231788584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22211.322169541949</v>
      </c>
      <c r="F26" s="2">
        <v>21084.366946902679</v>
      </c>
      <c r="G26" s="5">
        <f t="shared" si="4"/>
        <v>43295.689116444628</v>
      </c>
      <c r="H26" s="2">
        <v>369</v>
      </c>
      <c r="I26" s="2">
        <v>282</v>
      </c>
      <c r="J26" s="5">
        <f t="shared" si="5"/>
        <v>651</v>
      </c>
      <c r="K26" s="2">
        <v>231</v>
      </c>
      <c r="L26" s="2">
        <v>176</v>
      </c>
      <c r="M26" s="5">
        <f t="shared" si="6"/>
        <v>407</v>
      </c>
      <c r="N26" s="27">
        <f t="shared" si="7"/>
        <v>0.16213590698392569</v>
      </c>
      <c r="O26" s="27">
        <f t="shared" si="0"/>
        <v>0.20164849796196135</v>
      </c>
      <c r="P26" s="28">
        <f t="shared" si="1"/>
        <v>0.17923962176444255</v>
      </c>
      <c r="R26" s="32">
        <f t="shared" si="8"/>
        <v>37.018870282569914</v>
      </c>
      <c r="S26" s="32">
        <f t="shared" si="9"/>
        <v>46.035735691927243</v>
      </c>
      <c r="T26" s="32">
        <f t="shared" si="10"/>
        <v>40.922201433312502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20311.155789610926</v>
      </c>
      <c r="F27" s="2">
        <v>16751.365215312515</v>
      </c>
      <c r="G27" s="5">
        <f t="shared" si="4"/>
        <v>37062.521004923445</v>
      </c>
      <c r="H27" s="2">
        <v>362</v>
      </c>
      <c r="I27" s="2">
        <v>271</v>
      </c>
      <c r="J27" s="5">
        <f t="shared" si="5"/>
        <v>633</v>
      </c>
      <c r="K27" s="2">
        <v>232</v>
      </c>
      <c r="L27" s="2">
        <v>195</v>
      </c>
      <c r="M27" s="5">
        <f t="shared" si="6"/>
        <v>427</v>
      </c>
      <c r="N27" s="27">
        <f t="shared" si="7"/>
        <v>0.14964602579873665</v>
      </c>
      <c r="O27" s="27">
        <f t="shared" si="0"/>
        <v>0.15670712856713548</v>
      </c>
      <c r="P27" s="28">
        <f t="shared" si="1"/>
        <v>0.15275702735476887</v>
      </c>
      <c r="R27" s="32">
        <f t="shared" si="8"/>
        <v>34.193864965674962</v>
      </c>
      <c r="S27" s="32">
        <f t="shared" si="9"/>
        <v>35.947135655177071</v>
      </c>
      <c r="T27" s="32">
        <f t="shared" si="10"/>
        <v>34.964642457474945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5919.7401711133389</v>
      </c>
      <c r="F28" s="2">
        <v>6857.9026505990923</v>
      </c>
      <c r="G28" s="5">
        <f t="shared" si="4"/>
        <v>12777.64282171243</v>
      </c>
      <c r="H28" s="2">
        <v>188</v>
      </c>
      <c r="I28" s="2">
        <v>184</v>
      </c>
      <c r="J28" s="5">
        <f t="shared" si="5"/>
        <v>372</v>
      </c>
      <c r="K28" s="2">
        <v>0</v>
      </c>
      <c r="L28" s="2">
        <v>0</v>
      </c>
      <c r="M28" s="5">
        <f t="shared" si="6"/>
        <v>0</v>
      </c>
      <c r="N28" s="27">
        <f t="shared" si="7"/>
        <v>0.14577768348880366</v>
      </c>
      <c r="O28" s="27">
        <f t="shared" si="0"/>
        <v>0.17255189841483223</v>
      </c>
      <c r="P28" s="28">
        <f t="shared" si="1"/>
        <v>0.15902084355974253</v>
      </c>
      <c r="R28" s="32">
        <f t="shared" si="8"/>
        <v>31.487979633581588</v>
      </c>
      <c r="S28" s="32">
        <f t="shared" si="9"/>
        <v>37.27121005760376</v>
      </c>
      <c r="T28" s="32">
        <f t="shared" si="10"/>
        <v>34.348502208904385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5409.1743332979977</v>
      </c>
      <c r="F29" s="2">
        <v>6935.0490924054511</v>
      </c>
      <c r="G29" s="5">
        <f t="shared" si="4"/>
        <v>12344.223425703449</v>
      </c>
      <c r="H29" s="2">
        <v>194</v>
      </c>
      <c r="I29" s="2">
        <v>184</v>
      </c>
      <c r="J29" s="5">
        <f t="shared" si="5"/>
        <v>378</v>
      </c>
      <c r="K29" s="2">
        <v>0</v>
      </c>
      <c r="L29" s="2">
        <v>0</v>
      </c>
      <c r="M29" s="5">
        <f t="shared" si="6"/>
        <v>0</v>
      </c>
      <c r="N29" s="27">
        <f t="shared" si="7"/>
        <v>0.12908491631581706</v>
      </c>
      <c r="O29" s="27">
        <f t="shared" si="0"/>
        <v>0.17449298239748015</v>
      </c>
      <c r="P29" s="28">
        <f t="shared" si="1"/>
        <v>0.15118831356191761</v>
      </c>
      <c r="R29" s="32">
        <f t="shared" si="8"/>
        <v>27.882341924216483</v>
      </c>
      <c r="S29" s="32">
        <f t="shared" si="9"/>
        <v>37.69048419785571</v>
      </c>
      <c r="T29" s="32">
        <f t="shared" si="10"/>
        <v>32.6566757293742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5261.9785975444529</v>
      </c>
      <c r="F30" s="2">
        <v>6810.7653128063175</v>
      </c>
      <c r="G30" s="5">
        <f t="shared" si="4"/>
        <v>12072.743910350771</v>
      </c>
      <c r="H30" s="2">
        <v>194</v>
      </c>
      <c r="I30" s="2">
        <v>202</v>
      </c>
      <c r="J30" s="5">
        <f t="shared" si="5"/>
        <v>396</v>
      </c>
      <c r="K30" s="2">
        <v>0</v>
      </c>
      <c r="L30" s="2">
        <v>0</v>
      </c>
      <c r="M30" s="5">
        <f t="shared" si="6"/>
        <v>0</v>
      </c>
      <c r="N30" s="27">
        <f t="shared" si="7"/>
        <v>0.12557222693643694</v>
      </c>
      <c r="O30" s="27">
        <f t="shared" si="0"/>
        <v>0.15609564798327644</v>
      </c>
      <c r="P30" s="28">
        <f t="shared" si="1"/>
        <v>0.1411422548441682</v>
      </c>
      <c r="R30" s="32">
        <f t="shared" si="8"/>
        <v>27.123601018270374</v>
      </c>
      <c r="S30" s="32">
        <f t="shared" si="9"/>
        <v>33.716659964387709</v>
      </c>
      <c r="T30" s="32">
        <f t="shared" si="10"/>
        <v>30.486727046340331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4923.6006592324557</v>
      </c>
      <c r="F31" s="2">
        <v>6286.4349030407266</v>
      </c>
      <c r="G31" s="5">
        <f t="shared" si="4"/>
        <v>11210.035562273182</v>
      </c>
      <c r="H31" s="2">
        <v>193</v>
      </c>
      <c r="I31" s="2">
        <v>234</v>
      </c>
      <c r="J31" s="5">
        <f t="shared" si="5"/>
        <v>427</v>
      </c>
      <c r="K31" s="2">
        <v>0</v>
      </c>
      <c r="L31" s="2">
        <v>0</v>
      </c>
      <c r="M31" s="5">
        <f t="shared" si="6"/>
        <v>0</v>
      </c>
      <c r="N31" s="27">
        <f t="shared" si="7"/>
        <v>0.11810594557744329</v>
      </c>
      <c r="O31" s="27">
        <f t="shared" si="0"/>
        <v>0.12437549270023597</v>
      </c>
      <c r="P31" s="28">
        <f t="shared" si="1"/>
        <v>0.12154171613185426</v>
      </c>
      <c r="R31" s="32">
        <f t="shared" si="8"/>
        <v>25.510884244727748</v>
      </c>
      <c r="S31" s="32">
        <f t="shared" si="9"/>
        <v>26.865106423250968</v>
      </c>
      <c r="T31" s="32">
        <f t="shared" si="10"/>
        <v>26.253010684480522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4591.8277758008289</v>
      </c>
      <c r="F32" s="2">
        <v>6056.402626304387</v>
      </c>
      <c r="G32" s="5">
        <f t="shared" si="4"/>
        <v>10648.230402105215</v>
      </c>
      <c r="H32" s="2">
        <v>190</v>
      </c>
      <c r="I32" s="2">
        <v>225</v>
      </c>
      <c r="J32" s="5">
        <f t="shared" si="5"/>
        <v>415</v>
      </c>
      <c r="K32" s="2">
        <v>0</v>
      </c>
      <c r="L32" s="2">
        <v>0</v>
      </c>
      <c r="M32" s="5">
        <f t="shared" si="6"/>
        <v>0</v>
      </c>
      <c r="N32" s="27">
        <f t="shared" si="7"/>
        <v>0.11188664171054652</v>
      </c>
      <c r="O32" s="27">
        <f t="shared" si="0"/>
        <v>0.12461733798980221</v>
      </c>
      <c r="P32" s="28">
        <f t="shared" si="1"/>
        <v>0.11878882644026344</v>
      </c>
      <c r="R32" s="32">
        <f t="shared" si="8"/>
        <v>24.167514609478047</v>
      </c>
      <c r="S32" s="32">
        <f t="shared" si="9"/>
        <v>26.917345005797277</v>
      </c>
      <c r="T32" s="32">
        <f t="shared" si="10"/>
        <v>25.658386511096904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3364.4158880165778</v>
      </c>
      <c r="F33" s="2">
        <v>4563.2930742340723</v>
      </c>
      <c r="G33" s="5">
        <f t="shared" si="4"/>
        <v>7927.7089622506501</v>
      </c>
      <c r="H33" s="2">
        <v>184</v>
      </c>
      <c r="I33" s="2">
        <v>186</v>
      </c>
      <c r="J33" s="5">
        <f t="shared" si="5"/>
        <v>370</v>
      </c>
      <c r="K33" s="2">
        <v>0</v>
      </c>
      <c r="L33" s="2">
        <v>0</v>
      </c>
      <c r="M33" s="5">
        <f t="shared" si="6"/>
        <v>0</v>
      </c>
      <c r="N33" s="27">
        <f t="shared" si="7"/>
        <v>8.4652171095425166E-2</v>
      </c>
      <c r="O33" s="27">
        <f t="shared" si="0"/>
        <v>0.11358256357611689</v>
      </c>
      <c r="P33" s="28">
        <f t="shared" si="1"/>
        <v>9.9195557585718838E-2</v>
      </c>
      <c r="R33" s="32">
        <f t="shared" si="8"/>
        <v>18.284868956611835</v>
      </c>
      <c r="S33" s="32">
        <f t="shared" si="9"/>
        <v>24.533833732441249</v>
      </c>
      <c r="T33" s="32">
        <f t="shared" si="10"/>
        <v>21.426240438515272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1600.7080737208298</v>
      </c>
      <c r="F34" s="2">
        <v>1736.4916800559924</v>
      </c>
      <c r="G34" s="5">
        <f t="shared" si="4"/>
        <v>3337.199753776822</v>
      </c>
      <c r="H34" s="2">
        <v>209</v>
      </c>
      <c r="I34" s="2">
        <v>188</v>
      </c>
      <c r="J34" s="5">
        <f t="shared" si="5"/>
        <v>397</v>
      </c>
      <c r="K34" s="2">
        <v>0</v>
      </c>
      <c r="L34" s="2">
        <v>0</v>
      </c>
      <c r="M34" s="5">
        <f t="shared" si="6"/>
        <v>0</v>
      </c>
      <c r="N34" s="27">
        <f t="shared" si="7"/>
        <v>3.545782548557571E-2</v>
      </c>
      <c r="O34" s="27">
        <f t="shared" si="0"/>
        <v>4.2762304965917861E-2</v>
      </c>
      <c r="P34" s="28">
        <f t="shared" si="1"/>
        <v>3.8916873702966953E-2</v>
      </c>
      <c r="R34" s="32">
        <f t="shared" si="8"/>
        <v>7.6588903048843529</v>
      </c>
      <c r="S34" s="32">
        <f t="shared" si="9"/>
        <v>9.2366578726382578</v>
      </c>
      <c r="T34" s="32">
        <f t="shared" si="10"/>
        <v>8.4060447198408621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935.00904339769886</v>
      </c>
      <c r="F35" s="2">
        <v>1111.8185006555534</v>
      </c>
      <c r="G35" s="5">
        <f t="shared" si="4"/>
        <v>2046.8275440532523</v>
      </c>
      <c r="H35" s="2">
        <v>213</v>
      </c>
      <c r="I35" s="2">
        <v>188</v>
      </c>
      <c r="J35" s="5">
        <f t="shared" si="5"/>
        <v>401</v>
      </c>
      <c r="K35" s="2">
        <v>0</v>
      </c>
      <c r="L35" s="2">
        <v>0</v>
      </c>
      <c r="M35" s="5">
        <f t="shared" si="6"/>
        <v>0</v>
      </c>
      <c r="N35" s="27">
        <f t="shared" si="7"/>
        <v>2.0322749160965461E-2</v>
      </c>
      <c r="O35" s="27">
        <f t="shared" si="0"/>
        <v>2.7379297198964574E-2</v>
      </c>
      <c r="P35" s="28">
        <f t="shared" si="1"/>
        <v>2.3631055971797963E-2</v>
      </c>
      <c r="R35" s="32">
        <f t="shared" si="8"/>
        <v>4.3897138187685396</v>
      </c>
      <c r="S35" s="32">
        <f t="shared" si="9"/>
        <v>5.9139281949763483</v>
      </c>
      <c r="T35" s="32">
        <f t="shared" si="10"/>
        <v>5.1043080899083595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377.97240833160447</v>
      </c>
      <c r="F36" s="3">
        <v>285</v>
      </c>
      <c r="G36" s="7">
        <f t="shared" si="4"/>
        <v>662.97240833160447</v>
      </c>
      <c r="H36" s="3">
        <v>212</v>
      </c>
      <c r="I36" s="3">
        <v>186</v>
      </c>
      <c r="J36" s="7">
        <f t="shared" si="5"/>
        <v>398</v>
      </c>
      <c r="K36" s="3">
        <v>0</v>
      </c>
      <c r="L36" s="3">
        <v>0</v>
      </c>
      <c r="M36" s="7">
        <f t="shared" si="6"/>
        <v>0</v>
      </c>
      <c r="N36" s="27">
        <f t="shared" si="7"/>
        <v>8.2541144377097416E-3</v>
      </c>
      <c r="O36" s="27">
        <f t="shared" si="0"/>
        <v>7.0937873357228192E-3</v>
      </c>
      <c r="P36" s="28">
        <f t="shared" si="1"/>
        <v>7.7118510181882153E-3</v>
      </c>
      <c r="R36" s="32">
        <f t="shared" si="8"/>
        <v>1.7828887185453042</v>
      </c>
      <c r="S36" s="32">
        <f t="shared" si="9"/>
        <v>1.532258064516129</v>
      </c>
      <c r="T36" s="32">
        <f t="shared" si="10"/>
        <v>1.6657598199286545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7361.4497440613995</v>
      </c>
      <c r="F37" s="9">
        <v>7380.034388568346</v>
      </c>
      <c r="G37" s="10">
        <f t="shared" si="4"/>
        <v>14741.484132629746</v>
      </c>
      <c r="H37" s="9">
        <v>97</v>
      </c>
      <c r="I37" s="9">
        <v>64</v>
      </c>
      <c r="J37" s="10">
        <f t="shared" si="5"/>
        <v>161</v>
      </c>
      <c r="K37" s="9">
        <v>153</v>
      </c>
      <c r="L37" s="9">
        <v>111</v>
      </c>
      <c r="M37" s="10">
        <f t="shared" si="6"/>
        <v>264</v>
      </c>
      <c r="N37" s="25">
        <f t="shared" si="7"/>
        <v>0.12499065715942338</v>
      </c>
      <c r="O37" s="25">
        <f t="shared" si="0"/>
        <v>0.17846862034649705</v>
      </c>
      <c r="P37" s="26">
        <f t="shared" si="1"/>
        <v>0.14705015693709347</v>
      </c>
      <c r="R37" s="32">
        <f t="shared" si="8"/>
        <v>29.445798976245598</v>
      </c>
      <c r="S37" s="32">
        <f t="shared" si="9"/>
        <v>42.171625077533406</v>
      </c>
      <c r="T37" s="32">
        <f t="shared" si="10"/>
        <v>34.685845017952346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7012.3951247764444</v>
      </c>
      <c r="F38" s="2">
        <v>7298.9039971506627</v>
      </c>
      <c r="G38" s="5">
        <f t="shared" si="4"/>
        <v>14311.299121927106</v>
      </c>
      <c r="H38" s="2">
        <v>97</v>
      </c>
      <c r="I38" s="2">
        <v>63</v>
      </c>
      <c r="J38" s="5">
        <f t="shared" si="5"/>
        <v>160</v>
      </c>
      <c r="K38" s="2">
        <v>143</v>
      </c>
      <c r="L38" s="2">
        <v>109</v>
      </c>
      <c r="M38" s="5">
        <f t="shared" si="6"/>
        <v>252</v>
      </c>
      <c r="N38" s="27">
        <f t="shared" si="7"/>
        <v>0.12429798505346788</v>
      </c>
      <c r="O38" s="27">
        <f t="shared" si="0"/>
        <v>0.17959901567791986</v>
      </c>
      <c r="P38" s="28">
        <f t="shared" si="1"/>
        <v>0.14745403810096341</v>
      </c>
      <c r="R38" s="32">
        <f t="shared" si="8"/>
        <v>29.218313019901853</v>
      </c>
      <c r="S38" s="32">
        <f t="shared" si="9"/>
        <v>42.435488355527106</v>
      </c>
      <c r="T38" s="32">
        <f t="shared" si="10"/>
        <v>34.736162917298799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6808.3164877968684</v>
      </c>
      <c r="F39" s="2">
        <v>7204.0304544740993</v>
      </c>
      <c r="G39" s="5">
        <f t="shared" si="4"/>
        <v>14012.346942270968</v>
      </c>
      <c r="H39" s="2">
        <v>97</v>
      </c>
      <c r="I39" s="2">
        <v>63</v>
      </c>
      <c r="J39" s="5">
        <f t="shared" si="5"/>
        <v>160</v>
      </c>
      <c r="K39" s="2">
        <v>136</v>
      </c>
      <c r="L39" s="2">
        <v>109</v>
      </c>
      <c r="M39" s="5">
        <f t="shared" si="6"/>
        <v>245</v>
      </c>
      <c r="N39" s="27">
        <f t="shared" si="7"/>
        <v>0.12451200599482203</v>
      </c>
      <c r="O39" s="27">
        <f t="shared" si="0"/>
        <v>0.17726452889946109</v>
      </c>
      <c r="P39" s="28">
        <f t="shared" si="1"/>
        <v>0.14700322012453806</v>
      </c>
      <c r="R39" s="32">
        <f t="shared" si="8"/>
        <v>29.220242436896431</v>
      </c>
      <c r="S39" s="32">
        <f t="shared" si="9"/>
        <v>41.883897991128485</v>
      </c>
      <c r="T39" s="32">
        <f t="shared" si="10"/>
        <v>34.598387511780167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6689.9216954370568</v>
      </c>
      <c r="F40" s="2">
        <v>7154.7426353513983</v>
      </c>
      <c r="G40" s="5">
        <f t="shared" si="4"/>
        <v>13844.664330788455</v>
      </c>
      <c r="H40" s="2">
        <v>99</v>
      </c>
      <c r="I40" s="2">
        <v>63</v>
      </c>
      <c r="J40" s="5">
        <f t="shared" si="5"/>
        <v>162</v>
      </c>
      <c r="K40" s="2">
        <v>166</v>
      </c>
      <c r="L40" s="2">
        <v>110</v>
      </c>
      <c r="M40" s="5">
        <f t="shared" si="6"/>
        <v>276</v>
      </c>
      <c r="N40" s="27">
        <f t="shared" si="7"/>
        <v>0.10694976492257732</v>
      </c>
      <c r="O40" s="27">
        <f t="shared" si="0"/>
        <v>0.17498392279767655</v>
      </c>
      <c r="P40" s="28">
        <f t="shared" si="1"/>
        <v>0.13384246259462931</v>
      </c>
      <c r="R40" s="32">
        <f t="shared" si="8"/>
        <v>25.244987529951157</v>
      </c>
      <c r="S40" s="32">
        <f t="shared" si="9"/>
        <v>41.356893845961842</v>
      </c>
      <c r="T40" s="32">
        <f t="shared" si="10"/>
        <v>31.608822673033004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6612.3909310401659</v>
      </c>
      <c r="F41" s="2">
        <v>7099.6435507251745</v>
      </c>
      <c r="G41" s="5">
        <f t="shared" si="4"/>
        <v>13712.03448176534</v>
      </c>
      <c r="H41" s="2">
        <v>129</v>
      </c>
      <c r="I41" s="2">
        <v>63</v>
      </c>
      <c r="J41" s="5">
        <f t="shared" si="5"/>
        <v>192</v>
      </c>
      <c r="K41" s="2">
        <v>172</v>
      </c>
      <c r="L41" s="2">
        <v>110</v>
      </c>
      <c r="M41" s="5">
        <f t="shared" si="6"/>
        <v>282</v>
      </c>
      <c r="N41" s="27">
        <f t="shared" si="7"/>
        <v>9.3766178829270644E-2</v>
      </c>
      <c r="O41" s="27">
        <f t="shared" si="0"/>
        <v>0.17363636154189921</v>
      </c>
      <c r="P41" s="28">
        <f t="shared" si="1"/>
        <v>0.12307944206668588</v>
      </c>
      <c r="R41" s="32">
        <f t="shared" si="8"/>
        <v>21.968076182857693</v>
      </c>
      <c r="S41" s="32">
        <f t="shared" si="9"/>
        <v>41.038402027313147</v>
      </c>
      <c r="T41" s="32">
        <f t="shared" si="10"/>
        <v>28.928342788534472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5185.328356294729</v>
      </c>
      <c r="F42" s="2">
        <v>3010.2591865865729</v>
      </c>
      <c r="G42" s="5">
        <f t="shared" si="4"/>
        <v>8195.5875428813015</v>
      </c>
      <c r="H42" s="2">
        <v>0</v>
      </c>
      <c r="I42" s="2">
        <v>0</v>
      </c>
      <c r="J42" s="5">
        <f t="shared" si="5"/>
        <v>0</v>
      </c>
      <c r="K42" s="2">
        <v>172</v>
      </c>
      <c r="L42" s="2">
        <v>110</v>
      </c>
      <c r="M42" s="5">
        <f t="shared" si="6"/>
        <v>282</v>
      </c>
      <c r="N42" s="27">
        <f t="shared" si="7"/>
        <v>0.12156152373159061</v>
      </c>
      <c r="O42" s="27">
        <f t="shared" si="0"/>
        <v>0.11034674437634065</v>
      </c>
      <c r="P42" s="28">
        <f t="shared" si="1"/>
        <v>0.11718696440862077</v>
      </c>
      <c r="R42" s="32">
        <f t="shared" si="8"/>
        <v>30.14725788543447</v>
      </c>
      <c r="S42" s="32">
        <f t="shared" si="9"/>
        <v>27.36599260533248</v>
      </c>
      <c r="T42" s="32">
        <f t="shared" si="10"/>
        <v>29.06236717333795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4573.3579716770437</v>
      </c>
      <c r="F43" s="2">
        <v>2661.822347786514</v>
      </c>
      <c r="G43" s="5">
        <f t="shared" si="4"/>
        <v>7235.1803194635577</v>
      </c>
      <c r="H43" s="2">
        <v>0</v>
      </c>
      <c r="I43" s="2">
        <v>0</v>
      </c>
      <c r="J43" s="5">
        <f t="shared" si="5"/>
        <v>0</v>
      </c>
      <c r="K43" s="2">
        <v>172</v>
      </c>
      <c r="L43" s="2">
        <v>110</v>
      </c>
      <c r="M43" s="5">
        <f t="shared" si="6"/>
        <v>282</v>
      </c>
      <c r="N43" s="27">
        <f t="shared" si="7"/>
        <v>0.10721488118147608</v>
      </c>
      <c r="O43" s="27">
        <f t="shared" si="0"/>
        <v>9.757413298337661E-2</v>
      </c>
      <c r="P43" s="28">
        <f t="shared" si="1"/>
        <v>0.10345430564321033</v>
      </c>
      <c r="R43" s="32">
        <f t="shared" si="8"/>
        <v>26.589290533006068</v>
      </c>
      <c r="S43" s="32">
        <f t="shared" si="9"/>
        <v>24.1983849798774</v>
      </c>
      <c r="T43" s="32">
        <f t="shared" si="10"/>
        <v>25.65666779951616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4416.812961663064</v>
      </c>
      <c r="F44" s="2">
        <v>2574.6610602607952</v>
      </c>
      <c r="G44" s="5">
        <f t="shared" si="4"/>
        <v>6991.4740219238593</v>
      </c>
      <c r="H44" s="2">
        <v>0</v>
      </c>
      <c r="I44" s="2">
        <v>0</v>
      </c>
      <c r="J44" s="5">
        <f t="shared" si="5"/>
        <v>0</v>
      </c>
      <c r="K44" s="2">
        <v>172</v>
      </c>
      <c r="L44" s="2">
        <v>120</v>
      </c>
      <c r="M44" s="5">
        <f t="shared" si="6"/>
        <v>292</v>
      </c>
      <c r="N44" s="27">
        <f t="shared" si="7"/>
        <v>0.10354494002398405</v>
      </c>
      <c r="O44" s="27">
        <f t="shared" si="0"/>
        <v>8.6514148530268661E-2</v>
      </c>
      <c r="P44" s="28">
        <f t="shared" si="1"/>
        <v>9.6545984615607872E-2</v>
      </c>
      <c r="R44" s="32">
        <f t="shared" si="8"/>
        <v>25.679145125948047</v>
      </c>
      <c r="S44" s="32">
        <f t="shared" si="9"/>
        <v>21.455508835506627</v>
      </c>
      <c r="T44" s="32">
        <f t="shared" si="10"/>
        <v>23.943404184670751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4255.8030688096815</v>
      </c>
      <c r="F45" s="2">
        <v>2575.4629243414411</v>
      </c>
      <c r="G45" s="5">
        <f t="shared" si="4"/>
        <v>6831.2659931511225</v>
      </c>
      <c r="H45" s="2">
        <v>0</v>
      </c>
      <c r="I45" s="2">
        <v>0</v>
      </c>
      <c r="J45" s="5">
        <f t="shared" si="5"/>
        <v>0</v>
      </c>
      <c r="K45" s="2">
        <v>172</v>
      </c>
      <c r="L45" s="2">
        <v>131</v>
      </c>
      <c r="M45" s="5">
        <f t="shared" si="6"/>
        <v>303</v>
      </c>
      <c r="N45" s="27">
        <f t="shared" si="7"/>
        <v>9.977032700697866E-2</v>
      </c>
      <c r="O45" s="27">
        <f t="shared" si="0"/>
        <v>7.9274283561359307E-2</v>
      </c>
      <c r="P45" s="28">
        <f t="shared" si="1"/>
        <v>9.0909001292865999E-2</v>
      </c>
      <c r="R45" s="32">
        <f t="shared" si="8"/>
        <v>24.743041097730707</v>
      </c>
      <c r="S45" s="32">
        <f t="shared" si="9"/>
        <v>19.660022323217106</v>
      </c>
      <c r="T45" s="32">
        <f t="shared" si="10"/>
        <v>22.545432320630766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4216.8309284260777</v>
      </c>
      <c r="F46" s="2">
        <v>2579.8316374353312</v>
      </c>
      <c r="G46" s="5">
        <f t="shared" si="4"/>
        <v>6796.6625658614084</v>
      </c>
      <c r="H46" s="2">
        <v>0</v>
      </c>
      <c r="I46" s="2">
        <v>0</v>
      </c>
      <c r="J46" s="5">
        <f t="shared" si="5"/>
        <v>0</v>
      </c>
      <c r="K46" s="2">
        <v>172</v>
      </c>
      <c r="L46" s="2">
        <v>131</v>
      </c>
      <c r="M46" s="5">
        <f t="shared" si="6"/>
        <v>303</v>
      </c>
      <c r="N46" s="27">
        <f t="shared" si="7"/>
        <v>9.8856689057250507E-2</v>
      </c>
      <c r="O46" s="27">
        <f t="shared" si="0"/>
        <v>7.9408755153759267E-2</v>
      </c>
      <c r="P46" s="28">
        <f t="shared" si="1"/>
        <v>9.0448506412506763E-2</v>
      </c>
      <c r="R46" s="32">
        <f t="shared" si="8"/>
        <v>24.516458886198127</v>
      </c>
      <c r="S46" s="32">
        <f t="shared" si="9"/>
        <v>19.6933712781323</v>
      </c>
      <c r="T46" s="32">
        <f t="shared" si="10"/>
        <v>22.43122959030168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4173.4927181341918</v>
      </c>
      <c r="F47" s="2">
        <v>2570.789759250214</v>
      </c>
      <c r="G47" s="5">
        <f t="shared" si="4"/>
        <v>6744.2824773844059</v>
      </c>
      <c r="H47" s="2">
        <v>0</v>
      </c>
      <c r="I47" s="2">
        <v>0</v>
      </c>
      <c r="J47" s="5">
        <f t="shared" si="5"/>
        <v>0</v>
      </c>
      <c r="K47" s="2">
        <v>172</v>
      </c>
      <c r="L47" s="2">
        <v>131</v>
      </c>
      <c r="M47" s="5">
        <f t="shared" si="6"/>
        <v>303</v>
      </c>
      <c r="N47" s="27">
        <f t="shared" si="7"/>
        <v>9.7840695755208928E-2</v>
      </c>
      <c r="O47" s="27">
        <f t="shared" si="0"/>
        <v>7.9130440755054612E-2</v>
      </c>
      <c r="P47" s="28">
        <f t="shared" si="1"/>
        <v>8.9751443593426031E-2</v>
      </c>
      <c r="R47" s="32">
        <f t="shared" ref="R47" si="11">+E47/(H47+K47)</f>
        <v>24.264492547291812</v>
      </c>
      <c r="S47" s="32">
        <f t="shared" ref="S47" si="12">+F47/(I47+L47)</f>
        <v>19.624349307253542</v>
      </c>
      <c r="T47" s="32">
        <f t="shared" ref="T47" si="13">+G47/(J47+M47)</f>
        <v>22.258358011169655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3771.3030624950411</v>
      </c>
      <c r="F48" s="2">
        <v>2035.2625551906001</v>
      </c>
      <c r="G48" s="5">
        <f t="shared" si="4"/>
        <v>5806.565617685641</v>
      </c>
      <c r="H48" s="2">
        <v>0</v>
      </c>
      <c r="I48" s="2">
        <v>0</v>
      </c>
      <c r="J48" s="5">
        <f t="shared" si="5"/>
        <v>0</v>
      </c>
      <c r="K48" s="2">
        <v>172</v>
      </c>
      <c r="L48" s="2">
        <v>113</v>
      </c>
      <c r="M48" s="5">
        <f t="shared" si="6"/>
        <v>285</v>
      </c>
      <c r="N48" s="27">
        <f t="shared" si="7"/>
        <v>8.8412018531860495E-2</v>
      </c>
      <c r="O48" s="27">
        <f t="shared" si="0"/>
        <v>7.2625697801548678E-2</v>
      </c>
      <c r="P48" s="28">
        <f t="shared" si="1"/>
        <v>8.2152880838789494E-2</v>
      </c>
      <c r="R48" s="32">
        <f t="shared" si="8"/>
        <v>21.926180595901403</v>
      </c>
      <c r="S48" s="32">
        <f t="shared" si="9"/>
        <v>18.01117305478407</v>
      </c>
      <c r="T48" s="32">
        <f t="shared" si="10"/>
        <v>20.373914448019793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3548.5417502423506</v>
      </c>
      <c r="F49" s="2">
        <v>1984.6639544573936</v>
      </c>
      <c r="G49" s="5">
        <f t="shared" si="4"/>
        <v>5533.2057046997443</v>
      </c>
      <c r="H49" s="2">
        <v>0</v>
      </c>
      <c r="I49" s="2">
        <v>0</v>
      </c>
      <c r="J49" s="5">
        <f t="shared" si="5"/>
        <v>0</v>
      </c>
      <c r="K49" s="2">
        <v>169</v>
      </c>
      <c r="L49" s="2">
        <v>112</v>
      </c>
      <c r="M49" s="5">
        <f t="shared" si="6"/>
        <v>281</v>
      </c>
      <c r="N49" s="27">
        <f t="shared" si="7"/>
        <v>8.4666485737792299E-2</v>
      </c>
      <c r="O49" s="27">
        <f t="shared" si="0"/>
        <v>7.1452475318886585E-2</v>
      </c>
      <c r="P49" s="28">
        <f t="shared" si="1"/>
        <v>7.9399691549474002E-2</v>
      </c>
      <c r="R49" s="32">
        <f t="shared" si="8"/>
        <v>20.997288462972488</v>
      </c>
      <c r="S49" s="32">
        <f t="shared" si="9"/>
        <v>17.720213879083872</v>
      </c>
      <c r="T49" s="32">
        <f t="shared" si="10"/>
        <v>19.691123504269552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3543.7696997415514</v>
      </c>
      <c r="F50" s="2">
        <v>1958.0656020516967</v>
      </c>
      <c r="G50" s="5">
        <f t="shared" si="4"/>
        <v>5501.8353017932477</v>
      </c>
      <c r="H50" s="2">
        <v>0</v>
      </c>
      <c r="I50" s="2">
        <v>0</v>
      </c>
      <c r="J50" s="5">
        <f t="shared" si="5"/>
        <v>0</v>
      </c>
      <c r="K50" s="2">
        <v>169</v>
      </c>
      <c r="L50" s="2">
        <v>112</v>
      </c>
      <c r="M50" s="5">
        <f t="shared" si="6"/>
        <v>281</v>
      </c>
      <c r="N50" s="27">
        <f t="shared" si="7"/>
        <v>8.4552626926454266E-2</v>
      </c>
      <c r="O50" s="27">
        <f t="shared" si="0"/>
        <v>7.0494873345755216E-2</v>
      </c>
      <c r="P50" s="28">
        <f t="shared" si="1"/>
        <v>7.8949536531300185E-2</v>
      </c>
      <c r="R50" s="32">
        <f t="shared" si="8"/>
        <v>20.969051477760658</v>
      </c>
      <c r="S50" s="32">
        <f t="shared" si="9"/>
        <v>17.482728589747293</v>
      </c>
      <c r="T50" s="32">
        <f t="shared" si="10"/>
        <v>19.579485059762447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3285.5415233972521</v>
      </c>
      <c r="F51" s="2">
        <v>1906.5653414261812</v>
      </c>
      <c r="G51" s="5">
        <f t="shared" si="4"/>
        <v>5192.1068648234332</v>
      </c>
      <c r="H51" s="2">
        <v>0</v>
      </c>
      <c r="I51" s="2">
        <v>0</v>
      </c>
      <c r="J51" s="5">
        <f t="shared" si="5"/>
        <v>0</v>
      </c>
      <c r="K51" s="2">
        <v>190</v>
      </c>
      <c r="L51" s="2">
        <v>112</v>
      </c>
      <c r="M51" s="5">
        <f t="shared" si="6"/>
        <v>302</v>
      </c>
      <c r="N51" s="27">
        <f t="shared" si="7"/>
        <v>6.9727112126427251E-2</v>
      </c>
      <c r="O51" s="27">
        <f t="shared" si="0"/>
        <v>6.8640745299041669E-2</v>
      </c>
      <c r="P51" s="28">
        <f t="shared" si="1"/>
        <v>6.9324221117595508E-2</v>
      </c>
      <c r="R51" s="32">
        <f t="shared" si="8"/>
        <v>17.292323807353959</v>
      </c>
      <c r="S51" s="32">
        <f t="shared" si="9"/>
        <v>17.022904834162333</v>
      </c>
      <c r="T51" s="32">
        <f t="shared" si="10"/>
        <v>17.192406837163684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3275.1422233447292</v>
      </c>
      <c r="F52" s="2">
        <v>1904.6427072085164</v>
      </c>
      <c r="G52" s="5">
        <f t="shared" si="4"/>
        <v>5179.7849305532454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112</v>
      </c>
      <c r="M52" s="5">
        <f t="shared" si="6"/>
        <v>301</v>
      </c>
      <c r="N52" s="27">
        <f t="shared" si="7"/>
        <v>6.9874172711741109E-2</v>
      </c>
      <c r="O52" s="27">
        <f t="shared" si="0"/>
        <v>6.8571526037172967E-2</v>
      </c>
      <c r="P52" s="28">
        <f t="shared" si="1"/>
        <v>6.938946697236692E-2</v>
      </c>
      <c r="R52" s="32">
        <f t="shared" si="8"/>
        <v>17.328794832511797</v>
      </c>
      <c r="S52" s="32">
        <f t="shared" si="9"/>
        <v>17.005738457218897</v>
      </c>
      <c r="T52" s="32">
        <f t="shared" si="10"/>
        <v>17.208587809146994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3214.1105538861634</v>
      </c>
      <c r="F53" s="2">
        <v>1898.1280425943207</v>
      </c>
      <c r="G53" s="5">
        <f t="shared" si="4"/>
        <v>5112.2385964804844</v>
      </c>
      <c r="H53" s="2">
        <v>0</v>
      </c>
      <c r="I53" s="2">
        <v>0</v>
      </c>
      <c r="J53" s="5">
        <f t="shared" si="5"/>
        <v>0</v>
      </c>
      <c r="K53" s="2">
        <v>190</v>
      </c>
      <c r="L53" s="2">
        <v>128</v>
      </c>
      <c r="M53" s="5">
        <f t="shared" si="6"/>
        <v>318</v>
      </c>
      <c r="N53" s="27">
        <f t="shared" si="7"/>
        <v>6.8211174742915187E-2</v>
      </c>
      <c r="O53" s="27">
        <f t="shared" si="0"/>
        <v>5.979486021277472E-2</v>
      </c>
      <c r="P53" s="28">
        <f t="shared" si="1"/>
        <v>6.4823475812544176E-2</v>
      </c>
      <c r="R53" s="32">
        <f t="shared" si="8"/>
        <v>16.916371336242964</v>
      </c>
      <c r="S53" s="32">
        <f t="shared" si="9"/>
        <v>14.829125332768131</v>
      </c>
      <c r="T53" s="32">
        <f t="shared" si="10"/>
        <v>16.076222001510956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3099.7686484116402</v>
      </c>
      <c r="F54" s="2">
        <v>1869.2335462940564</v>
      </c>
      <c r="G54" s="5">
        <f t="shared" si="4"/>
        <v>4969.0021947056966</v>
      </c>
      <c r="H54" s="2">
        <v>0</v>
      </c>
      <c r="I54" s="2">
        <v>0</v>
      </c>
      <c r="J54" s="5">
        <f t="shared" si="5"/>
        <v>0</v>
      </c>
      <c r="K54" s="2">
        <v>192</v>
      </c>
      <c r="L54" s="2">
        <v>116</v>
      </c>
      <c r="M54" s="5">
        <f t="shared" si="6"/>
        <v>308</v>
      </c>
      <c r="N54" s="27">
        <f t="shared" si="7"/>
        <v>6.5099307972354678E-2</v>
      </c>
      <c r="O54" s="27">
        <f t="shared" si="0"/>
        <v>6.4976138288864588E-2</v>
      </c>
      <c r="P54" s="28">
        <f t="shared" si="1"/>
        <v>6.5052919390261005E-2</v>
      </c>
      <c r="R54" s="32">
        <f t="shared" si="8"/>
        <v>16.14462837714396</v>
      </c>
      <c r="S54" s="32">
        <f t="shared" si="9"/>
        <v>16.114082295638418</v>
      </c>
      <c r="T54" s="32">
        <f t="shared" si="10"/>
        <v>16.13312400878473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2349.0966893375444</v>
      </c>
      <c r="F55" s="2">
        <v>1431.00626328158</v>
      </c>
      <c r="G55" s="5">
        <f t="shared" si="4"/>
        <v>3780.1029526191242</v>
      </c>
      <c r="H55" s="2">
        <v>0</v>
      </c>
      <c r="I55" s="2">
        <v>0</v>
      </c>
      <c r="J55" s="5">
        <f t="shared" si="5"/>
        <v>0</v>
      </c>
      <c r="K55" s="2">
        <v>206</v>
      </c>
      <c r="L55" s="2">
        <v>113</v>
      </c>
      <c r="M55" s="5">
        <f t="shared" si="6"/>
        <v>319</v>
      </c>
      <c r="N55" s="27">
        <f t="shared" si="7"/>
        <v>4.5981378980142977E-2</v>
      </c>
      <c r="O55" s="27">
        <f t="shared" si="0"/>
        <v>5.1063597747701257E-2</v>
      </c>
      <c r="P55" s="28">
        <f t="shared" si="1"/>
        <v>4.7781663371158918E-2</v>
      </c>
      <c r="R55" s="32">
        <f t="shared" si="8"/>
        <v>11.403381987075457</v>
      </c>
      <c r="S55" s="32">
        <f t="shared" si="9"/>
        <v>12.663772241429912</v>
      </c>
      <c r="T55" s="32">
        <f t="shared" si="10"/>
        <v>11.849852516047411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2301.131716143288</v>
      </c>
      <c r="F56" s="2">
        <v>1363.8158428407412</v>
      </c>
      <c r="G56" s="5">
        <f t="shared" si="4"/>
        <v>3664.9475589840295</v>
      </c>
      <c r="H56" s="2">
        <v>0</v>
      </c>
      <c r="I56" s="2">
        <v>0</v>
      </c>
      <c r="J56" s="5">
        <f t="shared" si="5"/>
        <v>0</v>
      </c>
      <c r="K56" s="2">
        <v>191</v>
      </c>
      <c r="L56" s="2">
        <v>113</v>
      </c>
      <c r="M56" s="5">
        <f t="shared" si="6"/>
        <v>304</v>
      </c>
      <c r="N56" s="27">
        <f t="shared" si="7"/>
        <v>4.8579879161950855E-2</v>
      </c>
      <c r="O56" s="27">
        <f t="shared" si="0"/>
        <v>4.8665994962915404E-2</v>
      </c>
      <c r="P56" s="28">
        <f t="shared" si="1"/>
        <v>4.8611889311651495E-2</v>
      </c>
      <c r="R56" s="32">
        <f t="shared" si="8"/>
        <v>12.047810032163811</v>
      </c>
      <c r="S56" s="32">
        <f t="shared" si="9"/>
        <v>12.069166750803019</v>
      </c>
      <c r="T56" s="32">
        <f t="shared" si="10"/>
        <v>12.05574854928957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1846.4305150870741</v>
      </c>
      <c r="F57" s="2">
        <v>1125.454600635273</v>
      </c>
      <c r="G57" s="5">
        <f t="shared" si="4"/>
        <v>2971.8851157223471</v>
      </c>
      <c r="H57" s="2">
        <v>0</v>
      </c>
      <c r="I57" s="2">
        <v>0</v>
      </c>
      <c r="J57" s="5">
        <f t="shared" si="5"/>
        <v>0</v>
      </c>
      <c r="K57" s="43">
        <v>193</v>
      </c>
      <c r="L57" s="2">
        <v>112</v>
      </c>
      <c r="M57" s="5">
        <f t="shared" si="6"/>
        <v>305</v>
      </c>
      <c r="N57" s="27">
        <f t="shared" si="7"/>
        <v>3.8576602772168525E-2</v>
      </c>
      <c r="O57" s="27">
        <f t="shared" si="0"/>
        <v>4.0518958836235346E-2</v>
      </c>
      <c r="P57" s="28">
        <f t="shared" si="1"/>
        <v>3.9289861392416012E-2</v>
      </c>
      <c r="R57" s="32">
        <f t="shared" si="8"/>
        <v>9.5669974874977939</v>
      </c>
      <c r="S57" s="32">
        <f t="shared" si="9"/>
        <v>10.048701791386366</v>
      </c>
      <c r="T57" s="32">
        <f t="shared" si="10"/>
        <v>9.7438856253191712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1764.9367967024305</v>
      </c>
      <c r="F58" s="3">
        <v>1080.0000000000005</v>
      </c>
      <c r="G58" s="7">
        <f t="shared" si="4"/>
        <v>2844.9367967024309</v>
      </c>
      <c r="H58" s="6">
        <v>0</v>
      </c>
      <c r="I58" s="3">
        <v>0</v>
      </c>
      <c r="J58" s="7">
        <f t="shared" si="5"/>
        <v>0</v>
      </c>
      <c r="K58" s="44">
        <v>196</v>
      </c>
      <c r="L58" s="3">
        <v>112</v>
      </c>
      <c r="M58" s="7">
        <f t="shared" si="6"/>
        <v>308</v>
      </c>
      <c r="N58" s="27">
        <f t="shared" si="7"/>
        <v>3.630959506053387E-2</v>
      </c>
      <c r="O58" s="27">
        <f t="shared" si="0"/>
        <v>3.8882488479262692E-2</v>
      </c>
      <c r="P58" s="28">
        <f t="shared" si="1"/>
        <v>3.724519266734435E-2</v>
      </c>
      <c r="R58" s="32">
        <f t="shared" si="8"/>
        <v>9.0047795750123996</v>
      </c>
      <c r="S58" s="32">
        <f t="shared" si="9"/>
        <v>9.6428571428571477</v>
      </c>
      <c r="T58" s="32">
        <f t="shared" si="10"/>
        <v>9.2368077815013994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5547.5429845841009</v>
      </c>
      <c r="F59" s="2">
        <v>3077.9435597067777</v>
      </c>
      <c r="G59" s="10">
        <f t="shared" si="4"/>
        <v>8625.4865442908776</v>
      </c>
      <c r="H59" s="2">
        <v>48</v>
      </c>
      <c r="I59" s="2">
        <v>4</v>
      </c>
      <c r="J59" s="10">
        <f t="shared" si="5"/>
        <v>52</v>
      </c>
      <c r="K59" s="2">
        <v>87</v>
      </c>
      <c r="L59" s="2">
        <v>83</v>
      </c>
      <c r="M59" s="10">
        <f t="shared" si="6"/>
        <v>170</v>
      </c>
      <c r="N59" s="25">
        <f t="shared" si="7"/>
        <v>0.17366463137315619</v>
      </c>
      <c r="O59" s="25">
        <f t="shared" si="0"/>
        <v>0.14350725287704111</v>
      </c>
      <c r="P59" s="26">
        <f t="shared" si="1"/>
        <v>0.16155016752118065</v>
      </c>
      <c r="R59" s="32">
        <f t="shared" si="8"/>
        <v>41.092910996919265</v>
      </c>
      <c r="S59" s="32">
        <f t="shared" si="9"/>
        <v>35.37866160582503</v>
      </c>
      <c r="T59" s="32">
        <f t="shared" si="10"/>
        <v>38.85354299230125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5342.1746592116278</v>
      </c>
      <c r="F60" s="2">
        <v>3041.9594959526153</v>
      </c>
      <c r="G60" s="5">
        <f t="shared" si="4"/>
        <v>8384.1341551642436</v>
      </c>
      <c r="H60" s="2">
        <v>48</v>
      </c>
      <c r="I60" s="2">
        <v>4</v>
      </c>
      <c r="J60" s="5">
        <f t="shared" si="5"/>
        <v>52</v>
      </c>
      <c r="K60" s="2">
        <v>120</v>
      </c>
      <c r="L60" s="2">
        <v>83</v>
      </c>
      <c r="M60" s="5">
        <f t="shared" si="6"/>
        <v>203</v>
      </c>
      <c r="N60" s="27">
        <f t="shared" si="7"/>
        <v>0.13312835574191656</v>
      </c>
      <c r="O60" s="27">
        <f t="shared" si="0"/>
        <v>0.14182951771506039</v>
      </c>
      <c r="P60" s="28">
        <f t="shared" si="1"/>
        <v>0.13615912295641555</v>
      </c>
      <c r="R60" s="32">
        <f t="shared" si="8"/>
        <v>31.798658685783501</v>
      </c>
      <c r="S60" s="32">
        <f t="shared" si="9"/>
        <v>34.965051677616266</v>
      </c>
      <c r="T60" s="32">
        <f t="shared" si="10"/>
        <v>32.878957471232326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5040.8109183499391</v>
      </c>
      <c r="F61" s="2">
        <v>2977.5003654550192</v>
      </c>
      <c r="G61" s="5">
        <f t="shared" si="4"/>
        <v>8018.3112838049583</v>
      </c>
      <c r="H61" s="2">
        <v>48</v>
      </c>
      <c r="I61" s="2">
        <v>4</v>
      </c>
      <c r="J61" s="5">
        <f t="shared" si="5"/>
        <v>52</v>
      </c>
      <c r="K61" s="2">
        <v>118</v>
      </c>
      <c r="L61" s="2">
        <v>83</v>
      </c>
      <c r="M61" s="5">
        <f t="shared" si="6"/>
        <v>201</v>
      </c>
      <c r="N61" s="27">
        <f t="shared" si="7"/>
        <v>0.12719042486752974</v>
      </c>
      <c r="O61" s="27">
        <f t="shared" si="0"/>
        <v>0.13882414982539254</v>
      </c>
      <c r="P61" s="28">
        <f t="shared" si="1"/>
        <v>0.1312755612934669</v>
      </c>
      <c r="R61" s="32">
        <f t="shared" si="8"/>
        <v>30.36633083343337</v>
      </c>
      <c r="S61" s="32">
        <f t="shared" si="9"/>
        <v>34.224142131666888</v>
      </c>
      <c r="T61" s="32">
        <f t="shared" si="10"/>
        <v>31.692929975513668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4829.8305469176212</v>
      </c>
      <c r="F62" s="2">
        <v>2931.5090325165729</v>
      </c>
      <c r="G62" s="5">
        <f t="shared" si="4"/>
        <v>7761.3395794341941</v>
      </c>
      <c r="H62" s="2">
        <v>48</v>
      </c>
      <c r="I62" s="2">
        <v>4</v>
      </c>
      <c r="J62" s="5">
        <f t="shared" si="5"/>
        <v>52</v>
      </c>
      <c r="K62" s="2">
        <v>115</v>
      </c>
      <c r="L62" s="2">
        <v>82</v>
      </c>
      <c r="M62" s="5">
        <f t="shared" si="6"/>
        <v>197</v>
      </c>
      <c r="N62" s="27">
        <f t="shared" si="7"/>
        <v>0.12419848145745786</v>
      </c>
      <c r="O62" s="27">
        <f t="shared" si="0"/>
        <v>0.13827872794889495</v>
      </c>
      <c r="P62" s="28">
        <f t="shared" si="1"/>
        <v>0.12916621587395477</v>
      </c>
      <c r="R62" s="32">
        <f t="shared" si="8"/>
        <v>29.630862251028351</v>
      </c>
      <c r="S62" s="32">
        <f t="shared" si="9"/>
        <v>34.087314331588054</v>
      </c>
      <c r="T62" s="32">
        <f t="shared" si="10"/>
        <v>31.170038471623268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4660.1771621350454</v>
      </c>
      <c r="F63" s="2">
        <v>2872.5438331004211</v>
      </c>
      <c r="G63" s="5">
        <f t="shared" si="4"/>
        <v>7532.720995235466</v>
      </c>
      <c r="H63" s="2">
        <v>48</v>
      </c>
      <c r="I63" s="2">
        <v>4</v>
      </c>
      <c r="J63" s="5">
        <f t="shared" si="5"/>
        <v>52</v>
      </c>
      <c r="K63" s="2">
        <v>101</v>
      </c>
      <c r="L63" s="2">
        <v>63</v>
      </c>
      <c r="M63" s="5">
        <f t="shared" si="6"/>
        <v>164</v>
      </c>
      <c r="N63" s="27">
        <f t="shared" si="7"/>
        <v>0.13158394968757187</v>
      </c>
      <c r="O63" s="27">
        <f t="shared" si="0"/>
        <v>0.17422027129430018</v>
      </c>
      <c r="P63" s="28">
        <f t="shared" si="1"/>
        <v>0.14512794765789661</v>
      </c>
      <c r="R63" s="32">
        <f t="shared" si="8"/>
        <v>31.276356792852653</v>
      </c>
      <c r="S63" s="32">
        <f t="shared" si="9"/>
        <v>42.873788553737626</v>
      </c>
      <c r="T63" s="32">
        <f t="shared" si="10"/>
        <v>34.873708311275308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4327.5138494396115</v>
      </c>
      <c r="F64" s="2">
        <v>2767.4258984343078</v>
      </c>
      <c r="G64" s="5">
        <f t="shared" si="4"/>
        <v>7094.9397478739193</v>
      </c>
      <c r="H64" s="2">
        <v>48</v>
      </c>
      <c r="I64" s="2">
        <v>4</v>
      </c>
      <c r="J64" s="5">
        <f t="shared" si="5"/>
        <v>52</v>
      </c>
      <c r="K64" s="2">
        <v>95</v>
      </c>
      <c r="L64" s="2">
        <v>62</v>
      </c>
      <c r="M64" s="5">
        <f t="shared" si="6"/>
        <v>157</v>
      </c>
      <c r="N64" s="27">
        <f t="shared" si="7"/>
        <v>0.12754992482432242</v>
      </c>
      <c r="O64" s="27">
        <f t="shared" si="0"/>
        <v>0.1704079986720633</v>
      </c>
      <c r="P64" s="28">
        <f t="shared" si="1"/>
        <v>0.14142361162242703</v>
      </c>
      <c r="R64" s="32">
        <f t="shared" si="8"/>
        <v>30.262334611465814</v>
      </c>
      <c r="S64" s="32">
        <f t="shared" si="9"/>
        <v>41.930695430822844</v>
      </c>
      <c r="T64" s="32">
        <f t="shared" si="10"/>
        <v>33.947080133368033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3751.3372033148971</v>
      </c>
      <c r="F65" s="2">
        <v>2426.4986920064111</v>
      </c>
      <c r="G65" s="5">
        <f t="shared" si="4"/>
        <v>6177.8358953213083</v>
      </c>
      <c r="H65" s="2">
        <v>48</v>
      </c>
      <c r="I65" s="2">
        <v>4</v>
      </c>
      <c r="J65" s="5">
        <f t="shared" si="5"/>
        <v>52</v>
      </c>
      <c r="K65" s="2">
        <v>99</v>
      </c>
      <c r="L65" s="2">
        <v>62</v>
      </c>
      <c r="M65" s="5">
        <f t="shared" si="6"/>
        <v>161</v>
      </c>
      <c r="N65" s="27">
        <f t="shared" si="7"/>
        <v>0.10742660948782638</v>
      </c>
      <c r="O65" s="27">
        <f t="shared" si="0"/>
        <v>0.14941494408906472</v>
      </c>
      <c r="P65" s="28">
        <f t="shared" si="1"/>
        <v>0.12075519732840712</v>
      </c>
      <c r="R65" s="32">
        <f t="shared" si="8"/>
        <v>25.519300702822431</v>
      </c>
      <c r="S65" s="32">
        <f t="shared" si="9"/>
        <v>36.765131697066835</v>
      </c>
      <c r="T65" s="32">
        <f t="shared" si="10"/>
        <v>29.003924391179851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1588.1059258225023</v>
      </c>
      <c r="F66" s="2">
        <v>1068.6904494827929</v>
      </c>
      <c r="G66" s="5">
        <f t="shared" si="4"/>
        <v>2656.7963753052954</v>
      </c>
      <c r="H66" s="2">
        <v>44</v>
      </c>
      <c r="I66" s="2">
        <v>2</v>
      </c>
      <c r="J66" s="5">
        <f t="shared" si="5"/>
        <v>46</v>
      </c>
      <c r="K66" s="2">
        <v>99</v>
      </c>
      <c r="L66" s="2">
        <v>62</v>
      </c>
      <c r="M66" s="5">
        <f t="shared" si="6"/>
        <v>161</v>
      </c>
      <c r="N66" s="27">
        <f t="shared" si="7"/>
        <v>4.6632191855253177E-2</v>
      </c>
      <c r="O66" s="27">
        <f t="shared" si="0"/>
        <v>6.7604405964245509E-2</v>
      </c>
      <c r="P66" s="28">
        <f t="shared" si="1"/>
        <v>5.3280851421973675E-2</v>
      </c>
      <c r="R66" s="32">
        <f t="shared" si="8"/>
        <v>11.105635844912603</v>
      </c>
      <c r="S66" s="32">
        <f t="shared" si="9"/>
        <v>16.69828827316864</v>
      </c>
      <c r="T66" s="32">
        <f t="shared" si="10"/>
        <v>12.834765098093214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1493.5966937404485</v>
      </c>
      <c r="F67" s="2">
        <v>834.1029948893771</v>
      </c>
      <c r="G67" s="5">
        <f t="shared" si="4"/>
        <v>2327.6996886298257</v>
      </c>
      <c r="H67" s="2">
        <v>44</v>
      </c>
      <c r="I67" s="2">
        <v>2</v>
      </c>
      <c r="J67" s="5">
        <f t="shared" si="5"/>
        <v>46</v>
      </c>
      <c r="K67" s="2">
        <v>105</v>
      </c>
      <c r="L67" s="2">
        <v>62</v>
      </c>
      <c r="M67" s="5">
        <f t="shared" si="6"/>
        <v>167</v>
      </c>
      <c r="N67" s="27">
        <f t="shared" si="7"/>
        <v>4.2021063857203701E-2</v>
      </c>
      <c r="O67" s="27">
        <f t="shared" si="0"/>
        <v>5.2764612530957558E-2</v>
      </c>
      <c r="P67" s="28">
        <f t="shared" si="1"/>
        <v>4.5328316105114223E-2</v>
      </c>
      <c r="R67" s="32">
        <f t="shared" si="8"/>
        <v>10.024138884164083</v>
      </c>
      <c r="S67" s="32">
        <f t="shared" si="9"/>
        <v>13.032859295146517</v>
      </c>
      <c r="T67" s="32">
        <f t="shared" si="10"/>
        <v>10.928167552252702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1416.5568020949781</v>
      </c>
      <c r="F68" s="2">
        <v>747.2148044192885</v>
      </c>
      <c r="G68" s="5">
        <f t="shared" si="4"/>
        <v>2163.7716065142668</v>
      </c>
      <c r="H68" s="2">
        <v>44</v>
      </c>
      <c r="I68" s="2">
        <v>2</v>
      </c>
      <c r="J68" s="5">
        <f t="shared" si="5"/>
        <v>46</v>
      </c>
      <c r="K68" s="2">
        <v>138</v>
      </c>
      <c r="L68" s="2">
        <v>62</v>
      </c>
      <c r="M68" s="5">
        <f t="shared" si="6"/>
        <v>200</v>
      </c>
      <c r="N68" s="27">
        <f t="shared" si="7"/>
        <v>3.2394731112673304E-2</v>
      </c>
      <c r="O68" s="27">
        <f t="shared" si="0"/>
        <v>4.7268142992110865E-2</v>
      </c>
      <c r="P68" s="28">
        <f t="shared" si="1"/>
        <v>3.6343919754673923E-2</v>
      </c>
      <c r="R68" s="32">
        <f t="shared" si="8"/>
        <v>7.7832791323899899</v>
      </c>
      <c r="S68" s="32">
        <f t="shared" si="9"/>
        <v>11.675231319051383</v>
      </c>
      <c r="T68" s="32">
        <f t="shared" si="10"/>
        <v>8.7958195386758806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667.98183886241077</v>
      </c>
      <c r="F69" s="3">
        <v>451.99999999999983</v>
      </c>
      <c r="G69" s="7">
        <f t="shared" si="4"/>
        <v>1119.9818388624105</v>
      </c>
      <c r="H69" s="6">
        <v>44</v>
      </c>
      <c r="I69" s="3">
        <v>2</v>
      </c>
      <c r="J69" s="7">
        <f t="shared" si="5"/>
        <v>46</v>
      </c>
      <c r="K69" s="6">
        <v>139</v>
      </c>
      <c r="L69" s="3">
        <v>62</v>
      </c>
      <c r="M69" s="7">
        <f t="shared" si="6"/>
        <v>201</v>
      </c>
      <c r="N69" s="27">
        <f t="shared" si="7"/>
        <v>1.5189690714535445E-2</v>
      </c>
      <c r="O69" s="27">
        <f t="shared" si="0"/>
        <v>2.8593117408906871E-2</v>
      </c>
      <c r="P69" s="28">
        <f t="shared" si="1"/>
        <v>1.8733805681493552E-2</v>
      </c>
      <c r="R69" s="32">
        <f t="shared" si="8"/>
        <v>3.6501739828547035</v>
      </c>
      <c r="S69" s="32">
        <f t="shared" si="9"/>
        <v>7.0624999999999973</v>
      </c>
      <c r="T69" s="32">
        <f t="shared" si="10"/>
        <v>4.5343394285927552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3086.0000000000005</v>
      </c>
      <c r="F70" s="2">
        <v>6267.8987012802563</v>
      </c>
      <c r="G70" s="10">
        <f t="shared" ref="G70:G86" si="14">+E70+F70</f>
        <v>9353.8987012802572</v>
      </c>
      <c r="H70" s="2">
        <v>197</v>
      </c>
      <c r="I70" s="2">
        <v>300</v>
      </c>
      <c r="J70" s="10">
        <f t="shared" ref="J70:J86" si="15">+H70+I70</f>
        <v>497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7.2523030644858072E-2</v>
      </c>
      <c r="O70" s="25">
        <f t="shared" si="0"/>
        <v>9.6726831809880495E-2</v>
      </c>
      <c r="P70" s="26">
        <f t="shared" si="1"/>
        <v>8.7132970985917893E-2</v>
      </c>
      <c r="R70" s="32">
        <f t="shared" si="8"/>
        <v>15.664974619289342</v>
      </c>
      <c r="S70" s="32">
        <f t="shared" si="9"/>
        <v>20.892995670934187</v>
      </c>
      <c r="T70" s="32">
        <f t="shared" si="10"/>
        <v>18.820721732958265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4555.561406524258</v>
      </c>
      <c r="F71" s="2">
        <v>9432.4413457192932</v>
      </c>
      <c r="G71" s="5">
        <f t="shared" si="14"/>
        <v>13988.002752243552</v>
      </c>
      <c r="H71" s="2">
        <v>197</v>
      </c>
      <c r="I71" s="2">
        <v>298</v>
      </c>
      <c r="J71" s="5">
        <f t="shared" si="15"/>
        <v>495</v>
      </c>
      <c r="K71" s="2">
        <v>0</v>
      </c>
      <c r="L71" s="2">
        <v>0</v>
      </c>
      <c r="M71" s="5">
        <f t="shared" si="16"/>
        <v>0</v>
      </c>
      <c r="N71" s="27">
        <f t="shared" si="17"/>
        <v>0.10705869069665958</v>
      </c>
      <c r="O71" s="27">
        <f t="shared" si="0"/>
        <v>0.14653929508015306</v>
      </c>
      <c r="P71" s="28">
        <f t="shared" si="1"/>
        <v>0.13082681212349001</v>
      </c>
      <c r="R71" s="32">
        <f t="shared" ref="R71:R86" si="18">+E71/(H71+K71)</f>
        <v>23.124677190478469</v>
      </c>
      <c r="S71" s="32">
        <f t="shared" ref="S71:S86" si="19">+F71/(I71+L71)</f>
        <v>31.652487737313063</v>
      </c>
      <c r="T71" s="32">
        <f t="shared" ref="T71:T86" si="20">+G71/(J71+M71)</f>
        <v>28.258591418673841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8457.6761269675262</v>
      </c>
      <c r="F72" s="2">
        <v>14318.61953415427</v>
      </c>
      <c r="G72" s="5">
        <f t="shared" si="14"/>
        <v>22776.295661121796</v>
      </c>
      <c r="H72" s="2">
        <v>197</v>
      </c>
      <c r="I72" s="2">
        <v>294</v>
      </c>
      <c r="J72" s="5">
        <f t="shared" si="15"/>
        <v>491</v>
      </c>
      <c r="K72" s="2">
        <v>0</v>
      </c>
      <c r="L72" s="2">
        <v>0</v>
      </c>
      <c r="M72" s="5">
        <f t="shared" si="16"/>
        <v>0</v>
      </c>
      <c r="N72" s="27">
        <f t="shared" si="17"/>
        <v>0.19876095429045701</v>
      </c>
      <c r="O72" s="27">
        <f t="shared" si="0"/>
        <v>0.22547586819970819</v>
      </c>
      <c r="P72" s="28">
        <f t="shared" si="1"/>
        <v>0.21475725712002899</v>
      </c>
      <c r="R72" s="32">
        <f t="shared" si="18"/>
        <v>42.932366126738714</v>
      </c>
      <c r="S72" s="32">
        <f t="shared" si="19"/>
        <v>48.70278753113697</v>
      </c>
      <c r="T72" s="32">
        <f t="shared" si="20"/>
        <v>46.387567537926266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9551.0082078631458</v>
      </c>
      <c r="F73" s="2">
        <v>16332.139318394944</v>
      </c>
      <c r="G73" s="5">
        <f t="shared" si="14"/>
        <v>25883.14752625809</v>
      </c>
      <c r="H73" s="2">
        <v>195</v>
      </c>
      <c r="I73" s="2">
        <v>260</v>
      </c>
      <c r="J73" s="5">
        <f t="shared" si="15"/>
        <v>455</v>
      </c>
      <c r="K73" s="2">
        <v>0</v>
      </c>
      <c r="L73" s="2">
        <v>0</v>
      </c>
      <c r="M73" s="5">
        <f t="shared" si="16"/>
        <v>0</v>
      </c>
      <c r="N73" s="27">
        <f t="shared" si="17"/>
        <v>0.22675707995876415</v>
      </c>
      <c r="O73" s="27">
        <f t="shared" si="0"/>
        <v>0.29081444655261651</v>
      </c>
      <c r="P73" s="28">
        <f t="shared" si="1"/>
        <v>0.26336128944096548</v>
      </c>
      <c r="R73" s="32">
        <f t="shared" si="18"/>
        <v>48.979529271093057</v>
      </c>
      <c r="S73" s="32">
        <f t="shared" si="19"/>
        <v>62.815920455365166</v>
      </c>
      <c r="T73" s="32">
        <f t="shared" si="20"/>
        <v>56.886038519248551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10023.1545898476</v>
      </c>
      <c r="F74" s="2">
        <v>18266.27377661307</v>
      </c>
      <c r="G74" s="5">
        <f t="shared" si="14"/>
        <v>28289.42836646067</v>
      </c>
      <c r="H74" s="2">
        <v>195</v>
      </c>
      <c r="I74" s="2">
        <v>253</v>
      </c>
      <c r="J74" s="5">
        <f t="shared" si="15"/>
        <v>448</v>
      </c>
      <c r="K74" s="2">
        <v>0</v>
      </c>
      <c r="L74" s="2">
        <v>0</v>
      </c>
      <c r="M74" s="5">
        <f t="shared" si="16"/>
        <v>0</v>
      </c>
      <c r="N74" s="27">
        <f t="shared" si="17"/>
        <v>0.23796663318726494</v>
      </c>
      <c r="O74" s="27">
        <f t="shared" si="0"/>
        <v>0.33425328971989954</v>
      </c>
      <c r="P74" s="28">
        <f t="shared" si="1"/>
        <v>0.2923428030594894</v>
      </c>
      <c r="R74" s="32">
        <f t="shared" si="18"/>
        <v>51.400792768449229</v>
      </c>
      <c r="S74" s="32">
        <f t="shared" si="19"/>
        <v>72.198710579498297</v>
      </c>
      <c r="T74" s="32">
        <f t="shared" si="20"/>
        <v>63.146045460849713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10971.381658864078</v>
      </c>
      <c r="F75" s="2">
        <v>19274.800232986243</v>
      </c>
      <c r="G75" s="5">
        <f t="shared" si="14"/>
        <v>30246.18189185032</v>
      </c>
      <c r="H75" s="2">
        <v>199</v>
      </c>
      <c r="I75" s="2">
        <v>262</v>
      </c>
      <c r="J75" s="5">
        <f t="shared" si="15"/>
        <v>461</v>
      </c>
      <c r="K75" s="2">
        <v>0</v>
      </c>
      <c r="L75" s="2">
        <v>0</v>
      </c>
      <c r="M75" s="5">
        <f t="shared" si="16"/>
        <v>0</v>
      </c>
      <c r="N75" s="27">
        <f t="shared" si="17"/>
        <v>0.2552433849540312</v>
      </c>
      <c r="O75" s="27">
        <f t="shared" si="0"/>
        <v>0.34059231398406564</v>
      </c>
      <c r="P75" s="28">
        <f t="shared" si="1"/>
        <v>0.30374971772164294</v>
      </c>
      <c r="R75" s="32">
        <f t="shared" si="18"/>
        <v>55.132571150070746</v>
      </c>
      <c r="S75" s="32">
        <f t="shared" si="19"/>
        <v>73.56793982055818</v>
      </c>
      <c r="T75" s="32">
        <f t="shared" si="20"/>
        <v>65.609939027874873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16376.639753179616</v>
      </c>
      <c r="F76" s="2">
        <v>23109.579587325563</v>
      </c>
      <c r="G76" s="5">
        <f t="shared" si="14"/>
        <v>39486.21934050518</v>
      </c>
      <c r="H76" s="2">
        <v>238</v>
      </c>
      <c r="I76" s="2">
        <v>282</v>
      </c>
      <c r="J76" s="5">
        <f t="shared" si="15"/>
        <v>520</v>
      </c>
      <c r="K76" s="2">
        <v>0</v>
      </c>
      <c r="L76" s="2">
        <v>0</v>
      </c>
      <c r="M76" s="5">
        <f t="shared" si="16"/>
        <v>0</v>
      </c>
      <c r="N76" s="27">
        <f t="shared" si="17"/>
        <v>0.31856208670206226</v>
      </c>
      <c r="O76" s="27">
        <f t="shared" si="0"/>
        <v>0.37939288789278897</v>
      </c>
      <c r="P76" s="28">
        <f t="shared" si="1"/>
        <v>0.35155109811703328</v>
      </c>
      <c r="R76" s="32">
        <f t="shared" si="18"/>
        <v>68.809410727645442</v>
      </c>
      <c r="S76" s="32">
        <f t="shared" si="19"/>
        <v>81.948863784842416</v>
      </c>
      <c r="T76" s="32">
        <f t="shared" si="20"/>
        <v>75.935037193279186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19001.559757392773</v>
      </c>
      <c r="F77" s="2">
        <v>24695.918985183911</v>
      </c>
      <c r="G77" s="5">
        <f t="shared" si="14"/>
        <v>43697.478742576684</v>
      </c>
      <c r="H77" s="2">
        <v>241</v>
      </c>
      <c r="I77" s="2">
        <v>277</v>
      </c>
      <c r="J77" s="5">
        <f t="shared" si="15"/>
        <v>518</v>
      </c>
      <c r="K77" s="2">
        <v>0</v>
      </c>
      <c r="L77" s="2">
        <v>0</v>
      </c>
      <c r="M77" s="5">
        <f t="shared" si="16"/>
        <v>0</v>
      </c>
      <c r="N77" s="27">
        <f t="shared" si="17"/>
        <v>0.36502151063072025</v>
      </c>
      <c r="O77" s="27">
        <f t="shared" si="0"/>
        <v>0.41275436196657156</v>
      </c>
      <c r="P77" s="28">
        <f t="shared" si="1"/>
        <v>0.39054660680838593</v>
      </c>
      <c r="R77" s="32">
        <f t="shared" si="18"/>
        <v>78.844646296235581</v>
      </c>
      <c r="S77" s="32">
        <f t="shared" si="19"/>
        <v>89.154942184779458</v>
      </c>
      <c r="T77" s="32">
        <f t="shared" si="20"/>
        <v>84.358067070611355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16625.911686027644</v>
      </c>
      <c r="F78" s="2">
        <v>16985.095455951927</v>
      </c>
      <c r="G78" s="5">
        <f t="shared" si="14"/>
        <v>33611.007141979571</v>
      </c>
      <c r="H78" s="2">
        <v>220</v>
      </c>
      <c r="I78" s="2">
        <v>275</v>
      </c>
      <c r="J78" s="5">
        <f t="shared" si="15"/>
        <v>495</v>
      </c>
      <c r="K78" s="2">
        <v>0</v>
      </c>
      <c r="L78" s="2">
        <v>0</v>
      </c>
      <c r="M78" s="5">
        <f t="shared" si="16"/>
        <v>0</v>
      </c>
      <c r="N78" s="27">
        <f t="shared" si="17"/>
        <v>0.34987187891472316</v>
      </c>
      <c r="O78" s="27">
        <f t="shared" si="0"/>
        <v>0.28594436794531863</v>
      </c>
      <c r="P78" s="28">
        <f t="shared" si="1"/>
        <v>0.31435659504283175</v>
      </c>
      <c r="R78" s="32">
        <f t="shared" si="18"/>
        <v>75.572325845580195</v>
      </c>
      <c r="S78" s="32">
        <f t="shared" si="19"/>
        <v>61.763983476188827</v>
      </c>
      <c r="T78" s="32">
        <f t="shared" si="20"/>
        <v>67.901024529251657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15442.987478867024</v>
      </c>
      <c r="F79" s="2">
        <v>16340.465457615202</v>
      </c>
      <c r="G79" s="5">
        <f t="shared" si="14"/>
        <v>31783.452936482227</v>
      </c>
      <c r="H79" s="2">
        <v>216</v>
      </c>
      <c r="I79" s="2">
        <v>239</v>
      </c>
      <c r="J79" s="5">
        <f t="shared" si="15"/>
        <v>455</v>
      </c>
      <c r="K79" s="2">
        <v>0</v>
      </c>
      <c r="L79" s="2">
        <v>0</v>
      </c>
      <c r="M79" s="5">
        <f t="shared" si="16"/>
        <v>0</v>
      </c>
      <c r="N79" s="27">
        <f t="shared" si="17"/>
        <v>0.33099681667667663</v>
      </c>
      <c r="O79" s="27">
        <f t="shared" si="0"/>
        <v>0.31652846462140094</v>
      </c>
      <c r="P79" s="28">
        <f t="shared" si="1"/>
        <v>0.32339695702566368</v>
      </c>
      <c r="R79" s="32">
        <f t="shared" si="18"/>
        <v>71.495312402162142</v>
      </c>
      <c r="S79" s="32">
        <f t="shared" si="19"/>
        <v>68.370148358222607</v>
      </c>
      <c r="T79" s="32">
        <f t="shared" si="20"/>
        <v>69.853742717543355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11799.117144104921</v>
      </c>
      <c r="F80" s="2">
        <v>13001.51513071161</v>
      </c>
      <c r="G80" s="5">
        <f t="shared" si="14"/>
        <v>24800.632274816533</v>
      </c>
      <c r="H80" s="2">
        <v>216</v>
      </c>
      <c r="I80" s="2">
        <v>233</v>
      </c>
      <c r="J80" s="5">
        <f t="shared" si="15"/>
        <v>449</v>
      </c>
      <c r="K80" s="2">
        <v>0</v>
      </c>
      <c r="L80" s="2">
        <v>0</v>
      </c>
      <c r="M80" s="5">
        <f t="shared" si="16"/>
        <v>0</v>
      </c>
      <c r="N80" s="27">
        <f t="shared" si="17"/>
        <v>0.25289602932323646</v>
      </c>
      <c r="O80" s="27">
        <f t="shared" si="0"/>
        <v>0.25833562094086016</v>
      </c>
      <c r="P80" s="28">
        <f t="shared" si="1"/>
        <v>0.25571880181077838</v>
      </c>
      <c r="R80" s="32">
        <f t="shared" si="18"/>
        <v>54.625542333819077</v>
      </c>
      <c r="S80" s="32">
        <f t="shared" si="19"/>
        <v>55.800494123225796</v>
      </c>
      <c r="T80" s="32">
        <f t="shared" si="20"/>
        <v>55.235261191128139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9692.9350877254583</v>
      </c>
      <c r="F81" s="2">
        <v>11411.0847846123</v>
      </c>
      <c r="G81" s="5">
        <f t="shared" si="14"/>
        <v>21104.019872337758</v>
      </c>
      <c r="H81" s="2">
        <v>216</v>
      </c>
      <c r="I81" s="2">
        <v>233</v>
      </c>
      <c r="J81" s="5">
        <f t="shared" si="15"/>
        <v>449</v>
      </c>
      <c r="K81" s="2">
        <v>0</v>
      </c>
      <c r="L81" s="2">
        <v>0</v>
      </c>
      <c r="M81" s="5">
        <f t="shared" si="16"/>
        <v>0</v>
      </c>
      <c r="N81" s="27">
        <f t="shared" si="17"/>
        <v>0.20775323833430767</v>
      </c>
      <c r="O81" s="27">
        <f t="shared" si="17"/>
        <v>0.22673431856247614</v>
      </c>
      <c r="P81" s="28">
        <f t="shared" si="17"/>
        <v>0.21760310847498307</v>
      </c>
      <c r="R81" s="32">
        <f t="shared" si="18"/>
        <v>44.874699480210452</v>
      </c>
      <c r="S81" s="32">
        <f t="shared" si="19"/>
        <v>48.97461280949485</v>
      </c>
      <c r="T81" s="32">
        <f t="shared" si="20"/>
        <v>47.002271430596345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8140.7769182677694</v>
      </c>
      <c r="F82" s="2">
        <v>10615.530913388367</v>
      </c>
      <c r="G82" s="5">
        <f t="shared" si="14"/>
        <v>18756.307831656137</v>
      </c>
      <c r="H82" s="2">
        <v>218</v>
      </c>
      <c r="I82" s="2">
        <v>233</v>
      </c>
      <c r="J82" s="5">
        <f t="shared" si="15"/>
        <v>451</v>
      </c>
      <c r="K82" s="2">
        <v>0</v>
      </c>
      <c r="L82" s="2">
        <v>0</v>
      </c>
      <c r="M82" s="5">
        <f t="shared" si="16"/>
        <v>0</v>
      </c>
      <c r="N82" s="27">
        <f t="shared" si="17"/>
        <v>0.172884321234025</v>
      </c>
      <c r="O82" s="27">
        <f t="shared" si="17"/>
        <v>0.21092693755739086</v>
      </c>
      <c r="P82" s="28">
        <f t="shared" si="17"/>
        <v>0.19253826713944461</v>
      </c>
      <c r="R82" s="32">
        <f t="shared" si="18"/>
        <v>37.343013386549401</v>
      </c>
      <c r="S82" s="32">
        <f t="shared" si="19"/>
        <v>45.560218512396425</v>
      </c>
      <c r="T82" s="32">
        <f t="shared" si="20"/>
        <v>41.58826570212004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6452.5960559892619</v>
      </c>
      <c r="F83" s="2">
        <v>8334.6153836445992</v>
      </c>
      <c r="G83" s="5">
        <f t="shared" si="14"/>
        <v>14787.211439633862</v>
      </c>
      <c r="H83" s="2">
        <v>244</v>
      </c>
      <c r="I83" s="2">
        <v>233</v>
      </c>
      <c r="J83" s="5">
        <f t="shared" si="15"/>
        <v>477</v>
      </c>
      <c r="K83" s="2">
        <v>0</v>
      </c>
      <c r="L83" s="2">
        <v>0</v>
      </c>
      <c r="M83" s="5">
        <f t="shared" si="16"/>
        <v>0</v>
      </c>
      <c r="N83" s="27">
        <f t="shared" si="17"/>
        <v>0.12243086020016056</v>
      </c>
      <c r="O83" s="27">
        <f t="shared" si="17"/>
        <v>0.16560593275402558</v>
      </c>
      <c r="P83" s="28">
        <f t="shared" si="17"/>
        <v>0.14352057069292901</v>
      </c>
      <c r="R83" s="32">
        <f t="shared" si="18"/>
        <v>26.44506580323468</v>
      </c>
      <c r="S83" s="32">
        <f t="shared" si="19"/>
        <v>35.770881474869526</v>
      </c>
      <c r="T83" s="32">
        <f t="shared" si="20"/>
        <v>31.000443269672665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3845.8421260789896</v>
      </c>
      <c r="F84" s="3">
        <v>4549.9999999999991</v>
      </c>
      <c r="G84" s="7">
        <f t="shared" si="14"/>
        <v>8395.8421260789892</v>
      </c>
      <c r="H84" s="6">
        <v>262</v>
      </c>
      <c r="I84" s="3">
        <v>231</v>
      </c>
      <c r="J84" s="7">
        <f t="shared" si="15"/>
        <v>493</v>
      </c>
      <c r="K84" s="6">
        <v>0</v>
      </c>
      <c r="L84" s="3">
        <v>0</v>
      </c>
      <c r="M84" s="7">
        <f t="shared" si="16"/>
        <v>0</v>
      </c>
      <c r="N84" s="27">
        <f t="shared" si="17"/>
        <v>6.7957346022034737E-2</v>
      </c>
      <c r="O84" s="27">
        <f t="shared" si="17"/>
        <v>9.1189674523007844E-2</v>
      </c>
      <c r="P84" s="28">
        <f t="shared" si="17"/>
        <v>7.8843082094498806E-2</v>
      </c>
      <c r="R84" s="32">
        <f t="shared" si="18"/>
        <v>14.678786740759502</v>
      </c>
      <c r="S84" s="32">
        <f t="shared" si="19"/>
        <v>19.696969696969692</v>
      </c>
      <c r="T84" s="32">
        <f t="shared" si="20"/>
        <v>17.030105732411744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1552.8277648965277</v>
      </c>
      <c r="F85" s="2">
        <v>4311.4337122574325</v>
      </c>
      <c r="G85" s="5">
        <f t="shared" si="14"/>
        <v>5864.2614771539602</v>
      </c>
      <c r="H85" s="2">
        <v>138</v>
      </c>
      <c r="I85" s="2">
        <v>63</v>
      </c>
      <c r="J85" s="5">
        <f t="shared" si="15"/>
        <v>201</v>
      </c>
      <c r="K85" s="2">
        <v>0</v>
      </c>
      <c r="L85" s="2">
        <v>0</v>
      </c>
      <c r="M85" s="5">
        <f t="shared" si="16"/>
        <v>0</v>
      </c>
      <c r="N85" s="25">
        <f t="shared" si="17"/>
        <v>5.209432920345302E-2</v>
      </c>
      <c r="O85" s="25">
        <f t="shared" si="17"/>
        <v>0.31683081365795357</v>
      </c>
      <c r="P85" s="26">
        <f t="shared" si="17"/>
        <v>0.13507143627128157</v>
      </c>
      <c r="R85" s="32">
        <f t="shared" si="18"/>
        <v>11.252375107945852</v>
      </c>
      <c r="S85" s="32">
        <f t="shared" si="19"/>
        <v>68.435455750117981</v>
      </c>
      <c r="T85" s="32">
        <f t="shared" si="20"/>
        <v>29.175430234596817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1319.1145166584854</v>
      </c>
      <c r="F86" s="45">
        <v>4080.9999999999991</v>
      </c>
      <c r="G86" s="46">
        <f t="shared" si="14"/>
        <v>5400.1145166584847</v>
      </c>
      <c r="H86" s="44">
        <v>136</v>
      </c>
      <c r="I86" s="45">
        <v>63</v>
      </c>
      <c r="J86" s="46">
        <f t="shared" si="15"/>
        <v>199</v>
      </c>
      <c r="K86" s="44">
        <v>0</v>
      </c>
      <c r="L86" s="45">
        <v>0</v>
      </c>
      <c r="M86" s="46">
        <f t="shared" si="16"/>
        <v>0</v>
      </c>
      <c r="N86" s="47">
        <f t="shared" si="17"/>
        <v>4.4904497435269794E-2</v>
      </c>
      <c r="O86" s="47">
        <f t="shared" si="17"/>
        <v>0.29989711934156371</v>
      </c>
      <c r="P86" s="48">
        <f t="shared" si="17"/>
        <v>0.12563080487294073</v>
      </c>
      <c r="R86" s="32">
        <f t="shared" si="18"/>
        <v>9.6993714460182758</v>
      </c>
      <c r="S86" s="32">
        <f t="shared" si="19"/>
        <v>64.777777777777757</v>
      </c>
      <c r="T86" s="32">
        <f t="shared" si="20"/>
        <v>27.1362538525552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0.14973142320947053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262</v>
      </c>
      <c r="F5" s="9">
        <v>491.25104518775441</v>
      </c>
      <c r="G5" s="10">
        <f>+E5+F5</f>
        <v>753.25104518775447</v>
      </c>
      <c r="H5" s="9">
        <v>66</v>
      </c>
      <c r="I5" s="9">
        <v>113</v>
      </c>
      <c r="J5" s="10">
        <f>+H5+I5</f>
        <v>179</v>
      </c>
      <c r="K5" s="9">
        <v>0</v>
      </c>
      <c r="L5" s="9">
        <v>0</v>
      </c>
      <c r="M5" s="10">
        <f>+K5+L5</f>
        <v>0</v>
      </c>
      <c r="N5" s="27">
        <f>+E5/(H5*216+K5*248)</f>
        <v>1.8378226711560045E-2</v>
      </c>
      <c r="O5" s="27">
        <f t="shared" ref="O5:O80" si="0">+F5/(I5*216+L5*248)</f>
        <v>2.0126640658298691E-2</v>
      </c>
      <c r="P5" s="28">
        <f t="shared" ref="P5:P80" si="1">+G5/(J5*216+M5*248)</f>
        <v>1.9481974063411817E-2</v>
      </c>
      <c r="R5" s="32">
        <f>+E5/(H5+K5)</f>
        <v>3.9696969696969697</v>
      </c>
      <c r="S5" s="32">
        <f t="shared" ref="S5" si="2">+F5/(I5+L5)</f>
        <v>4.3473543821925169</v>
      </c>
      <c r="T5" s="32">
        <f t="shared" ref="T5" si="3">+G5/(J5+M5)</f>
        <v>4.2081063976969526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422.33449115830655</v>
      </c>
      <c r="F6" s="2">
        <v>910.73769592931069</v>
      </c>
      <c r="G6" s="5">
        <f t="shared" ref="G6:G69" si="4">+E6+F6</f>
        <v>1333.0721870876173</v>
      </c>
      <c r="H6" s="2">
        <v>66</v>
      </c>
      <c r="I6" s="2">
        <v>106</v>
      </c>
      <c r="J6" s="5">
        <f t="shared" ref="J6:J69" si="5">+H6+I6</f>
        <v>172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2.9625034452743164E-2</v>
      </c>
      <c r="O6" s="27">
        <f t="shared" si="0"/>
        <v>3.9777153036744874E-2</v>
      </c>
      <c r="P6" s="28">
        <f t="shared" si="1"/>
        <v>3.5881572649860499E-2</v>
      </c>
      <c r="R6" s="32">
        <f t="shared" ref="R6:R70" si="8">+E6/(H6+K6)</f>
        <v>6.3990074417925236</v>
      </c>
      <c r="S6" s="32">
        <f t="shared" ref="S6:S70" si="9">+F6/(I6+L6)</f>
        <v>8.5918650559368928</v>
      </c>
      <c r="T6" s="32">
        <f t="shared" ref="T6:T70" si="10">+G6/(J6+M6)</f>
        <v>7.7504196923698681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553.37509816233705</v>
      </c>
      <c r="F7" s="2">
        <v>1268.9540491764931</v>
      </c>
      <c r="G7" s="5">
        <f t="shared" si="4"/>
        <v>1822.3291473388301</v>
      </c>
      <c r="H7" s="2">
        <v>66</v>
      </c>
      <c r="I7" s="2">
        <v>84</v>
      </c>
      <c r="J7" s="5">
        <f t="shared" si="5"/>
        <v>150</v>
      </c>
      <c r="K7" s="2">
        <v>0</v>
      </c>
      <c r="L7" s="2">
        <v>0</v>
      </c>
      <c r="M7" s="5">
        <f t="shared" si="6"/>
        <v>0</v>
      </c>
      <c r="N7" s="27">
        <f t="shared" si="7"/>
        <v>3.8816996223508489E-2</v>
      </c>
      <c r="O7" s="27">
        <f t="shared" si="0"/>
        <v>6.9937943627452218E-2</v>
      </c>
      <c r="P7" s="28">
        <f t="shared" si="1"/>
        <v>5.6244726769716979E-2</v>
      </c>
      <c r="R7" s="32">
        <f t="shared" si="8"/>
        <v>8.3844711842778334</v>
      </c>
      <c r="S7" s="32">
        <f t="shared" si="9"/>
        <v>15.106595823529679</v>
      </c>
      <c r="T7" s="32">
        <f t="shared" si="10"/>
        <v>12.148860982258867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657.31577916904109</v>
      </c>
      <c r="F8" s="2">
        <v>1417.4850334520088</v>
      </c>
      <c r="G8" s="5">
        <f t="shared" si="4"/>
        <v>2074.8008126210498</v>
      </c>
      <c r="H8" s="2">
        <v>66</v>
      </c>
      <c r="I8" s="2">
        <v>68</v>
      </c>
      <c r="J8" s="5">
        <f t="shared" si="5"/>
        <v>134</v>
      </c>
      <c r="K8" s="2">
        <v>0</v>
      </c>
      <c r="L8" s="2">
        <v>0</v>
      </c>
      <c r="M8" s="5">
        <f t="shared" si="6"/>
        <v>0</v>
      </c>
      <c r="N8" s="27">
        <f t="shared" si="7"/>
        <v>4.6108009200970898E-2</v>
      </c>
      <c r="O8" s="27">
        <f t="shared" si="0"/>
        <v>9.6506333976852446E-2</v>
      </c>
      <c r="P8" s="28">
        <f t="shared" si="1"/>
        <v>7.1683278490224211E-2</v>
      </c>
      <c r="R8" s="32">
        <f t="shared" si="8"/>
        <v>9.9593299874097134</v>
      </c>
      <c r="S8" s="32">
        <f t="shared" si="9"/>
        <v>20.845368139000129</v>
      </c>
      <c r="T8" s="32">
        <f t="shared" si="10"/>
        <v>15.483588153888432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866.48781370688391</v>
      </c>
      <c r="F9" s="2">
        <v>1845.8764101145953</v>
      </c>
      <c r="G9" s="5">
        <f t="shared" si="4"/>
        <v>2712.3642238214793</v>
      </c>
      <c r="H9" s="2">
        <v>66</v>
      </c>
      <c r="I9" s="2">
        <v>68</v>
      </c>
      <c r="J9" s="5">
        <f t="shared" si="5"/>
        <v>134</v>
      </c>
      <c r="K9" s="2">
        <v>0</v>
      </c>
      <c r="L9" s="2">
        <v>0</v>
      </c>
      <c r="M9" s="5">
        <f t="shared" si="6"/>
        <v>0</v>
      </c>
      <c r="N9" s="27">
        <f t="shared" si="7"/>
        <v>6.0780570546218007E-2</v>
      </c>
      <c r="O9" s="27">
        <f t="shared" si="0"/>
        <v>0.12567241354266034</v>
      </c>
      <c r="P9" s="28">
        <f t="shared" si="1"/>
        <v>9.3710759529487264E-2</v>
      </c>
      <c r="R9" s="32">
        <f t="shared" si="8"/>
        <v>13.128603237983089</v>
      </c>
      <c r="S9" s="32">
        <f t="shared" si="9"/>
        <v>27.145241325214638</v>
      </c>
      <c r="T9" s="32">
        <f t="shared" si="10"/>
        <v>20.241524058369247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1021.8884287116011</v>
      </c>
      <c r="F10" s="2">
        <v>2212.0070420450988</v>
      </c>
      <c r="G10" s="5">
        <f t="shared" si="4"/>
        <v>3233.8954707567</v>
      </c>
      <c r="H10" s="2">
        <v>66</v>
      </c>
      <c r="I10" s="2">
        <v>66</v>
      </c>
      <c r="J10" s="5">
        <f t="shared" si="5"/>
        <v>132</v>
      </c>
      <c r="K10" s="2">
        <v>0</v>
      </c>
      <c r="L10" s="2">
        <v>0</v>
      </c>
      <c r="M10" s="5">
        <f t="shared" si="6"/>
        <v>0</v>
      </c>
      <c r="N10" s="27">
        <f t="shared" si="7"/>
        <v>7.1681287086952941E-2</v>
      </c>
      <c r="O10" s="27">
        <f t="shared" si="0"/>
        <v>0.15516323246668762</v>
      </c>
      <c r="P10" s="28">
        <f t="shared" si="1"/>
        <v>0.11342225977682029</v>
      </c>
      <c r="R10" s="32">
        <f t="shared" si="8"/>
        <v>15.483158010781835</v>
      </c>
      <c r="S10" s="32">
        <f t="shared" si="9"/>
        <v>33.515258212804525</v>
      </c>
      <c r="T10" s="32">
        <f t="shared" si="10"/>
        <v>24.49920811179318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1615.2410617093351</v>
      </c>
      <c r="F11" s="2">
        <v>2719.4067394492135</v>
      </c>
      <c r="G11" s="5">
        <f t="shared" si="4"/>
        <v>4334.6478011585486</v>
      </c>
      <c r="H11" s="2">
        <v>66</v>
      </c>
      <c r="I11" s="2">
        <v>66</v>
      </c>
      <c r="J11" s="5">
        <f t="shared" si="5"/>
        <v>132</v>
      </c>
      <c r="K11" s="2">
        <v>0</v>
      </c>
      <c r="L11" s="2">
        <v>0</v>
      </c>
      <c r="M11" s="5">
        <f t="shared" si="6"/>
        <v>0</v>
      </c>
      <c r="N11" s="27">
        <f t="shared" si="7"/>
        <v>0.11330254361036302</v>
      </c>
      <c r="O11" s="27">
        <f t="shared" si="0"/>
        <v>0.19075524266619062</v>
      </c>
      <c r="P11" s="28">
        <f t="shared" si="1"/>
        <v>0.1520288931382768</v>
      </c>
      <c r="R11" s="32">
        <f t="shared" si="8"/>
        <v>24.47334941983841</v>
      </c>
      <c r="S11" s="32">
        <f t="shared" si="9"/>
        <v>41.203132415897173</v>
      </c>
      <c r="T11" s="32">
        <f t="shared" si="10"/>
        <v>32.838240917867793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1661.9379672916298</v>
      </c>
      <c r="F12" s="2">
        <v>2817.8700070590385</v>
      </c>
      <c r="G12" s="5">
        <f t="shared" si="4"/>
        <v>4479.8079743506678</v>
      </c>
      <c r="H12" s="2">
        <v>66</v>
      </c>
      <c r="I12" s="2">
        <v>66</v>
      </c>
      <c r="J12" s="5">
        <f t="shared" si="5"/>
        <v>132</v>
      </c>
      <c r="K12" s="2">
        <v>0</v>
      </c>
      <c r="L12" s="2">
        <v>0</v>
      </c>
      <c r="M12" s="5">
        <f t="shared" si="6"/>
        <v>0</v>
      </c>
      <c r="N12" s="27">
        <f t="shared" si="7"/>
        <v>0.11657814024211768</v>
      </c>
      <c r="O12" s="27">
        <f t="shared" si="0"/>
        <v>0.19766203753219966</v>
      </c>
      <c r="P12" s="28">
        <f t="shared" si="1"/>
        <v>0.15712008888715867</v>
      </c>
      <c r="R12" s="32">
        <f t="shared" si="8"/>
        <v>25.180878292297422</v>
      </c>
      <c r="S12" s="32">
        <f t="shared" si="9"/>
        <v>42.695000106955128</v>
      </c>
      <c r="T12" s="32">
        <f t="shared" si="10"/>
        <v>33.937939199626271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1729.3532013002723</v>
      </c>
      <c r="F13" s="2">
        <v>2862.6728190137337</v>
      </c>
      <c r="G13" s="5">
        <f t="shared" si="4"/>
        <v>4592.026020314006</v>
      </c>
      <c r="H13" s="2">
        <v>66</v>
      </c>
      <c r="I13" s="2">
        <v>66</v>
      </c>
      <c r="J13" s="5">
        <f t="shared" si="5"/>
        <v>132</v>
      </c>
      <c r="K13" s="2">
        <v>0</v>
      </c>
      <c r="L13" s="2">
        <v>0</v>
      </c>
      <c r="M13" s="5">
        <f t="shared" si="6"/>
        <v>0</v>
      </c>
      <c r="N13" s="27">
        <f t="shared" si="7"/>
        <v>0.12130704273991809</v>
      </c>
      <c r="O13" s="27">
        <f t="shared" si="0"/>
        <v>0.20080477125517213</v>
      </c>
      <c r="P13" s="28">
        <f t="shared" si="1"/>
        <v>0.1610559069975451</v>
      </c>
      <c r="R13" s="32">
        <f t="shared" si="8"/>
        <v>26.202321231822307</v>
      </c>
      <c r="S13" s="32">
        <f t="shared" si="9"/>
        <v>43.373830591117176</v>
      </c>
      <c r="T13" s="32">
        <f t="shared" si="10"/>
        <v>34.78807591146974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2007.8903244079781</v>
      </c>
      <c r="F14" s="2">
        <v>3285.5770670092675</v>
      </c>
      <c r="G14" s="5">
        <f t="shared" si="4"/>
        <v>5293.4673914172454</v>
      </c>
      <c r="H14" s="2">
        <v>66</v>
      </c>
      <c r="I14" s="2">
        <v>66</v>
      </c>
      <c r="J14" s="5">
        <f t="shared" si="5"/>
        <v>132</v>
      </c>
      <c r="K14" s="2">
        <v>0</v>
      </c>
      <c r="L14" s="2">
        <v>0</v>
      </c>
      <c r="M14" s="5">
        <f t="shared" si="6"/>
        <v>0</v>
      </c>
      <c r="N14" s="27">
        <f t="shared" si="7"/>
        <v>0.14084528089281553</v>
      </c>
      <c r="O14" s="27">
        <f t="shared" si="0"/>
        <v>0.23046977181602607</v>
      </c>
      <c r="P14" s="28">
        <f t="shared" si="1"/>
        <v>0.18565752635442079</v>
      </c>
      <c r="R14" s="32">
        <f t="shared" si="8"/>
        <v>30.422580672848152</v>
      </c>
      <c r="S14" s="32">
        <f t="shared" si="9"/>
        <v>49.78147071226163</v>
      </c>
      <c r="T14" s="32">
        <f t="shared" si="10"/>
        <v>40.102025692554889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4442.9519955835349</v>
      </c>
      <c r="F15" s="2">
        <v>5608.3021852779211</v>
      </c>
      <c r="G15" s="5">
        <f t="shared" si="4"/>
        <v>10051.254180861455</v>
      </c>
      <c r="H15" s="2">
        <v>169</v>
      </c>
      <c r="I15" s="2">
        <v>205</v>
      </c>
      <c r="J15" s="5">
        <f t="shared" si="5"/>
        <v>374</v>
      </c>
      <c r="K15" s="2">
        <v>112</v>
      </c>
      <c r="L15" s="2">
        <v>112</v>
      </c>
      <c r="M15" s="5">
        <f t="shared" si="6"/>
        <v>224</v>
      </c>
      <c r="N15" s="27">
        <f t="shared" si="7"/>
        <v>6.9118730485120336E-2</v>
      </c>
      <c r="O15" s="27">
        <f t="shared" si="0"/>
        <v>7.7832549479265031E-2</v>
      </c>
      <c r="P15" s="28">
        <f t="shared" si="1"/>
        <v>7.3724138751771029E-2</v>
      </c>
      <c r="R15" s="32">
        <f t="shared" si="8"/>
        <v>15.811217066133576</v>
      </c>
      <c r="S15" s="32">
        <f t="shared" si="9"/>
        <v>17.691805000876723</v>
      </c>
      <c r="T15" s="32">
        <f t="shared" si="10"/>
        <v>16.808117359300091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8679.588662595097</v>
      </c>
      <c r="F16" s="2">
        <v>9614.4501924249562</v>
      </c>
      <c r="G16" s="5">
        <f t="shared" si="4"/>
        <v>18294.038855020051</v>
      </c>
      <c r="H16" s="2">
        <v>201</v>
      </c>
      <c r="I16" s="2">
        <v>205</v>
      </c>
      <c r="J16" s="5">
        <f t="shared" si="5"/>
        <v>406</v>
      </c>
      <c r="K16" s="2">
        <v>181</v>
      </c>
      <c r="L16" s="2">
        <v>171</v>
      </c>
      <c r="M16" s="5">
        <f t="shared" si="6"/>
        <v>352</v>
      </c>
      <c r="N16" s="27">
        <f t="shared" si="7"/>
        <v>9.8292134700524295E-2</v>
      </c>
      <c r="O16" s="27">
        <f t="shared" si="0"/>
        <v>0.11090866316473971</v>
      </c>
      <c r="P16" s="28">
        <f t="shared" si="1"/>
        <v>0.10454214395526681</v>
      </c>
      <c r="R16" s="32">
        <f t="shared" si="8"/>
        <v>22.72143628951596</v>
      </c>
      <c r="S16" s="32">
        <f t="shared" si="9"/>
        <v>25.570346256449351</v>
      </c>
      <c r="T16" s="32">
        <f t="shared" si="10"/>
        <v>24.134615903720384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9076.3662197120884</v>
      </c>
      <c r="F17" s="2">
        <v>10445.518798366291</v>
      </c>
      <c r="G17" s="5">
        <f t="shared" si="4"/>
        <v>19521.885018078377</v>
      </c>
      <c r="H17" s="2">
        <v>201</v>
      </c>
      <c r="I17" s="2">
        <v>205</v>
      </c>
      <c r="J17" s="5">
        <f t="shared" si="5"/>
        <v>406</v>
      </c>
      <c r="K17" s="2">
        <v>173</v>
      </c>
      <c r="L17" s="2">
        <v>170</v>
      </c>
      <c r="M17" s="5">
        <f t="shared" si="6"/>
        <v>343</v>
      </c>
      <c r="N17" s="27">
        <f t="shared" si="7"/>
        <v>0.10514789411158583</v>
      </c>
      <c r="O17" s="27">
        <f t="shared" si="0"/>
        <v>0.120841263285126</v>
      </c>
      <c r="P17" s="28">
        <f t="shared" si="1"/>
        <v>0.11300002904652916</v>
      </c>
      <c r="R17" s="32">
        <f t="shared" si="8"/>
        <v>24.268358876235531</v>
      </c>
      <c r="S17" s="32">
        <f t="shared" si="9"/>
        <v>27.854716795643441</v>
      </c>
      <c r="T17" s="32">
        <f t="shared" si="10"/>
        <v>26.063931933348968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11738.398160262943</v>
      </c>
      <c r="F18" s="2">
        <v>12805.68510105198</v>
      </c>
      <c r="G18" s="5">
        <f t="shared" si="4"/>
        <v>24544.083261314925</v>
      </c>
      <c r="H18" s="2">
        <v>201</v>
      </c>
      <c r="I18" s="2">
        <v>205</v>
      </c>
      <c r="J18" s="5">
        <f t="shared" si="5"/>
        <v>406</v>
      </c>
      <c r="K18" s="2">
        <v>173</v>
      </c>
      <c r="L18" s="2">
        <v>170</v>
      </c>
      <c r="M18" s="5">
        <f t="shared" si="6"/>
        <v>343</v>
      </c>
      <c r="N18" s="27">
        <f t="shared" si="7"/>
        <v>0.13598700371018238</v>
      </c>
      <c r="O18" s="27">
        <f t="shared" si="0"/>
        <v>0.14814536211304929</v>
      </c>
      <c r="P18" s="28">
        <f t="shared" si="1"/>
        <v>0.14207040554129963</v>
      </c>
      <c r="R18" s="32">
        <f t="shared" si="8"/>
        <v>31.386091337601453</v>
      </c>
      <c r="S18" s="32">
        <f t="shared" si="9"/>
        <v>34.148493602805281</v>
      </c>
      <c r="T18" s="32">
        <f t="shared" si="10"/>
        <v>32.769136530460514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15878.570265608607</v>
      </c>
      <c r="F19" s="2">
        <v>15152.060414146579</v>
      </c>
      <c r="G19" s="5">
        <f t="shared" si="4"/>
        <v>31030.630679755188</v>
      </c>
      <c r="H19" s="2">
        <v>200</v>
      </c>
      <c r="I19" s="2">
        <v>216</v>
      </c>
      <c r="J19" s="5">
        <f t="shared" si="5"/>
        <v>416</v>
      </c>
      <c r="K19" s="2">
        <v>173</v>
      </c>
      <c r="L19" s="2">
        <v>170</v>
      </c>
      <c r="M19" s="5">
        <f t="shared" si="6"/>
        <v>343</v>
      </c>
      <c r="N19" s="27">
        <f t="shared" si="7"/>
        <v>0.1844115286816943</v>
      </c>
      <c r="O19" s="27">
        <f t="shared" si="0"/>
        <v>0.17060057212829421</v>
      </c>
      <c r="P19" s="28">
        <f t="shared" si="1"/>
        <v>0.17739898627804246</v>
      </c>
      <c r="R19" s="32">
        <f t="shared" si="8"/>
        <v>42.569893473481521</v>
      </c>
      <c r="S19" s="32">
        <f t="shared" si="9"/>
        <v>39.254042523695801</v>
      </c>
      <c r="T19" s="32">
        <f t="shared" si="10"/>
        <v>40.883571383076664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21586.082577372577</v>
      </c>
      <c r="F20" s="2">
        <v>22934.588650402609</v>
      </c>
      <c r="G20" s="5">
        <f t="shared" si="4"/>
        <v>44520.671227775187</v>
      </c>
      <c r="H20" s="2">
        <v>225</v>
      </c>
      <c r="I20" s="2">
        <v>258</v>
      </c>
      <c r="J20" s="5">
        <f t="shared" si="5"/>
        <v>483</v>
      </c>
      <c r="K20" s="2">
        <v>173</v>
      </c>
      <c r="L20" s="2">
        <v>161</v>
      </c>
      <c r="M20" s="5">
        <f t="shared" si="6"/>
        <v>334</v>
      </c>
      <c r="N20" s="27">
        <f t="shared" si="7"/>
        <v>0.23590315808459278</v>
      </c>
      <c r="O20" s="27">
        <f t="shared" si="0"/>
        <v>0.23976110908257306</v>
      </c>
      <c r="P20" s="28">
        <f t="shared" si="1"/>
        <v>0.23787492641469965</v>
      </c>
      <c r="R20" s="32">
        <f t="shared" si="8"/>
        <v>54.236388385358232</v>
      </c>
      <c r="S20" s="32">
        <f t="shared" si="9"/>
        <v>54.736488425781886</v>
      </c>
      <c r="T20" s="32">
        <f t="shared" si="10"/>
        <v>54.49286563987171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21380.913100875077</v>
      </c>
      <c r="F21" s="2">
        <v>22817.222767497435</v>
      </c>
      <c r="G21" s="5">
        <f t="shared" si="4"/>
        <v>44198.135868372512</v>
      </c>
      <c r="H21" s="2">
        <v>226</v>
      </c>
      <c r="I21" s="2">
        <v>256</v>
      </c>
      <c r="J21" s="5">
        <f t="shared" si="5"/>
        <v>482</v>
      </c>
      <c r="K21" s="2">
        <v>174</v>
      </c>
      <c r="L21" s="2">
        <v>156</v>
      </c>
      <c r="M21" s="5">
        <f t="shared" si="6"/>
        <v>330</v>
      </c>
      <c r="N21" s="27">
        <f t="shared" si="7"/>
        <v>0.232482092693927</v>
      </c>
      <c r="O21" s="27">
        <f t="shared" si="0"/>
        <v>0.24277773629019231</v>
      </c>
      <c r="P21" s="28">
        <f t="shared" si="1"/>
        <v>0.23768572464061968</v>
      </c>
      <c r="R21" s="32">
        <f t="shared" si="8"/>
        <v>53.452282752187692</v>
      </c>
      <c r="S21" s="32">
        <f t="shared" si="9"/>
        <v>55.381608658974358</v>
      </c>
      <c r="T21" s="32">
        <f t="shared" si="10"/>
        <v>54.431201808340532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20489.500424270038</v>
      </c>
      <c r="F22" s="2">
        <v>21734.814706306035</v>
      </c>
      <c r="G22" s="5">
        <f t="shared" si="4"/>
        <v>42224.315130576069</v>
      </c>
      <c r="H22" s="2">
        <v>231</v>
      </c>
      <c r="I22" s="2">
        <v>264</v>
      </c>
      <c r="J22" s="5">
        <f t="shared" si="5"/>
        <v>495</v>
      </c>
      <c r="K22" s="2">
        <v>174</v>
      </c>
      <c r="L22" s="2">
        <v>155</v>
      </c>
      <c r="M22" s="5">
        <f t="shared" si="6"/>
        <v>329</v>
      </c>
      <c r="N22" s="27">
        <f t="shared" si="7"/>
        <v>0.22020355541516248</v>
      </c>
      <c r="O22" s="27">
        <f t="shared" si="0"/>
        <v>0.22767550811097415</v>
      </c>
      <c r="P22" s="28">
        <f t="shared" si="1"/>
        <v>0.2239874126346125</v>
      </c>
      <c r="R22" s="32">
        <f t="shared" si="8"/>
        <v>50.5913590722717</v>
      </c>
      <c r="S22" s="32">
        <f t="shared" si="9"/>
        <v>51.873066124835404</v>
      </c>
      <c r="T22" s="32">
        <f t="shared" si="10"/>
        <v>51.243100886621441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18859.29980343963</v>
      </c>
      <c r="F23" s="2">
        <v>17348.920584381507</v>
      </c>
      <c r="G23" s="5">
        <f t="shared" si="4"/>
        <v>36208.220387821137</v>
      </c>
      <c r="H23" s="2">
        <v>231</v>
      </c>
      <c r="I23" s="2">
        <v>262</v>
      </c>
      <c r="J23" s="5">
        <f t="shared" si="5"/>
        <v>493</v>
      </c>
      <c r="K23" s="2">
        <v>194</v>
      </c>
      <c r="L23" s="2">
        <v>153</v>
      </c>
      <c r="M23" s="5">
        <f t="shared" si="6"/>
        <v>347</v>
      </c>
      <c r="N23" s="27">
        <f t="shared" si="7"/>
        <v>0.19242612647375346</v>
      </c>
      <c r="O23" s="27">
        <f t="shared" si="0"/>
        <v>0.18351655014366491</v>
      </c>
      <c r="P23" s="28">
        <f t="shared" si="1"/>
        <v>0.1880516681268756</v>
      </c>
      <c r="R23" s="32">
        <f t="shared" si="8"/>
        <v>44.374823066916775</v>
      </c>
      <c r="S23" s="32">
        <f t="shared" si="9"/>
        <v>41.804627914172308</v>
      </c>
      <c r="T23" s="32">
        <f t="shared" si="10"/>
        <v>43.10502427121564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17488.45445734329</v>
      </c>
      <c r="F24" s="2">
        <v>16136.156578283104</v>
      </c>
      <c r="G24" s="5">
        <f t="shared" si="4"/>
        <v>33624.611035626396</v>
      </c>
      <c r="H24" s="2">
        <v>207</v>
      </c>
      <c r="I24" s="2">
        <v>256</v>
      </c>
      <c r="J24" s="5">
        <f t="shared" si="5"/>
        <v>463</v>
      </c>
      <c r="K24" s="2">
        <v>194</v>
      </c>
      <c r="L24" s="2">
        <v>153</v>
      </c>
      <c r="M24" s="5">
        <f t="shared" si="6"/>
        <v>347</v>
      </c>
      <c r="N24" s="27">
        <f t="shared" si="7"/>
        <v>0.18840444774350695</v>
      </c>
      <c r="O24" s="27">
        <f t="shared" si="0"/>
        <v>0.17306045236253864</v>
      </c>
      <c r="P24" s="28">
        <f t="shared" si="1"/>
        <v>0.18071529707856648</v>
      </c>
      <c r="R24" s="32">
        <f t="shared" si="8"/>
        <v>43.612105878661573</v>
      </c>
      <c r="S24" s="32">
        <f t="shared" si="9"/>
        <v>39.452705570374334</v>
      </c>
      <c r="T24" s="32">
        <f t="shared" si="10"/>
        <v>41.511865476081972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16376.846774265216</v>
      </c>
      <c r="F25" s="2">
        <v>15718.823062753585</v>
      </c>
      <c r="G25" s="5">
        <f t="shared" si="4"/>
        <v>32095.669837018802</v>
      </c>
      <c r="H25" s="2">
        <v>224</v>
      </c>
      <c r="I25" s="2">
        <v>237</v>
      </c>
      <c r="J25" s="5">
        <f t="shared" si="5"/>
        <v>461</v>
      </c>
      <c r="K25" s="2">
        <v>190</v>
      </c>
      <c r="L25" s="2">
        <v>150</v>
      </c>
      <c r="M25" s="5">
        <f t="shared" si="6"/>
        <v>340</v>
      </c>
      <c r="N25" s="27">
        <f t="shared" si="7"/>
        <v>0.17147812420699882</v>
      </c>
      <c r="O25" s="27">
        <f t="shared" si="0"/>
        <v>0.17783083381701495</v>
      </c>
      <c r="P25" s="28">
        <f t="shared" si="1"/>
        <v>0.17453163656098447</v>
      </c>
      <c r="R25" s="32">
        <f t="shared" si="8"/>
        <v>39.557600904022259</v>
      </c>
      <c r="S25" s="32">
        <f t="shared" si="9"/>
        <v>40.617113857244405</v>
      </c>
      <c r="T25" s="32">
        <f t="shared" si="10"/>
        <v>40.069500420747566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15739.258281663118</v>
      </c>
      <c r="F26" s="2">
        <v>15103.356921059751</v>
      </c>
      <c r="G26" s="5">
        <f t="shared" si="4"/>
        <v>30842.615202722867</v>
      </c>
      <c r="H26" s="2">
        <v>229</v>
      </c>
      <c r="I26" s="2">
        <v>235</v>
      </c>
      <c r="J26" s="5">
        <f t="shared" si="5"/>
        <v>464</v>
      </c>
      <c r="K26" s="2">
        <v>173</v>
      </c>
      <c r="L26" s="2">
        <v>144</v>
      </c>
      <c r="M26" s="5">
        <f t="shared" si="6"/>
        <v>317</v>
      </c>
      <c r="N26" s="27">
        <f t="shared" si="7"/>
        <v>0.17039730514532217</v>
      </c>
      <c r="O26" s="27">
        <f t="shared" si="0"/>
        <v>0.17466182025464602</v>
      </c>
      <c r="P26" s="28">
        <f t="shared" si="1"/>
        <v>0.17245926639858458</v>
      </c>
      <c r="R26" s="32">
        <f t="shared" si="8"/>
        <v>39.152383785231635</v>
      </c>
      <c r="S26" s="32">
        <f t="shared" si="9"/>
        <v>39.85054596585686</v>
      </c>
      <c r="T26" s="32">
        <f t="shared" si="10"/>
        <v>39.491184638569614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14180.525221947237</v>
      </c>
      <c r="F27" s="2">
        <v>12255.963559532773</v>
      </c>
      <c r="G27" s="5">
        <f t="shared" si="4"/>
        <v>26436.488781480009</v>
      </c>
      <c r="H27" s="2">
        <v>240</v>
      </c>
      <c r="I27" s="2">
        <v>235</v>
      </c>
      <c r="J27" s="5">
        <f t="shared" si="5"/>
        <v>475</v>
      </c>
      <c r="K27" s="2">
        <v>173</v>
      </c>
      <c r="L27" s="2">
        <v>150</v>
      </c>
      <c r="M27" s="5">
        <f t="shared" si="6"/>
        <v>323</v>
      </c>
      <c r="N27" s="27">
        <f t="shared" si="7"/>
        <v>0.14967201323510973</v>
      </c>
      <c r="O27" s="27">
        <f t="shared" si="0"/>
        <v>0.13933564756176411</v>
      </c>
      <c r="P27" s="28">
        <f t="shared" si="1"/>
        <v>0.14469573069817854</v>
      </c>
      <c r="R27" s="32">
        <f t="shared" si="8"/>
        <v>34.33541215967854</v>
      </c>
      <c r="S27" s="32">
        <f t="shared" si="9"/>
        <v>31.833671583202008</v>
      </c>
      <c r="T27" s="32">
        <f t="shared" si="10"/>
        <v>33.128432056992494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4175.8883619562721</v>
      </c>
      <c r="F28" s="2">
        <v>4946.8130694820538</v>
      </c>
      <c r="G28" s="5">
        <f t="shared" si="4"/>
        <v>9122.7014314383268</v>
      </c>
      <c r="H28" s="2">
        <v>124</v>
      </c>
      <c r="I28" s="2">
        <v>165</v>
      </c>
      <c r="J28" s="5">
        <f t="shared" si="5"/>
        <v>289</v>
      </c>
      <c r="K28" s="2">
        <v>0</v>
      </c>
      <c r="L28" s="2">
        <v>0</v>
      </c>
      <c r="M28" s="5">
        <f t="shared" si="6"/>
        <v>0</v>
      </c>
      <c r="N28" s="27">
        <f t="shared" si="7"/>
        <v>0.15590981040756691</v>
      </c>
      <c r="O28" s="27">
        <f t="shared" si="0"/>
        <v>0.13879946884068614</v>
      </c>
      <c r="P28" s="28">
        <f t="shared" si="1"/>
        <v>0.1461409302742267</v>
      </c>
      <c r="R28" s="32">
        <f t="shared" si="8"/>
        <v>33.67651904803445</v>
      </c>
      <c r="S28" s="32">
        <f t="shared" si="9"/>
        <v>29.980685269588204</v>
      </c>
      <c r="T28" s="32">
        <f t="shared" si="10"/>
        <v>31.566440939232965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3816.2480876640179</v>
      </c>
      <c r="F29" s="2">
        <v>4891.772374720651</v>
      </c>
      <c r="G29" s="5">
        <f t="shared" si="4"/>
        <v>8708.0204623846694</v>
      </c>
      <c r="H29" s="2">
        <v>124</v>
      </c>
      <c r="I29" s="2">
        <v>167</v>
      </c>
      <c r="J29" s="5">
        <f t="shared" si="5"/>
        <v>291</v>
      </c>
      <c r="K29" s="2">
        <v>0</v>
      </c>
      <c r="L29" s="2">
        <v>0</v>
      </c>
      <c r="M29" s="5">
        <f t="shared" si="6"/>
        <v>0</v>
      </c>
      <c r="N29" s="27">
        <f t="shared" si="7"/>
        <v>0.14248238081182862</v>
      </c>
      <c r="O29" s="27">
        <f t="shared" si="0"/>
        <v>0.13561134327790672</v>
      </c>
      <c r="P29" s="28">
        <f t="shared" si="1"/>
        <v>0.13853920806899372</v>
      </c>
      <c r="R29" s="32">
        <f t="shared" si="8"/>
        <v>30.776194255354984</v>
      </c>
      <c r="S29" s="32">
        <f t="shared" si="9"/>
        <v>29.292050148027851</v>
      </c>
      <c r="T29" s="32">
        <f t="shared" si="10"/>
        <v>29.924468942902642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3731.337394212967</v>
      </c>
      <c r="F30" s="2">
        <v>4825.4751761330908</v>
      </c>
      <c r="G30" s="5">
        <f t="shared" si="4"/>
        <v>8556.8125703460573</v>
      </c>
      <c r="H30" s="2">
        <v>124</v>
      </c>
      <c r="I30" s="2">
        <v>178</v>
      </c>
      <c r="J30" s="5">
        <f t="shared" si="5"/>
        <v>302</v>
      </c>
      <c r="K30" s="2">
        <v>0</v>
      </c>
      <c r="L30" s="2">
        <v>0</v>
      </c>
      <c r="M30" s="5">
        <f t="shared" si="6"/>
        <v>0</v>
      </c>
      <c r="N30" s="27">
        <f t="shared" si="7"/>
        <v>0.13931217869672069</v>
      </c>
      <c r="O30" s="27">
        <f t="shared" si="0"/>
        <v>0.12550653287903379</v>
      </c>
      <c r="P30" s="28">
        <f t="shared" si="1"/>
        <v>0.13117507619490523</v>
      </c>
      <c r="R30" s="32">
        <f t="shared" si="8"/>
        <v>30.091430598491669</v>
      </c>
      <c r="S30" s="32">
        <f t="shared" si="9"/>
        <v>27.109411101871295</v>
      </c>
      <c r="T30" s="32">
        <f t="shared" si="10"/>
        <v>28.333816458099527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3478.2707563600939</v>
      </c>
      <c r="F31" s="2">
        <v>4679.2499637348392</v>
      </c>
      <c r="G31" s="5">
        <f t="shared" si="4"/>
        <v>8157.5207200949335</v>
      </c>
      <c r="H31" s="2">
        <v>120</v>
      </c>
      <c r="I31" s="2">
        <v>144</v>
      </c>
      <c r="J31" s="5">
        <f t="shared" si="5"/>
        <v>264</v>
      </c>
      <c r="K31" s="2">
        <v>0</v>
      </c>
      <c r="L31" s="2">
        <v>0</v>
      </c>
      <c r="M31" s="5">
        <f t="shared" si="6"/>
        <v>0</v>
      </c>
      <c r="N31" s="27">
        <f t="shared" si="7"/>
        <v>0.13419254461265795</v>
      </c>
      <c r="O31" s="27">
        <f t="shared" si="0"/>
        <v>0.15043884914270958</v>
      </c>
      <c r="P31" s="28">
        <f t="shared" si="1"/>
        <v>0.1430541652654134</v>
      </c>
      <c r="R31" s="32">
        <f t="shared" si="8"/>
        <v>28.985589636334115</v>
      </c>
      <c r="S31" s="32">
        <f t="shared" si="9"/>
        <v>32.494791414825272</v>
      </c>
      <c r="T31" s="32">
        <f t="shared" si="10"/>
        <v>30.899699697329293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3280.053518205526</v>
      </c>
      <c r="F32" s="2">
        <v>4505.4803170737459</v>
      </c>
      <c r="G32" s="5">
        <f t="shared" si="4"/>
        <v>7785.5338352792714</v>
      </c>
      <c r="H32" s="2">
        <v>97</v>
      </c>
      <c r="I32" s="2">
        <v>144</v>
      </c>
      <c r="J32" s="5">
        <f t="shared" si="5"/>
        <v>241</v>
      </c>
      <c r="K32" s="2">
        <v>0</v>
      </c>
      <c r="L32" s="2">
        <v>0</v>
      </c>
      <c r="M32" s="5">
        <f t="shared" si="6"/>
        <v>0</v>
      </c>
      <c r="N32" s="27">
        <f t="shared" si="7"/>
        <v>0.15655085520263107</v>
      </c>
      <c r="O32" s="27">
        <f t="shared" si="0"/>
        <v>0.14485211924748412</v>
      </c>
      <c r="P32" s="28">
        <f t="shared" si="1"/>
        <v>0.14956073911324863</v>
      </c>
      <c r="R32" s="32">
        <f t="shared" si="8"/>
        <v>33.814984723768312</v>
      </c>
      <c r="S32" s="32">
        <f t="shared" si="9"/>
        <v>31.288057757456571</v>
      </c>
      <c r="T32" s="32">
        <f t="shared" si="10"/>
        <v>32.305119648461705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2419.2713832121035</v>
      </c>
      <c r="F33" s="2">
        <v>3550.8556514369711</v>
      </c>
      <c r="G33" s="5">
        <f t="shared" si="4"/>
        <v>5970.1270346490746</v>
      </c>
      <c r="H33" s="2">
        <v>119</v>
      </c>
      <c r="I33" s="2">
        <v>144</v>
      </c>
      <c r="J33" s="5">
        <f t="shared" si="5"/>
        <v>263</v>
      </c>
      <c r="K33" s="2">
        <v>0</v>
      </c>
      <c r="L33" s="2">
        <v>0</v>
      </c>
      <c r="M33" s="5">
        <f t="shared" si="6"/>
        <v>0</v>
      </c>
      <c r="N33" s="27">
        <f t="shared" si="7"/>
        <v>9.4120424183477422E-2</v>
      </c>
      <c r="O33" s="27">
        <f t="shared" si="0"/>
        <v>0.11416073982243348</v>
      </c>
      <c r="P33" s="28">
        <f t="shared" si="1"/>
        <v>0.10509306848769671</v>
      </c>
      <c r="R33" s="32">
        <f t="shared" si="8"/>
        <v>20.330011623631123</v>
      </c>
      <c r="S33" s="32">
        <f t="shared" si="9"/>
        <v>24.658719801645631</v>
      </c>
      <c r="T33" s="32">
        <f t="shared" si="10"/>
        <v>22.700102793342488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1229.7443197029218</v>
      </c>
      <c r="F34" s="2">
        <v>1348.2986306548496</v>
      </c>
      <c r="G34" s="5">
        <f t="shared" si="4"/>
        <v>2578.0429503577716</v>
      </c>
      <c r="H34" s="2">
        <v>124</v>
      </c>
      <c r="I34" s="2">
        <v>144</v>
      </c>
      <c r="J34" s="5">
        <f t="shared" si="5"/>
        <v>268</v>
      </c>
      <c r="K34" s="2">
        <v>0</v>
      </c>
      <c r="L34" s="2">
        <v>0</v>
      </c>
      <c r="M34" s="5">
        <f t="shared" si="6"/>
        <v>0</v>
      </c>
      <c r="N34" s="27">
        <f t="shared" si="7"/>
        <v>4.5913393059398212E-2</v>
      </c>
      <c r="O34" s="27">
        <f t="shared" si="0"/>
        <v>4.3348078403255198E-2</v>
      </c>
      <c r="P34" s="28">
        <f t="shared" si="1"/>
        <v>4.4535015035201971E-2</v>
      </c>
      <c r="R34" s="32">
        <f t="shared" si="8"/>
        <v>9.9172929008300148</v>
      </c>
      <c r="S34" s="32">
        <f t="shared" si="9"/>
        <v>9.3631849351031224</v>
      </c>
      <c r="T34" s="32">
        <f t="shared" si="10"/>
        <v>9.6195632476036259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735.97890102748227</v>
      </c>
      <c r="F35" s="2">
        <v>808.39163999206585</v>
      </c>
      <c r="G35" s="5">
        <f t="shared" si="4"/>
        <v>1544.370541019548</v>
      </c>
      <c r="H35" s="2">
        <v>124</v>
      </c>
      <c r="I35" s="2">
        <v>144</v>
      </c>
      <c r="J35" s="5">
        <f t="shared" si="5"/>
        <v>268</v>
      </c>
      <c r="K35" s="2">
        <v>0</v>
      </c>
      <c r="L35" s="2">
        <v>0</v>
      </c>
      <c r="M35" s="5">
        <f t="shared" si="6"/>
        <v>0</v>
      </c>
      <c r="N35" s="27">
        <f t="shared" si="7"/>
        <v>2.7478304249831328E-2</v>
      </c>
      <c r="O35" s="27">
        <f t="shared" si="0"/>
        <v>2.598995756147331E-2</v>
      </c>
      <c r="P35" s="28">
        <f t="shared" si="1"/>
        <v>2.6678595581459852E-2</v>
      </c>
      <c r="R35" s="32">
        <f t="shared" si="8"/>
        <v>5.9353137179635667</v>
      </c>
      <c r="S35" s="32">
        <f t="shared" si="9"/>
        <v>5.613830833278235</v>
      </c>
      <c r="T35" s="32">
        <f t="shared" si="10"/>
        <v>5.7625766455953285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234.64016897157609</v>
      </c>
      <c r="F36" s="3">
        <v>240</v>
      </c>
      <c r="G36" s="7">
        <f t="shared" si="4"/>
        <v>474.64016897157609</v>
      </c>
      <c r="H36" s="3">
        <v>124</v>
      </c>
      <c r="I36" s="3">
        <v>144</v>
      </c>
      <c r="J36" s="7">
        <f t="shared" si="5"/>
        <v>268</v>
      </c>
      <c r="K36" s="3">
        <v>0</v>
      </c>
      <c r="L36" s="3">
        <v>0</v>
      </c>
      <c r="M36" s="7">
        <f t="shared" si="6"/>
        <v>0</v>
      </c>
      <c r="N36" s="27">
        <f t="shared" si="7"/>
        <v>8.7604603110654159E-3</v>
      </c>
      <c r="O36" s="27">
        <f t="shared" si="0"/>
        <v>7.716049382716049E-3</v>
      </c>
      <c r="P36" s="28">
        <f t="shared" si="1"/>
        <v>8.1992842898627703E-3</v>
      </c>
      <c r="R36" s="32">
        <f t="shared" si="8"/>
        <v>1.8922594271901299</v>
      </c>
      <c r="S36" s="32">
        <f t="shared" si="9"/>
        <v>1.6666666666666667</v>
      </c>
      <c r="T36" s="32">
        <f t="shared" si="10"/>
        <v>1.7710454066103585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5056.9931346186422</v>
      </c>
      <c r="F37" s="9">
        <v>5331.5613613473261</v>
      </c>
      <c r="G37" s="10">
        <f t="shared" si="4"/>
        <v>10388.554495965967</v>
      </c>
      <c r="H37" s="9">
        <v>62</v>
      </c>
      <c r="I37" s="9">
        <v>62</v>
      </c>
      <c r="J37" s="10">
        <f t="shared" si="5"/>
        <v>124</v>
      </c>
      <c r="K37" s="9">
        <v>91</v>
      </c>
      <c r="L37" s="9">
        <v>96</v>
      </c>
      <c r="M37" s="10">
        <f t="shared" si="6"/>
        <v>187</v>
      </c>
      <c r="N37" s="25">
        <f t="shared" si="7"/>
        <v>0.14062828516737047</v>
      </c>
      <c r="O37" s="25">
        <f t="shared" si="0"/>
        <v>0.14332154197170233</v>
      </c>
      <c r="P37" s="26">
        <f t="shared" si="1"/>
        <v>0.14199773777974259</v>
      </c>
      <c r="R37" s="32">
        <f t="shared" si="8"/>
        <v>33.052242709925764</v>
      </c>
      <c r="S37" s="32">
        <f t="shared" si="9"/>
        <v>33.744059249033711</v>
      </c>
      <c r="T37" s="32">
        <f t="shared" si="10"/>
        <v>33.403712205678353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4802.4150509491919</v>
      </c>
      <c r="F38" s="2">
        <v>5290.1835034680316</v>
      </c>
      <c r="G38" s="5">
        <f t="shared" si="4"/>
        <v>10092.598554417224</v>
      </c>
      <c r="H38" s="2">
        <v>62</v>
      </c>
      <c r="I38" s="2">
        <v>62</v>
      </c>
      <c r="J38" s="5">
        <f t="shared" si="5"/>
        <v>124</v>
      </c>
      <c r="K38" s="2">
        <v>94</v>
      </c>
      <c r="L38" s="2">
        <v>110</v>
      </c>
      <c r="M38" s="5">
        <f t="shared" si="6"/>
        <v>204</v>
      </c>
      <c r="N38" s="27">
        <f t="shared" si="7"/>
        <v>0.1308417352590778</v>
      </c>
      <c r="O38" s="27">
        <f t="shared" si="0"/>
        <v>0.13006942130871438</v>
      </c>
      <c r="P38" s="28">
        <f t="shared" si="1"/>
        <v>0.13043577536209192</v>
      </c>
      <c r="R38" s="32">
        <f t="shared" si="8"/>
        <v>30.784711865058924</v>
      </c>
      <c r="S38" s="32">
        <f t="shared" si="9"/>
        <v>30.756880834116462</v>
      </c>
      <c r="T38" s="32">
        <f t="shared" si="10"/>
        <v>30.770117543954949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4654.1249417000354</v>
      </c>
      <c r="F39" s="2">
        <v>5198.5430744638988</v>
      </c>
      <c r="G39" s="5">
        <f t="shared" si="4"/>
        <v>9852.6680161639342</v>
      </c>
      <c r="H39" s="2">
        <v>62</v>
      </c>
      <c r="I39" s="2">
        <v>62</v>
      </c>
      <c r="J39" s="5">
        <f t="shared" si="5"/>
        <v>124</v>
      </c>
      <c r="K39" s="2">
        <v>80</v>
      </c>
      <c r="L39" s="2">
        <v>92</v>
      </c>
      <c r="M39" s="5">
        <f t="shared" si="6"/>
        <v>172</v>
      </c>
      <c r="N39" s="27">
        <f t="shared" si="7"/>
        <v>0.14004949872713154</v>
      </c>
      <c r="O39" s="27">
        <f t="shared" si="0"/>
        <v>0.14357443312151733</v>
      </c>
      <c r="P39" s="28">
        <f t="shared" si="1"/>
        <v>0.14188750023277555</v>
      </c>
      <c r="R39" s="32">
        <f t="shared" si="8"/>
        <v>32.775527758450956</v>
      </c>
      <c r="S39" s="32">
        <f t="shared" si="9"/>
        <v>33.756773210804539</v>
      </c>
      <c r="T39" s="32">
        <f t="shared" si="10"/>
        <v>33.286040595148428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4563.838601010686</v>
      </c>
      <c r="F40" s="2">
        <v>5136.7854486582164</v>
      </c>
      <c r="G40" s="5">
        <f t="shared" si="4"/>
        <v>9700.6240496689024</v>
      </c>
      <c r="H40" s="2">
        <v>62</v>
      </c>
      <c r="I40" s="2">
        <v>62</v>
      </c>
      <c r="J40" s="5">
        <f t="shared" si="5"/>
        <v>124</v>
      </c>
      <c r="K40" s="2">
        <v>91</v>
      </c>
      <c r="L40" s="2">
        <v>91</v>
      </c>
      <c r="M40" s="5">
        <f t="shared" si="6"/>
        <v>182</v>
      </c>
      <c r="N40" s="27">
        <f t="shared" si="7"/>
        <v>0.12691431037293344</v>
      </c>
      <c r="O40" s="27">
        <f t="shared" si="0"/>
        <v>0.14284720380028409</v>
      </c>
      <c r="P40" s="28">
        <f t="shared" si="1"/>
        <v>0.13488075708660877</v>
      </c>
      <c r="R40" s="32">
        <f t="shared" si="8"/>
        <v>29.829010464122131</v>
      </c>
      <c r="S40" s="32">
        <f t="shared" si="9"/>
        <v>33.573761102341287</v>
      </c>
      <c r="T40" s="32">
        <f t="shared" si="10"/>
        <v>31.701385783231707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4533.9513177914778</v>
      </c>
      <c r="F41" s="2">
        <v>5103.819081319034</v>
      </c>
      <c r="G41" s="5">
        <f t="shared" si="4"/>
        <v>9637.7703991105118</v>
      </c>
      <c r="H41" s="2">
        <v>62</v>
      </c>
      <c r="I41" s="2">
        <v>62</v>
      </c>
      <c r="J41" s="5">
        <f t="shared" si="5"/>
        <v>124</v>
      </c>
      <c r="K41" s="2">
        <v>91</v>
      </c>
      <c r="L41" s="2">
        <v>91</v>
      </c>
      <c r="M41" s="5">
        <f t="shared" si="6"/>
        <v>182</v>
      </c>
      <c r="N41" s="27">
        <f t="shared" si="7"/>
        <v>0.12608318458819459</v>
      </c>
      <c r="O41" s="27">
        <f t="shared" si="0"/>
        <v>0.14193045276193086</v>
      </c>
      <c r="P41" s="28">
        <f t="shared" si="1"/>
        <v>0.13400681867506273</v>
      </c>
      <c r="R41" s="32">
        <f t="shared" si="8"/>
        <v>29.63366874373515</v>
      </c>
      <c r="S41" s="32">
        <f t="shared" si="9"/>
        <v>33.358294649144014</v>
      </c>
      <c r="T41" s="32">
        <f t="shared" si="10"/>
        <v>31.495981696439582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3362.0149526148575</v>
      </c>
      <c r="F42" s="2">
        <v>2034.6671399806203</v>
      </c>
      <c r="G42" s="5">
        <f t="shared" si="4"/>
        <v>5396.682092595478</v>
      </c>
      <c r="H42" s="2">
        <v>0</v>
      </c>
      <c r="I42" s="2">
        <v>0</v>
      </c>
      <c r="J42" s="5">
        <f t="shared" si="5"/>
        <v>0</v>
      </c>
      <c r="K42" s="2">
        <v>91</v>
      </c>
      <c r="L42" s="2">
        <v>91</v>
      </c>
      <c r="M42" s="5">
        <f t="shared" si="6"/>
        <v>182</v>
      </c>
      <c r="N42" s="27">
        <f t="shared" si="7"/>
        <v>0.14897265830445133</v>
      </c>
      <c r="O42" s="27">
        <f t="shared" si="0"/>
        <v>9.0157175646074991E-2</v>
      </c>
      <c r="P42" s="28">
        <f t="shared" si="1"/>
        <v>0.11956491697526316</v>
      </c>
      <c r="R42" s="32">
        <f t="shared" si="8"/>
        <v>36.945219259503929</v>
      </c>
      <c r="S42" s="32">
        <f t="shared" si="9"/>
        <v>22.358979560226597</v>
      </c>
      <c r="T42" s="32">
        <f t="shared" si="10"/>
        <v>29.652099409865265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3049.3621328544973</v>
      </c>
      <c r="F43" s="2">
        <v>1848.2496067621591</v>
      </c>
      <c r="G43" s="5">
        <f t="shared" si="4"/>
        <v>4897.6117396166565</v>
      </c>
      <c r="H43" s="2">
        <v>0</v>
      </c>
      <c r="I43" s="2">
        <v>0</v>
      </c>
      <c r="J43" s="5">
        <f t="shared" si="5"/>
        <v>0</v>
      </c>
      <c r="K43" s="2">
        <v>91</v>
      </c>
      <c r="L43" s="2">
        <v>91</v>
      </c>
      <c r="M43" s="5">
        <f t="shared" si="6"/>
        <v>182</v>
      </c>
      <c r="N43" s="27">
        <f t="shared" si="7"/>
        <v>0.13511884672343571</v>
      </c>
      <c r="O43" s="27">
        <f t="shared" si="0"/>
        <v>8.1896916286873414E-2</v>
      </c>
      <c r="P43" s="28">
        <f t="shared" si="1"/>
        <v>0.10850788150515457</v>
      </c>
      <c r="R43" s="32">
        <f t="shared" si="8"/>
        <v>33.509473987412058</v>
      </c>
      <c r="S43" s="32">
        <f t="shared" si="9"/>
        <v>20.310435239144606</v>
      </c>
      <c r="T43" s="32">
        <f t="shared" si="10"/>
        <v>26.909954613278334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2958.376323145761</v>
      </c>
      <c r="F44" s="2">
        <v>1774.6027070994483</v>
      </c>
      <c r="G44" s="5">
        <f t="shared" si="4"/>
        <v>4732.9790302452093</v>
      </c>
      <c r="H44" s="2">
        <v>0</v>
      </c>
      <c r="I44" s="2">
        <v>0</v>
      </c>
      <c r="J44" s="5">
        <f t="shared" si="5"/>
        <v>0</v>
      </c>
      <c r="K44" s="2">
        <v>91</v>
      </c>
      <c r="L44" s="2">
        <v>81</v>
      </c>
      <c r="M44" s="5">
        <f t="shared" si="6"/>
        <v>172</v>
      </c>
      <c r="N44" s="27">
        <f t="shared" si="7"/>
        <v>0.13108721743822052</v>
      </c>
      <c r="O44" s="27">
        <f t="shared" si="0"/>
        <v>8.8341433049554371E-2</v>
      </c>
      <c r="P44" s="28">
        <f t="shared" si="1"/>
        <v>0.11095693525518589</v>
      </c>
      <c r="R44" s="32">
        <f t="shared" si="8"/>
        <v>32.509629924678691</v>
      </c>
      <c r="S44" s="32">
        <f t="shared" si="9"/>
        <v>21.908675396289485</v>
      </c>
      <c r="T44" s="32">
        <f t="shared" si="10"/>
        <v>27.5173199432861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2896.7885628050331</v>
      </c>
      <c r="F45" s="2">
        <v>1769.2696005985056</v>
      </c>
      <c r="G45" s="5">
        <f t="shared" si="4"/>
        <v>4666.0581634035389</v>
      </c>
      <c r="H45" s="2">
        <v>0</v>
      </c>
      <c r="I45" s="2">
        <v>0</v>
      </c>
      <c r="J45" s="5">
        <f t="shared" si="5"/>
        <v>0</v>
      </c>
      <c r="K45" s="2">
        <v>91</v>
      </c>
      <c r="L45" s="2">
        <v>70</v>
      </c>
      <c r="M45" s="5">
        <f t="shared" si="6"/>
        <v>161</v>
      </c>
      <c r="N45" s="27">
        <f t="shared" si="7"/>
        <v>0.12835823124800749</v>
      </c>
      <c r="O45" s="27">
        <f t="shared" si="0"/>
        <v>0.10191645164737935</v>
      </c>
      <c r="P45" s="28">
        <f t="shared" si="1"/>
        <v>0.11686180533469091</v>
      </c>
      <c r="R45" s="32">
        <f t="shared" si="8"/>
        <v>31.832841349505859</v>
      </c>
      <c r="S45" s="32">
        <f t="shared" si="9"/>
        <v>25.27528000855008</v>
      </c>
      <c r="T45" s="32">
        <f t="shared" si="10"/>
        <v>28.981727723003345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2872.2892708712589</v>
      </c>
      <c r="F46" s="2">
        <v>1761.2473573379052</v>
      </c>
      <c r="G46" s="5">
        <f t="shared" si="4"/>
        <v>4633.5366282091636</v>
      </c>
      <c r="H46" s="2">
        <v>0</v>
      </c>
      <c r="I46" s="2">
        <v>0</v>
      </c>
      <c r="J46" s="5">
        <f t="shared" si="5"/>
        <v>0</v>
      </c>
      <c r="K46" s="2">
        <v>91</v>
      </c>
      <c r="L46" s="2">
        <v>70</v>
      </c>
      <c r="M46" s="5">
        <f t="shared" si="6"/>
        <v>161</v>
      </c>
      <c r="N46" s="27">
        <f t="shared" si="7"/>
        <v>0.1272726546823493</v>
      </c>
      <c r="O46" s="27">
        <f t="shared" si="0"/>
        <v>0.10145434086047841</v>
      </c>
      <c r="P46" s="28">
        <f t="shared" si="1"/>
        <v>0.11604730084675324</v>
      </c>
      <c r="R46" s="32">
        <f t="shared" si="8"/>
        <v>31.563618361222623</v>
      </c>
      <c r="S46" s="32">
        <f t="shared" si="9"/>
        <v>25.160676533398647</v>
      </c>
      <c r="T46" s="32">
        <f t="shared" si="10"/>
        <v>28.779730609994804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2882.7752026038938</v>
      </c>
      <c r="F47" s="2">
        <v>1772.0958546142331</v>
      </c>
      <c r="G47" s="5">
        <f t="shared" si="4"/>
        <v>4654.8710572181271</v>
      </c>
      <c r="H47" s="2">
        <v>0</v>
      </c>
      <c r="I47" s="2">
        <v>0</v>
      </c>
      <c r="J47" s="5">
        <f t="shared" si="5"/>
        <v>0</v>
      </c>
      <c r="K47" s="2">
        <v>91</v>
      </c>
      <c r="L47" s="2">
        <v>70</v>
      </c>
      <c r="M47" s="5">
        <f t="shared" si="6"/>
        <v>161</v>
      </c>
      <c r="N47" s="27">
        <f t="shared" si="7"/>
        <v>0.12773729185589747</v>
      </c>
      <c r="O47" s="27">
        <f t="shared" si="0"/>
        <v>0.10207925429805489</v>
      </c>
      <c r="P47" s="28">
        <f t="shared" si="1"/>
        <v>0.11658162335248766</v>
      </c>
      <c r="R47" s="32">
        <f t="shared" ref="R47" si="11">+E47/(H47+K47)</f>
        <v>31.678848380262568</v>
      </c>
      <c r="S47" s="32">
        <f t="shared" ref="S47" si="12">+F47/(I47+L47)</f>
        <v>25.315655065917614</v>
      </c>
      <c r="T47" s="32">
        <f t="shared" ref="T47" si="13">+G47/(J47+M47)</f>
        <v>28.912242591416938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2661.5649803692127</v>
      </c>
      <c r="F48" s="2">
        <v>1335.7995655738669</v>
      </c>
      <c r="G48" s="5">
        <f t="shared" si="4"/>
        <v>3997.3645459430795</v>
      </c>
      <c r="H48" s="2">
        <v>0</v>
      </c>
      <c r="I48" s="2">
        <v>0</v>
      </c>
      <c r="J48" s="5">
        <f t="shared" si="5"/>
        <v>0</v>
      </c>
      <c r="K48" s="2">
        <v>91</v>
      </c>
      <c r="L48" s="2">
        <v>68</v>
      </c>
      <c r="M48" s="5">
        <f t="shared" si="6"/>
        <v>159</v>
      </c>
      <c r="N48" s="27">
        <f t="shared" si="7"/>
        <v>0.11793535006953264</v>
      </c>
      <c r="O48" s="27">
        <f t="shared" si="0"/>
        <v>7.9210126042093626E-2</v>
      </c>
      <c r="P48" s="28">
        <f t="shared" si="1"/>
        <v>0.10137361903892979</v>
      </c>
      <c r="R48" s="32">
        <f t="shared" si="8"/>
        <v>29.247966817244095</v>
      </c>
      <c r="S48" s="32">
        <f t="shared" si="9"/>
        <v>19.644111258439217</v>
      </c>
      <c r="T48" s="32">
        <f t="shared" si="10"/>
        <v>25.140657521654589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2513.4462225009815</v>
      </c>
      <c r="F49" s="2">
        <v>1305.3605132956136</v>
      </c>
      <c r="G49" s="5">
        <f t="shared" si="4"/>
        <v>3818.8067357965951</v>
      </c>
      <c r="H49" s="2">
        <v>0</v>
      </c>
      <c r="I49" s="2">
        <v>0</v>
      </c>
      <c r="J49" s="5">
        <f t="shared" si="5"/>
        <v>0</v>
      </c>
      <c r="K49" s="2">
        <v>95</v>
      </c>
      <c r="L49" s="2">
        <v>70</v>
      </c>
      <c r="M49" s="5">
        <f t="shared" si="6"/>
        <v>165</v>
      </c>
      <c r="N49" s="27">
        <f t="shared" si="7"/>
        <v>0.10668277684639141</v>
      </c>
      <c r="O49" s="27">
        <f t="shared" si="0"/>
        <v>7.5193577954816446E-2</v>
      </c>
      <c r="P49" s="28">
        <f t="shared" si="1"/>
        <v>9.3323722771177786E-2</v>
      </c>
      <c r="R49" s="32">
        <f t="shared" si="8"/>
        <v>26.457328657905069</v>
      </c>
      <c r="S49" s="32">
        <f t="shared" si="9"/>
        <v>18.648007332794482</v>
      </c>
      <c r="T49" s="32">
        <f t="shared" si="10"/>
        <v>23.144283247252091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2503.0010079736744</v>
      </c>
      <c r="F50" s="2">
        <v>1295.3906840104914</v>
      </c>
      <c r="G50" s="5">
        <f t="shared" si="4"/>
        <v>3798.3916919841658</v>
      </c>
      <c r="H50" s="2">
        <v>0</v>
      </c>
      <c r="I50" s="2">
        <v>0</v>
      </c>
      <c r="J50" s="5">
        <f t="shared" si="5"/>
        <v>0</v>
      </c>
      <c r="K50" s="2">
        <v>97</v>
      </c>
      <c r="L50" s="2">
        <v>70</v>
      </c>
      <c r="M50" s="5">
        <f t="shared" si="6"/>
        <v>167</v>
      </c>
      <c r="N50" s="27">
        <f t="shared" si="7"/>
        <v>0.10404892783395719</v>
      </c>
      <c r="O50" s="27">
        <f t="shared" si="0"/>
        <v>7.4619279032862404E-2</v>
      </c>
      <c r="P50" s="28">
        <f t="shared" si="1"/>
        <v>9.1713146899366563E-2</v>
      </c>
      <c r="R50" s="32">
        <f t="shared" si="8"/>
        <v>25.804134102821386</v>
      </c>
      <c r="S50" s="32">
        <f t="shared" si="9"/>
        <v>18.505581200149877</v>
      </c>
      <c r="T50" s="32">
        <f t="shared" si="10"/>
        <v>22.744860431042909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2364.6907222604545</v>
      </c>
      <c r="F51" s="2">
        <v>1246.4296643016264</v>
      </c>
      <c r="G51" s="5">
        <f t="shared" si="4"/>
        <v>3611.120386562081</v>
      </c>
      <c r="H51" s="2">
        <v>0</v>
      </c>
      <c r="I51" s="2">
        <v>0</v>
      </c>
      <c r="J51" s="5">
        <f t="shared" si="5"/>
        <v>0</v>
      </c>
      <c r="K51" s="2">
        <v>111</v>
      </c>
      <c r="L51" s="2">
        <v>70</v>
      </c>
      <c r="M51" s="5">
        <f t="shared" si="6"/>
        <v>181</v>
      </c>
      <c r="N51" s="27">
        <f t="shared" si="7"/>
        <v>8.590129040469538E-2</v>
      </c>
      <c r="O51" s="27">
        <f t="shared" si="0"/>
        <v>7.1798943796176642E-2</v>
      </c>
      <c r="P51" s="28">
        <f t="shared" si="1"/>
        <v>8.0447344202505808E-2</v>
      </c>
      <c r="R51" s="32">
        <f t="shared" si="8"/>
        <v>21.303520020364456</v>
      </c>
      <c r="S51" s="32">
        <f t="shared" si="9"/>
        <v>17.806138061451804</v>
      </c>
      <c r="T51" s="32">
        <f t="shared" si="10"/>
        <v>19.950941362221442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2373.1022433191715</v>
      </c>
      <c r="F52" s="2">
        <v>1230.1239377719319</v>
      </c>
      <c r="G52" s="5">
        <f t="shared" si="4"/>
        <v>3603.2261810911032</v>
      </c>
      <c r="H52" s="2">
        <v>0</v>
      </c>
      <c r="I52" s="2">
        <v>0</v>
      </c>
      <c r="J52" s="5">
        <f t="shared" si="5"/>
        <v>0</v>
      </c>
      <c r="K52" s="2">
        <v>112</v>
      </c>
      <c r="L52" s="2">
        <v>70</v>
      </c>
      <c r="M52" s="5">
        <f t="shared" si="6"/>
        <v>182</v>
      </c>
      <c r="N52" s="27">
        <f t="shared" si="7"/>
        <v>8.5437148737009347E-2</v>
      </c>
      <c r="O52" s="27">
        <f t="shared" si="0"/>
        <v>7.0859673834788708E-2</v>
      </c>
      <c r="P52" s="28">
        <f t="shared" si="1"/>
        <v>7.9830427620770625E-2</v>
      </c>
      <c r="R52" s="32">
        <f t="shared" si="8"/>
        <v>21.188412886778316</v>
      </c>
      <c r="S52" s="32">
        <f t="shared" si="9"/>
        <v>17.573199111027598</v>
      </c>
      <c r="T52" s="32">
        <f t="shared" si="10"/>
        <v>19.797946049951115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2314.1184868109194</v>
      </c>
      <c r="F53" s="2">
        <v>1224.3919249287449</v>
      </c>
      <c r="G53" s="5">
        <f t="shared" si="4"/>
        <v>3538.5104117396641</v>
      </c>
      <c r="H53" s="2">
        <v>0</v>
      </c>
      <c r="I53" s="2">
        <v>0</v>
      </c>
      <c r="J53" s="5">
        <f t="shared" si="5"/>
        <v>0</v>
      </c>
      <c r="K53" s="2">
        <v>111</v>
      </c>
      <c r="L53" s="2">
        <v>78</v>
      </c>
      <c r="M53" s="5">
        <f t="shared" si="6"/>
        <v>189</v>
      </c>
      <c r="N53" s="27">
        <f t="shared" si="7"/>
        <v>8.4064170546749473E-2</v>
      </c>
      <c r="O53" s="27">
        <f t="shared" si="0"/>
        <v>6.3295695043876388E-2</v>
      </c>
      <c r="P53" s="28">
        <f t="shared" si="1"/>
        <v>7.5493053672547883E-2</v>
      </c>
      <c r="R53" s="32">
        <f t="shared" si="8"/>
        <v>20.847914295593867</v>
      </c>
      <c r="S53" s="32">
        <f t="shared" si="9"/>
        <v>15.697332370881345</v>
      </c>
      <c r="T53" s="32">
        <f t="shared" si="10"/>
        <v>18.722277310791874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2182.6284224061769</v>
      </c>
      <c r="F54" s="2">
        <v>1180.8883445115505</v>
      </c>
      <c r="G54" s="5">
        <f t="shared" si="4"/>
        <v>3363.5167669177272</v>
      </c>
      <c r="H54" s="2">
        <v>0</v>
      </c>
      <c r="I54" s="2">
        <v>0</v>
      </c>
      <c r="J54" s="5">
        <f t="shared" si="5"/>
        <v>0</v>
      </c>
      <c r="K54" s="2">
        <v>102</v>
      </c>
      <c r="L54" s="2">
        <v>70</v>
      </c>
      <c r="M54" s="5">
        <f t="shared" si="6"/>
        <v>172</v>
      </c>
      <c r="N54" s="27">
        <f t="shared" si="7"/>
        <v>8.6283539785190419E-2</v>
      </c>
      <c r="O54" s="27">
        <f t="shared" si="0"/>
        <v>6.8023522149282867E-2</v>
      </c>
      <c r="P54" s="28">
        <f t="shared" si="1"/>
        <v>7.8852137258948962E-2</v>
      </c>
      <c r="R54" s="32">
        <f t="shared" si="8"/>
        <v>21.398317866727226</v>
      </c>
      <c r="S54" s="32">
        <f t="shared" si="9"/>
        <v>16.869833493022149</v>
      </c>
      <c r="T54" s="32">
        <f t="shared" si="10"/>
        <v>19.555330040219346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1662.0988771717016</v>
      </c>
      <c r="F55" s="2">
        <v>908.61015828693496</v>
      </c>
      <c r="G55" s="5">
        <f t="shared" si="4"/>
        <v>2570.7090354586367</v>
      </c>
      <c r="H55" s="2">
        <v>0</v>
      </c>
      <c r="I55" s="2">
        <v>0</v>
      </c>
      <c r="J55" s="5">
        <f t="shared" si="5"/>
        <v>0</v>
      </c>
      <c r="K55" s="2">
        <v>107</v>
      </c>
      <c r="L55" s="2">
        <v>70</v>
      </c>
      <c r="M55" s="5">
        <f t="shared" si="6"/>
        <v>177</v>
      </c>
      <c r="N55" s="27">
        <f t="shared" si="7"/>
        <v>6.2635622443913991E-2</v>
      </c>
      <c r="O55" s="27">
        <f t="shared" si="0"/>
        <v>5.2339294832196716E-2</v>
      </c>
      <c r="P55" s="28">
        <f t="shared" si="1"/>
        <v>5.8563628473178343E-2</v>
      </c>
      <c r="R55" s="32">
        <f t="shared" si="8"/>
        <v>15.533634366090668</v>
      </c>
      <c r="S55" s="32">
        <f t="shared" si="9"/>
        <v>12.980145118384785</v>
      </c>
      <c r="T55" s="32">
        <f t="shared" si="10"/>
        <v>14.523779861348229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1625.6538021029667</v>
      </c>
      <c r="F56" s="2">
        <v>832.71863277767477</v>
      </c>
      <c r="G56" s="5">
        <f t="shared" si="4"/>
        <v>2458.3724348806413</v>
      </c>
      <c r="H56" s="2">
        <v>0</v>
      </c>
      <c r="I56" s="2">
        <v>0</v>
      </c>
      <c r="J56" s="5">
        <f t="shared" si="5"/>
        <v>0</v>
      </c>
      <c r="K56" s="2">
        <v>130</v>
      </c>
      <c r="L56" s="2">
        <v>70</v>
      </c>
      <c r="M56" s="5">
        <f t="shared" si="6"/>
        <v>200</v>
      </c>
      <c r="N56" s="27">
        <f t="shared" si="7"/>
        <v>5.0423505028007652E-2</v>
      </c>
      <c r="O56" s="27">
        <f t="shared" si="0"/>
        <v>4.7967663178437488E-2</v>
      </c>
      <c r="P56" s="28">
        <f t="shared" si="1"/>
        <v>4.9563960380658093E-2</v>
      </c>
      <c r="R56" s="32">
        <f t="shared" si="8"/>
        <v>12.505029246945897</v>
      </c>
      <c r="S56" s="32">
        <f t="shared" si="9"/>
        <v>11.895980468252496</v>
      </c>
      <c r="T56" s="32">
        <f t="shared" si="10"/>
        <v>12.291862174403207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1295.8956837184858</v>
      </c>
      <c r="F57" s="2">
        <v>695.9245571834681</v>
      </c>
      <c r="G57" s="5">
        <f t="shared" si="4"/>
        <v>1991.8202409019539</v>
      </c>
      <c r="H57" s="2">
        <v>0</v>
      </c>
      <c r="I57" s="2">
        <v>0</v>
      </c>
      <c r="J57" s="5">
        <f t="shared" si="5"/>
        <v>0</v>
      </c>
      <c r="K57" s="43">
        <v>133</v>
      </c>
      <c r="L57" s="2">
        <v>70</v>
      </c>
      <c r="M57" s="5">
        <f t="shared" si="6"/>
        <v>203</v>
      </c>
      <c r="N57" s="27">
        <f t="shared" si="7"/>
        <v>3.9288615198838396E-2</v>
      </c>
      <c r="O57" s="27">
        <f t="shared" si="0"/>
        <v>4.0087820114255074E-2</v>
      </c>
      <c r="P57" s="28">
        <f t="shared" si="1"/>
        <v>3.956420310070622E-2</v>
      </c>
      <c r="R57" s="32">
        <f t="shared" si="8"/>
        <v>9.743576569311923</v>
      </c>
      <c r="S57" s="32">
        <f t="shared" si="9"/>
        <v>9.9417793883352577</v>
      </c>
      <c r="T57" s="32">
        <f t="shared" si="10"/>
        <v>9.8119223689751429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1255.4319522107348</v>
      </c>
      <c r="F58" s="3">
        <v>651.00000000000011</v>
      </c>
      <c r="G58" s="7">
        <f t="shared" si="4"/>
        <v>1906.4319522107348</v>
      </c>
      <c r="H58" s="6">
        <v>0</v>
      </c>
      <c r="I58" s="3">
        <v>0</v>
      </c>
      <c r="J58" s="7">
        <f t="shared" si="5"/>
        <v>0</v>
      </c>
      <c r="K58" s="44">
        <v>133</v>
      </c>
      <c r="L58" s="3">
        <v>70</v>
      </c>
      <c r="M58" s="7">
        <f t="shared" si="6"/>
        <v>203</v>
      </c>
      <c r="N58" s="27">
        <f t="shared" si="7"/>
        <v>3.8061846719947091E-2</v>
      </c>
      <c r="O58" s="27">
        <f t="shared" si="0"/>
        <v>3.7500000000000006E-2</v>
      </c>
      <c r="P58" s="28">
        <f t="shared" si="1"/>
        <v>3.7868106471689471E-2</v>
      </c>
      <c r="R58" s="32">
        <f t="shared" si="8"/>
        <v>9.4393379865468781</v>
      </c>
      <c r="S58" s="32">
        <f t="shared" si="9"/>
        <v>9.3000000000000025</v>
      </c>
      <c r="T58" s="32">
        <f t="shared" si="10"/>
        <v>9.3912904049789887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3597.7808012390456</v>
      </c>
      <c r="F59" s="2">
        <v>2313.2884639125041</v>
      </c>
      <c r="G59" s="10">
        <f t="shared" si="4"/>
        <v>5911.0692651515492</v>
      </c>
      <c r="H59" s="2">
        <v>4</v>
      </c>
      <c r="I59" s="2">
        <v>4</v>
      </c>
      <c r="J59" s="10">
        <f t="shared" si="5"/>
        <v>8</v>
      </c>
      <c r="K59" s="2">
        <v>62</v>
      </c>
      <c r="L59" s="2">
        <v>62</v>
      </c>
      <c r="M59" s="10">
        <f t="shared" si="6"/>
        <v>124</v>
      </c>
      <c r="N59" s="25">
        <f t="shared" si="7"/>
        <v>0.22153822667728112</v>
      </c>
      <c r="O59" s="25">
        <f t="shared" si="0"/>
        <v>0.14244387093057292</v>
      </c>
      <c r="P59" s="26">
        <f t="shared" si="1"/>
        <v>0.181991048803927</v>
      </c>
      <c r="R59" s="32">
        <f t="shared" si="8"/>
        <v>54.511830321803721</v>
      </c>
      <c r="S59" s="32">
        <f t="shared" si="9"/>
        <v>35.049825210795518</v>
      </c>
      <c r="T59" s="32">
        <f t="shared" si="10"/>
        <v>44.780827766299616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3392.692607288373</v>
      </c>
      <c r="F60" s="2">
        <v>2268.1815791680692</v>
      </c>
      <c r="G60" s="5">
        <f t="shared" si="4"/>
        <v>5660.8741864564417</v>
      </c>
      <c r="H60" s="2">
        <v>4</v>
      </c>
      <c r="I60" s="2">
        <v>4</v>
      </c>
      <c r="J60" s="5">
        <f t="shared" si="5"/>
        <v>8</v>
      </c>
      <c r="K60" s="2">
        <v>62</v>
      </c>
      <c r="L60" s="2">
        <v>62</v>
      </c>
      <c r="M60" s="5">
        <f t="shared" si="6"/>
        <v>124</v>
      </c>
      <c r="N60" s="27">
        <f t="shared" si="7"/>
        <v>0.20890964330593428</v>
      </c>
      <c r="O60" s="27">
        <f t="shared" si="0"/>
        <v>0.13966635339704861</v>
      </c>
      <c r="P60" s="28">
        <f t="shared" si="1"/>
        <v>0.17428799835149145</v>
      </c>
      <c r="R60" s="32">
        <f t="shared" si="8"/>
        <v>51.404433443763224</v>
      </c>
      <c r="S60" s="32">
        <f t="shared" si="9"/>
        <v>34.366387563152564</v>
      </c>
      <c r="T60" s="32">
        <f t="shared" si="10"/>
        <v>42.885410503457891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3179.0349438426697</v>
      </c>
      <c r="F61" s="2">
        <v>2182.5503046248132</v>
      </c>
      <c r="G61" s="5">
        <f t="shared" si="4"/>
        <v>5361.5852484674833</v>
      </c>
      <c r="H61" s="2">
        <v>4</v>
      </c>
      <c r="I61" s="2">
        <v>4</v>
      </c>
      <c r="J61" s="5">
        <f t="shared" si="5"/>
        <v>8</v>
      </c>
      <c r="K61" s="2">
        <v>64</v>
      </c>
      <c r="L61" s="2">
        <v>62</v>
      </c>
      <c r="M61" s="5">
        <f t="shared" si="6"/>
        <v>126</v>
      </c>
      <c r="N61" s="27">
        <f t="shared" si="7"/>
        <v>0.18995189674012128</v>
      </c>
      <c r="O61" s="27">
        <f t="shared" si="0"/>
        <v>0.13439349166408948</v>
      </c>
      <c r="P61" s="28">
        <f t="shared" si="1"/>
        <v>0.1625905279132546</v>
      </c>
      <c r="R61" s="32">
        <f t="shared" si="8"/>
        <v>46.750513880039257</v>
      </c>
      <c r="S61" s="32">
        <f t="shared" si="9"/>
        <v>33.068944009466868</v>
      </c>
      <c r="T61" s="32">
        <f t="shared" si="10"/>
        <v>40.011830212443904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3035.5874727275477</v>
      </c>
      <c r="F62" s="2">
        <v>2129.56541187106</v>
      </c>
      <c r="G62" s="5">
        <f t="shared" si="4"/>
        <v>5165.1528845986077</v>
      </c>
      <c r="H62" s="2">
        <v>4</v>
      </c>
      <c r="I62" s="2">
        <v>4</v>
      </c>
      <c r="J62" s="5">
        <f t="shared" si="5"/>
        <v>8</v>
      </c>
      <c r="K62" s="2">
        <v>70</v>
      </c>
      <c r="L62" s="2">
        <v>62</v>
      </c>
      <c r="M62" s="5">
        <f t="shared" si="6"/>
        <v>132</v>
      </c>
      <c r="N62" s="27">
        <f t="shared" si="7"/>
        <v>0.16657086658952741</v>
      </c>
      <c r="O62" s="27">
        <f t="shared" si="0"/>
        <v>0.13113087511521304</v>
      </c>
      <c r="P62" s="28">
        <f t="shared" si="1"/>
        <v>0.14987096345748049</v>
      </c>
      <c r="R62" s="32">
        <f t="shared" si="8"/>
        <v>41.021452334156052</v>
      </c>
      <c r="S62" s="32">
        <f t="shared" si="9"/>
        <v>32.266142604106967</v>
      </c>
      <c r="T62" s="32">
        <f t="shared" si="10"/>
        <v>36.893949175704343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2934.8447853854891</v>
      </c>
      <c r="F63" s="2">
        <v>2065.3972606308639</v>
      </c>
      <c r="G63" s="5">
        <f t="shared" si="4"/>
        <v>5000.242046016353</v>
      </c>
      <c r="H63" s="2">
        <v>4</v>
      </c>
      <c r="I63" s="2">
        <v>4</v>
      </c>
      <c r="J63" s="5">
        <f t="shared" si="5"/>
        <v>8</v>
      </c>
      <c r="K63" s="2">
        <v>85</v>
      </c>
      <c r="L63" s="2">
        <v>62</v>
      </c>
      <c r="M63" s="5">
        <f t="shared" si="6"/>
        <v>147</v>
      </c>
      <c r="N63" s="27">
        <f t="shared" si="7"/>
        <v>0.13374247108027201</v>
      </c>
      <c r="O63" s="27">
        <f t="shared" si="0"/>
        <v>0.12717963427529949</v>
      </c>
      <c r="P63" s="28">
        <f t="shared" si="1"/>
        <v>0.13095123732496211</v>
      </c>
      <c r="R63" s="32">
        <f t="shared" si="8"/>
        <v>32.975784105454935</v>
      </c>
      <c r="S63" s="32">
        <f t="shared" si="9"/>
        <v>31.293897888346422</v>
      </c>
      <c r="T63" s="32">
        <f t="shared" si="10"/>
        <v>32.259626103331307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2753.6125580928829</v>
      </c>
      <c r="F64" s="2">
        <v>1917.3142659380276</v>
      </c>
      <c r="G64" s="5">
        <f t="shared" si="4"/>
        <v>4670.9268240309102</v>
      </c>
      <c r="H64" s="2">
        <v>4</v>
      </c>
      <c r="I64" s="2">
        <v>4</v>
      </c>
      <c r="J64" s="5">
        <f t="shared" si="5"/>
        <v>8</v>
      </c>
      <c r="K64" s="2">
        <v>91</v>
      </c>
      <c r="L64" s="2">
        <v>62</v>
      </c>
      <c r="M64" s="5">
        <f t="shared" si="6"/>
        <v>153</v>
      </c>
      <c r="N64" s="27">
        <f t="shared" si="7"/>
        <v>0.11751504600942654</v>
      </c>
      <c r="O64" s="27">
        <f t="shared" si="0"/>
        <v>0.11806122327204603</v>
      </c>
      <c r="P64" s="28">
        <f t="shared" si="1"/>
        <v>0.11773862734500178</v>
      </c>
      <c r="R64" s="32">
        <f t="shared" si="8"/>
        <v>28.985395348346135</v>
      </c>
      <c r="S64" s="32">
        <f t="shared" si="9"/>
        <v>29.050216150576176</v>
      </c>
      <c r="T64" s="32">
        <f t="shared" si="10"/>
        <v>29.011967851123664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2396.15048008339</v>
      </c>
      <c r="F65" s="2">
        <v>1638.346001112033</v>
      </c>
      <c r="G65" s="5">
        <f t="shared" si="4"/>
        <v>4034.4964811954233</v>
      </c>
      <c r="H65" s="2">
        <v>4</v>
      </c>
      <c r="I65" s="2">
        <v>4</v>
      </c>
      <c r="J65" s="5">
        <f t="shared" si="5"/>
        <v>8</v>
      </c>
      <c r="K65" s="2">
        <v>84</v>
      </c>
      <c r="L65" s="2">
        <v>62</v>
      </c>
      <c r="M65" s="5">
        <f t="shared" si="6"/>
        <v>146</v>
      </c>
      <c r="N65" s="27">
        <f t="shared" si="7"/>
        <v>0.11044203908938929</v>
      </c>
      <c r="O65" s="27">
        <f t="shared" si="0"/>
        <v>0.10088337445271139</v>
      </c>
      <c r="P65" s="28">
        <f t="shared" si="1"/>
        <v>0.10635007594884603</v>
      </c>
      <c r="R65" s="32">
        <f t="shared" si="8"/>
        <v>27.228982728220341</v>
      </c>
      <c r="S65" s="32">
        <f t="shared" si="9"/>
        <v>24.823424259273228</v>
      </c>
      <c r="T65" s="32">
        <f t="shared" si="10"/>
        <v>26.198029098671579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979.42885745808644</v>
      </c>
      <c r="F66" s="2">
        <v>730.68330183218507</v>
      </c>
      <c r="G66" s="5">
        <f t="shared" si="4"/>
        <v>1710.1121592902714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62</v>
      </c>
      <c r="M66" s="5">
        <f t="shared" si="6"/>
        <v>124</v>
      </c>
      <c r="N66" s="27">
        <f t="shared" si="7"/>
        <v>6.369854692105141E-2</v>
      </c>
      <c r="O66" s="27">
        <f t="shared" si="0"/>
        <v>4.7521026393872595E-2</v>
      </c>
      <c r="P66" s="28">
        <f t="shared" si="1"/>
        <v>5.5609786657461996E-2</v>
      </c>
      <c r="R66" s="32">
        <f t="shared" si="8"/>
        <v>15.797239636420748</v>
      </c>
      <c r="S66" s="32">
        <f t="shared" si="9"/>
        <v>11.785214545680404</v>
      </c>
      <c r="T66" s="32">
        <f t="shared" si="10"/>
        <v>13.791227091050576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899.98394349212981</v>
      </c>
      <c r="F67" s="2">
        <v>636.84567912228613</v>
      </c>
      <c r="G67" s="5">
        <f t="shared" si="4"/>
        <v>1536.8296226144159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7"/>
        <v>5.8531734098083363E-2</v>
      </c>
      <c r="O67" s="27">
        <f t="shared" si="0"/>
        <v>4.1418163314404663E-2</v>
      </c>
      <c r="P67" s="28">
        <f t="shared" si="1"/>
        <v>4.9974948706244013E-2</v>
      </c>
      <c r="R67" s="32">
        <f t="shared" si="8"/>
        <v>14.515870056324674</v>
      </c>
      <c r="S67" s="32">
        <f t="shared" si="9"/>
        <v>10.271704501972357</v>
      </c>
      <c r="T67" s="32">
        <f t="shared" si="10"/>
        <v>12.393787279148516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879.75351430935029</v>
      </c>
      <c r="F68" s="2">
        <v>605.98184092734311</v>
      </c>
      <c r="G68" s="5">
        <f t="shared" si="4"/>
        <v>1485.7353552366935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7"/>
        <v>5.7216019400972311E-2</v>
      </c>
      <c r="O68" s="27">
        <f t="shared" si="0"/>
        <v>3.9410889758542088E-2</v>
      </c>
      <c r="P68" s="28">
        <f t="shared" si="1"/>
        <v>4.8313454579757206E-2</v>
      </c>
      <c r="R68" s="32">
        <f t="shared" si="8"/>
        <v>14.189572811441133</v>
      </c>
      <c r="S68" s="32">
        <f t="shared" si="9"/>
        <v>9.7739006601184375</v>
      </c>
      <c r="T68" s="32">
        <f t="shared" si="10"/>
        <v>11.981736735779787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436.51512097311434</v>
      </c>
      <c r="F69" s="3">
        <v>335.00000000000017</v>
      </c>
      <c r="G69" s="7">
        <f t="shared" si="4"/>
        <v>771.51512097311456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62</v>
      </c>
      <c r="M69" s="7">
        <f t="shared" si="6"/>
        <v>124</v>
      </c>
      <c r="N69" s="27">
        <f t="shared" si="7"/>
        <v>2.8389380916565708E-2</v>
      </c>
      <c r="O69" s="27">
        <f t="shared" si="0"/>
        <v>2.1787200832466193E-2</v>
      </c>
      <c r="P69" s="28">
        <f t="shared" si="1"/>
        <v>2.5088290874515952E-2</v>
      </c>
      <c r="R69" s="32">
        <f t="shared" si="8"/>
        <v>7.0405664673082962</v>
      </c>
      <c r="S69" s="32">
        <f t="shared" si="9"/>
        <v>5.4032258064516157</v>
      </c>
      <c r="T69" s="32">
        <f t="shared" si="10"/>
        <v>6.2218961368799564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2071.9999999999995</v>
      </c>
      <c r="F70" s="2">
        <v>3838.3589397818187</v>
      </c>
      <c r="G70" s="10">
        <f t="shared" ref="G70:G86" si="14">+E70+F70</f>
        <v>5910.3589397818178</v>
      </c>
      <c r="H70" s="2">
        <v>136</v>
      </c>
      <c r="I70" s="2">
        <v>136</v>
      </c>
      <c r="J70" s="10">
        <f t="shared" ref="J70:J86" si="15">+H70+I70</f>
        <v>272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7.0533769063180818E-2</v>
      </c>
      <c r="O70" s="25">
        <f t="shared" si="0"/>
        <v>0.13066309027035058</v>
      </c>
      <c r="P70" s="26">
        <f t="shared" si="1"/>
        <v>0.10059842966676569</v>
      </c>
      <c r="R70" s="32">
        <f t="shared" si="8"/>
        <v>15.235294117647056</v>
      </c>
      <c r="S70" s="32">
        <f t="shared" si="9"/>
        <v>28.223227498395726</v>
      </c>
      <c r="T70" s="32">
        <f t="shared" si="10"/>
        <v>21.72926080802139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3054.9707211545519</v>
      </c>
      <c r="F71" s="2">
        <v>5525.6622684479971</v>
      </c>
      <c r="G71" s="5">
        <f t="shared" si="14"/>
        <v>8580.6329896025491</v>
      </c>
      <c r="H71" s="2">
        <v>136</v>
      </c>
      <c r="I71" s="2">
        <v>134</v>
      </c>
      <c r="J71" s="5">
        <f t="shared" si="15"/>
        <v>270</v>
      </c>
      <c r="K71" s="2">
        <v>0</v>
      </c>
      <c r="L71" s="2">
        <v>0</v>
      </c>
      <c r="M71" s="5">
        <f t="shared" si="16"/>
        <v>0</v>
      </c>
      <c r="N71" s="27">
        <f t="shared" si="17"/>
        <v>0.10399546300226552</v>
      </c>
      <c r="O71" s="27">
        <f t="shared" si="0"/>
        <v>0.19090872956218896</v>
      </c>
      <c r="P71" s="28">
        <f t="shared" si="1"/>
        <v>0.14713019529496826</v>
      </c>
      <c r="R71" s="32">
        <f t="shared" ref="R71:R86" si="18">+E71/(H71+K71)</f>
        <v>22.463020008489352</v>
      </c>
      <c r="S71" s="32">
        <f t="shared" ref="S71:S86" si="19">+F71/(I71+L71)</f>
        <v>41.236285585432817</v>
      </c>
      <c r="T71" s="32">
        <f t="shared" ref="T71:T86" si="20">+G71/(J71+M71)</f>
        <v>31.780122183713143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5560.139282455727</v>
      </c>
      <c r="F72" s="2">
        <v>9001.6196357293884</v>
      </c>
      <c r="G72" s="5">
        <f t="shared" si="14"/>
        <v>14561.758918185114</v>
      </c>
      <c r="H72" s="2">
        <v>136</v>
      </c>
      <c r="I72" s="2">
        <v>136</v>
      </c>
      <c r="J72" s="5">
        <f t="shared" si="15"/>
        <v>272</v>
      </c>
      <c r="K72" s="2">
        <v>0</v>
      </c>
      <c r="L72" s="2">
        <v>0</v>
      </c>
      <c r="M72" s="5">
        <f t="shared" si="16"/>
        <v>0</v>
      </c>
      <c r="N72" s="27">
        <f t="shared" si="17"/>
        <v>0.18927489387444604</v>
      </c>
      <c r="O72" s="27">
        <f t="shared" si="0"/>
        <v>0.30642768367815182</v>
      </c>
      <c r="P72" s="28">
        <f t="shared" si="1"/>
        <v>0.24785128877629892</v>
      </c>
      <c r="R72" s="32">
        <f t="shared" si="18"/>
        <v>40.883377076880343</v>
      </c>
      <c r="S72" s="32">
        <f t="shared" si="19"/>
        <v>66.1883796744808</v>
      </c>
      <c r="T72" s="32">
        <f t="shared" si="20"/>
        <v>53.535878375680568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6191.9034559211941</v>
      </c>
      <c r="F73" s="2">
        <v>10424.301464999613</v>
      </c>
      <c r="G73" s="5">
        <f t="shared" si="14"/>
        <v>16616.204920920805</v>
      </c>
      <c r="H73" s="2">
        <v>136</v>
      </c>
      <c r="I73" s="2">
        <v>136</v>
      </c>
      <c r="J73" s="5">
        <f t="shared" si="15"/>
        <v>272</v>
      </c>
      <c r="K73" s="2">
        <v>0</v>
      </c>
      <c r="L73" s="2">
        <v>0</v>
      </c>
      <c r="M73" s="5">
        <f t="shared" si="16"/>
        <v>0</v>
      </c>
      <c r="N73" s="27">
        <f t="shared" si="17"/>
        <v>0.21078102723043279</v>
      </c>
      <c r="O73" s="27">
        <f t="shared" si="0"/>
        <v>0.35485775684230708</v>
      </c>
      <c r="P73" s="28">
        <f t="shared" si="1"/>
        <v>0.28281939203636991</v>
      </c>
      <c r="R73" s="32">
        <f t="shared" si="18"/>
        <v>45.528701881773486</v>
      </c>
      <c r="S73" s="32">
        <f t="shared" si="19"/>
        <v>76.649275477938332</v>
      </c>
      <c r="T73" s="32">
        <f t="shared" si="20"/>
        <v>61.088988679855902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6352.561201746762</v>
      </c>
      <c r="F74" s="2">
        <v>11717.025046095212</v>
      </c>
      <c r="G74" s="5">
        <f t="shared" si="14"/>
        <v>18069.586247841973</v>
      </c>
      <c r="H74" s="2">
        <v>136</v>
      </c>
      <c r="I74" s="2">
        <v>134</v>
      </c>
      <c r="J74" s="5">
        <f t="shared" si="15"/>
        <v>270</v>
      </c>
      <c r="K74" s="2">
        <v>0</v>
      </c>
      <c r="L74" s="2">
        <v>0</v>
      </c>
      <c r="M74" s="5">
        <f t="shared" si="16"/>
        <v>0</v>
      </c>
      <c r="N74" s="27">
        <f t="shared" si="17"/>
        <v>0.21625004090913541</v>
      </c>
      <c r="O74" s="27">
        <f t="shared" si="0"/>
        <v>0.40481706212324531</v>
      </c>
      <c r="P74" s="28">
        <f t="shared" si="1"/>
        <v>0.30983515514132326</v>
      </c>
      <c r="R74" s="32">
        <f t="shared" si="18"/>
        <v>46.710008836373248</v>
      </c>
      <c r="S74" s="32">
        <f t="shared" si="19"/>
        <v>87.44048541862098</v>
      </c>
      <c r="T74" s="32">
        <f t="shared" si="20"/>
        <v>66.924393510525832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7485.5572007766841</v>
      </c>
      <c r="F75" s="2">
        <v>12316.172893313909</v>
      </c>
      <c r="G75" s="5">
        <f t="shared" si="14"/>
        <v>19801.730094090592</v>
      </c>
      <c r="H75" s="2">
        <v>136</v>
      </c>
      <c r="I75" s="2">
        <v>129</v>
      </c>
      <c r="J75" s="5">
        <f t="shared" si="15"/>
        <v>265</v>
      </c>
      <c r="K75" s="2">
        <v>0</v>
      </c>
      <c r="L75" s="2">
        <v>0</v>
      </c>
      <c r="M75" s="5">
        <f t="shared" si="16"/>
        <v>0</v>
      </c>
      <c r="N75" s="27">
        <f t="shared" si="17"/>
        <v>0.25481880449267036</v>
      </c>
      <c r="O75" s="27">
        <f t="shared" si="0"/>
        <v>0.44201022442269272</v>
      </c>
      <c r="P75" s="28">
        <f t="shared" si="1"/>
        <v>0.34594217494917179</v>
      </c>
      <c r="R75" s="32">
        <f t="shared" si="18"/>
        <v>55.040861770416797</v>
      </c>
      <c r="S75" s="32">
        <f t="shared" si="19"/>
        <v>95.474208475301623</v>
      </c>
      <c r="T75" s="32">
        <f t="shared" si="20"/>
        <v>74.723509789021094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12975.110359308512</v>
      </c>
      <c r="F76" s="2">
        <v>15216.727781468944</v>
      </c>
      <c r="G76" s="5">
        <f t="shared" si="14"/>
        <v>28191.838140777458</v>
      </c>
      <c r="H76" s="2">
        <v>138</v>
      </c>
      <c r="I76" s="2">
        <v>132</v>
      </c>
      <c r="J76" s="5">
        <f t="shared" si="15"/>
        <v>270</v>
      </c>
      <c r="K76" s="2">
        <v>0</v>
      </c>
      <c r="L76" s="2">
        <v>0</v>
      </c>
      <c r="M76" s="5">
        <f t="shared" si="16"/>
        <v>0</v>
      </c>
      <c r="N76" s="27">
        <f t="shared" si="17"/>
        <v>0.43528953164615242</v>
      </c>
      <c r="O76" s="27">
        <f t="shared" si="0"/>
        <v>0.53369555911437094</v>
      </c>
      <c r="P76" s="28">
        <f t="shared" si="1"/>
        <v>0.48339914507505927</v>
      </c>
      <c r="R76" s="32">
        <f t="shared" si="18"/>
        <v>94.022538835568923</v>
      </c>
      <c r="S76" s="32">
        <f t="shared" si="19"/>
        <v>115.27824076870412</v>
      </c>
      <c r="T76" s="32">
        <f t="shared" si="20"/>
        <v>104.41421533621281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16069.265257854973</v>
      </c>
      <c r="F77" s="2">
        <v>16331.105840857712</v>
      </c>
      <c r="G77" s="5">
        <f t="shared" si="14"/>
        <v>32400.371098712683</v>
      </c>
      <c r="H77" s="2">
        <v>140</v>
      </c>
      <c r="I77" s="2">
        <v>134</v>
      </c>
      <c r="J77" s="5">
        <f t="shared" si="15"/>
        <v>274</v>
      </c>
      <c r="K77" s="2">
        <v>0</v>
      </c>
      <c r="L77" s="2">
        <v>0</v>
      </c>
      <c r="M77" s="5">
        <f t="shared" si="16"/>
        <v>0</v>
      </c>
      <c r="N77" s="27">
        <f t="shared" si="17"/>
        <v>0.53139104688673855</v>
      </c>
      <c r="O77" s="27">
        <f t="shared" si="0"/>
        <v>0.56423113048845053</v>
      </c>
      <c r="P77" s="28">
        <f t="shared" si="1"/>
        <v>0.54745152572845168</v>
      </c>
      <c r="R77" s="32">
        <f t="shared" si="18"/>
        <v>114.78046612753552</v>
      </c>
      <c r="S77" s="32">
        <f t="shared" si="19"/>
        <v>121.87392418550532</v>
      </c>
      <c r="T77" s="32">
        <f t="shared" si="20"/>
        <v>118.24952955734555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12956.329143319894</v>
      </c>
      <c r="F78" s="2">
        <v>10880.85378053436</v>
      </c>
      <c r="G78" s="5">
        <f t="shared" si="14"/>
        <v>23837.182923854256</v>
      </c>
      <c r="H78" s="2">
        <v>146</v>
      </c>
      <c r="I78" s="2">
        <v>136</v>
      </c>
      <c r="J78" s="5">
        <f t="shared" si="15"/>
        <v>282</v>
      </c>
      <c r="K78" s="2">
        <v>0</v>
      </c>
      <c r="L78" s="2">
        <v>0</v>
      </c>
      <c r="M78" s="5">
        <f t="shared" si="16"/>
        <v>0</v>
      </c>
      <c r="N78" s="27">
        <f t="shared" si="17"/>
        <v>0.41084250200786065</v>
      </c>
      <c r="O78" s="27">
        <f t="shared" si="0"/>
        <v>0.37039943425021654</v>
      </c>
      <c r="P78" s="28">
        <f t="shared" si="1"/>
        <v>0.3913380437985004</v>
      </c>
      <c r="R78" s="32">
        <f t="shared" si="18"/>
        <v>88.741980433697904</v>
      </c>
      <c r="S78" s="32">
        <f t="shared" si="19"/>
        <v>80.006277798046767</v>
      </c>
      <c r="T78" s="32">
        <f t="shared" si="20"/>
        <v>84.529017460476084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11902.182892393377</v>
      </c>
      <c r="F79" s="2">
        <v>10514.28050501808</v>
      </c>
      <c r="G79" s="5">
        <f t="shared" si="14"/>
        <v>22416.463397411455</v>
      </c>
      <c r="H79" s="2">
        <v>136</v>
      </c>
      <c r="I79" s="2">
        <v>136</v>
      </c>
      <c r="J79" s="5">
        <f t="shared" si="15"/>
        <v>272</v>
      </c>
      <c r="K79" s="2">
        <v>0</v>
      </c>
      <c r="L79" s="2">
        <v>0</v>
      </c>
      <c r="M79" s="5">
        <f t="shared" si="16"/>
        <v>0</v>
      </c>
      <c r="N79" s="27">
        <f t="shared" si="17"/>
        <v>0.40516690129334754</v>
      </c>
      <c r="O79" s="27">
        <f t="shared" si="0"/>
        <v>0.3579207688255065</v>
      </c>
      <c r="P79" s="28">
        <f t="shared" si="1"/>
        <v>0.38154383505942702</v>
      </c>
      <c r="R79" s="32">
        <f t="shared" si="18"/>
        <v>87.516050679363062</v>
      </c>
      <c r="S79" s="32">
        <f t="shared" si="19"/>
        <v>77.310886066309408</v>
      </c>
      <c r="T79" s="32">
        <f t="shared" si="20"/>
        <v>82.413468372836235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9010.4936955199337</v>
      </c>
      <c r="F80" s="2">
        <v>8481.8764480982227</v>
      </c>
      <c r="G80" s="5">
        <f t="shared" si="14"/>
        <v>17492.370143618158</v>
      </c>
      <c r="H80" s="2">
        <v>136</v>
      </c>
      <c r="I80" s="2">
        <v>136</v>
      </c>
      <c r="J80" s="5">
        <f t="shared" si="15"/>
        <v>272</v>
      </c>
      <c r="K80" s="2">
        <v>0</v>
      </c>
      <c r="L80" s="2">
        <v>0</v>
      </c>
      <c r="M80" s="5">
        <f t="shared" si="16"/>
        <v>0</v>
      </c>
      <c r="N80" s="27">
        <f t="shared" si="17"/>
        <v>0.30672976904683869</v>
      </c>
      <c r="O80" s="27">
        <f t="shared" si="0"/>
        <v>0.28873490087480336</v>
      </c>
      <c r="P80" s="28">
        <f t="shared" si="1"/>
        <v>0.29773233496082102</v>
      </c>
      <c r="R80" s="32">
        <f t="shared" si="18"/>
        <v>66.253630114117158</v>
      </c>
      <c r="S80" s="32">
        <f t="shared" si="19"/>
        <v>62.366738588957517</v>
      </c>
      <c r="T80" s="32">
        <f t="shared" si="20"/>
        <v>64.310184351537345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7277.4132171487981</v>
      </c>
      <c r="F81" s="2">
        <v>7397.2781483482522</v>
      </c>
      <c r="G81" s="5">
        <f t="shared" si="14"/>
        <v>14674.69136549705</v>
      </c>
      <c r="H81" s="2">
        <v>136</v>
      </c>
      <c r="I81" s="2">
        <v>136</v>
      </c>
      <c r="J81" s="5">
        <f t="shared" si="15"/>
        <v>272</v>
      </c>
      <c r="K81" s="2">
        <v>0</v>
      </c>
      <c r="L81" s="2">
        <v>0</v>
      </c>
      <c r="M81" s="5">
        <f t="shared" si="16"/>
        <v>0</v>
      </c>
      <c r="N81" s="27">
        <f t="shared" si="17"/>
        <v>0.24773329306742914</v>
      </c>
      <c r="O81" s="27">
        <f t="shared" si="17"/>
        <v>0.25181366245738879</v>
      </c>
      <c r="P81" s="28">
        <f t="shared" si="17"/>
        <v>0.24977347776240894</v>
      </c>
      <c r="R81" s="32">
        <f t="shared" si="18"/>
        <v>53.510391302564692</v>
      </c>
      <c r="S81" s="32">
        <f t="shared" si="19"/>
        <v>54.391751090795971</v>
      </c>
      <c r="T81" s="32">
        <f t="shared" si="20"/>
        <v>53.951071196680331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6163.1959638538428</v>
      </c>
      <c r="F82" s="2">
        <v>6702.6489042575013</v>
      </c>
      <c r="G82" s="5">
        <f t="shared" si="14"/>
        <v>12865.844868111344</v>
      </c>
      <c r="H82" s="2">
        <v>136</v>
      </c>
      <c r="I82" s="2">
        <v>134</v>
      </c>
      <c r="J82" s="5">
        <f t="shared" si="15"/>
        <v>270</v>
      </c>
      <c r="K82" s="2">
        <v>0</v>
      </c>
      <c r="L82" s="2">
        <v>0</v>
      </c>
      <c r="M82" s="5">
        <f t="shared" si="16"/>
        <v>0</v>
      </c>
      <c r="N82" s="27">
        <f t="shared" si="17"/>
        <v>0.20980378417258452</v>
      </c>
      <c r="O82" s="27">
        <f t="shared" si="17"/>
        <v>0.23157299973250073</v>
      </c>
      <c r="P82" s="28">
        <f t="shared" si="17"/>
        <v>0.22060776522824666</v>
      </c>
      <c r="R82" s="32">
        <f t="shared" si="18"/>
        <v>45.317617381278254</v>
      </c>
      <c r="S82" s="32">
        <f t="shared" si="19"/>
        <v>50.019767942220156</v>
      </c>
      <c r="T82" s="32">
        <f t="shared" si="20"/>
        <v>47.651277289301277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4694.8095779212936</v>
      </c>
      <c r="F83" s="2">
        <v>5474.0158802685992</v>
      </c>
      <c r="G83" s="5">
        <f t="shared" si="14"/>
        <v>10168.825458189893</v>
      </c>
      <c r="H83" s="2">
        <v>136</v>
      </c>
      <c r="I83" s="2">
        <v>136</v>
      </c>
      <c r="J83" s="5">
        <f t="shared" si="15"/>
        <v>272</v>
      </c>
      <c r="K83" s="2">
        <v>0</v>
      </c>
      <c r="L83" s="2">
        <v>0</v>
      </c>
      <c r="M83" s="5">
        <f t="shared" si="16"/>
        <v>0</v>
      </c>
      <c r="N83" s="27">
        <f t="shared" si="17"/>
        <v>0.15981786417215732</v>
      </c>
      <c r="O83" s="27">
        <f t="shared" si="17"/>
        <v>0.18634313317907814</v>
      </c>
      <c r="P83" s="28">
        <f t="shared" si="17"/>
        <v>0.17308049867561773</v>
      </c>
      <c r="R83" s="32">
        <f t="shared" si="18"/>
        <v>34.520658661185983</v>
      </c>
      <c r="S83" s="32">
        <f t="shared" si="19"/>
        <v>40.250116766680875</v>
      </c>
      <c r="T83" s="32">
        <f t="shared" si="20"/>
        <v>37.385387713933426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2806.8141554446343</v>
      </c>
      <c r="F84" s="3">
        <v>3272</v>
      </c>
      <c r="G84" s="7">
        <f t="shared" si="14"/>
        <v>6078.8141554446338</v>
      </c>
      <c r="H84" s="6">
        <v>140</v>
      </c>
      <c r="I84" s="3">
        <v>136</v>
      </c>
      <c r="J84" s="7">
        <f t="shared" si="15"/>
        <v>276</v>
      </c>
      <c r="K84" s="6">
        <v>0</v>
      </c>
      <c r="L84" s="3">
        <v>0</v>
      </c>
      <c r="M84" s="7">
        <f t="shared" si="16"/>
        <v>0</v>
      </c>
      <c r="N84" s="27">
        <f t="shared" si="17"/>
        <v>9.2817928420788176E-2</v>
      </c>
      <c r="O84" s="27">
        <f t="shared" si="17"/>
        <v>0.1113834422657952</v>
      </c>
      <c r="P84" s="28">
        <f t="shared" si="17"/>
        <v>0.10196615263426989</v>
      </c>
      <c r="R84" s="32">
        <f t="shared" si="18"/>
        <v>20.048672538890244</v>
      </c>
      <c r="S84" s="32">
        <f t="shared" si="19"/>
        <v>24.058823529411764</v>
      </c>
      <c r="T84" s="32">
        <f t="shared" si="20"/>
        <v>22.024688969002295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1245.0879474617282</v>
      </c>
      <c r="F85" s="2">
        <v>3162.842569065976</v>
      </c>
      <c r="G85" s="5">
        <f t="shared" si="14"/>
        <v>4407.9305165277037</v>
      </c>
      <c r="H85" s="2">
        <v>63</v>
      </c>
      <c r="I85" s="2">
        <v>62</v>
      </c>
      <c r="J85" s="5">
        <f t="shared" si="15"/>
        <v>125</v>
      </c>
      <c r="K85" s="2">
        <v>0</v>
      </c>
      <c r="L85" s="2">
        <v>0</v>
      </c>
      <c r="M85" s="5">
        <f t="shared" si="16"/>
        <v>0</v>
      </c>
      <c r="N85" s="25">
        <f t="shared" si="17"/>
        <v>9.1496762747040578E-2</v>
      </c>
      <c r="O85" s="25">
        <f t="shared" si="17"/>
        <v>0.2361740269613184</v>
      </c>
      <c r="P85" s="26">
        <f t="shared" si="17"/>
        <v>0.16325668579732236</v>
      </c>
      <c r="R85" s="32">
        <f t="shared" si="18"/>
        <v>19.763300753360763</v>
      </c>
      <c r="S85" s="32">
        <f t="shared" si="19"/>
        <v>51.013589823644772</v>
      </c>
      <c r="T85" s="32">
        <f t="shared" si="20"/>
        <v>35.263444132221629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1027.2414872091879</v>
      </c>
      <c r="F86" s="45">
        <v>3047.9999999999991</v>
      </c>
      <c r="G86" s="46">
        <f t="shared" si="14"/>
        <v>4075.2414872091867</v>
      </c>
      <c r="H86" s="44">
        <v>65</v>
      </c>
      <c r="I86" s="45">
        <v>62</v>
      </c>
      <c r="J86" s="46">
        <f t="shared" si="15"/>
        <v>127</v>
      </c>
      <c r="K86" s="44">
        <v>0</v>
      </c>
      <c r="L86" s="45">
        <v>0</v>
      </c>
      <c r="M86" s="46">
        <f t="shared" si="16"/>
        <v>0</v>
      </c>
      <c r="N86" s="47">
        <f t="shared" si="17"/>
        <v>7.3165348091822499E-2</v>
      </c>
      <c r="O86" s="47">
        <f t="shared" si="17"/>
        <v>0.22759856630824365</v>
      </c>
      <c r="P86" s="48">
        <f t="shared" si="17"/>
        <v>0.14855794281165013</v>
      </c>
      <c r="R86" s="32">
        <f t="shared" si="18"/>
        <v>15.80371518783366</v>
      </c>
      <c r="S86" s="32">
        <f t="shared" si="19"/>
        <v>49.161290322580633</v>
      </c>
      <c r="T86" s="32">
        <f t="shared" si="20"/>
        <v>32.088515647316434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88"/>
  <sheetViews>
    <sheetView workbookViewId="0">
      <pane xSplit="4" ySplit="4" topLeftCell="M83" activePane="bottomRight" state="frozen"/>
      <selection activeCell="O98" sqref="O98"/>
      <selection pane="topRight" activeCell="O98" sqref="O98"/>
      <selection pane="bottomLeft" activeCell="O98" sqref="O98"/>
      <selection pane="bottomRight" activeCell="P2" sqref="P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0.181601221639486</v>
      </c>
      <c r="U2">
        <v>8</v>
      </c>
    </row>
    <row r="3" spans="1:23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  <c r="U3" s="54" t="s">
        <v>89</v>
      </c>
      <c r="V3" s="55"/>
    </row>
    <row r="4" spans="1:23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12180.000000000005</v>
      </c>
      <c r="F5" s="4">
        <v>17132.303860729218</v>
      </c>
      <c r="G5" s="5">
        <f>+E5+F5</f>
        <v>29312.303860729226</v>
      </c>
      <c r="H5" s="9">
        <v>2969</v>
      </c>
      <c r="I5" s="9">
        <v>2915</v>
      </c>
      <c r="J5" s="10">
        <f>+H5+I5</f>
        <v>5884</v>
      </c>
      <c r="K5" s="9">
        <v>0</v>
      </c>
      <c r="L5" s="9">
        <v>0</v>
      </c>
      <c r="M5" s="10">
        <f>+K5+L5</f>
        <v>0</v>
      </c>
      <c r="N5" s="27">
        <f>+E5/(H5*216+K5*248)</f>
        <v>1.8992552673926882E-2</v>
      </c>
      <c r="O5" s="27">
        <f t="shared" ref="O5:O80" si="0">+F5/(I5*216+L5*248)</f>
        <v>2.7209681501698141E-2</v>
      </c>
      <c r="P5" s="28">
        <f>+G5/(J5*216+M5*248)</f>
        <v>2.3063411024190857E-2</v>
      </c>
      <c r="Q5" s="38"/>
      <c r="R5" s="32">
        <f>+E5/(H5+K5)</f>
        <v>4.1023913775682068</v>
      </c>
      <c r="S5" s="32">
        <f t="shared" ref="S5:S70" si="1">+F5/(I5+L5)</f>
        <v>5.8772912043667986</v>
      </c>
      <c r="T5" s="32">
        <f t="shared" ref="T5:T70" si="2">+G5/(J5+M5)</f>
        <v>4.9816967812252253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14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22150.404976231701</v>
      </c>
      <c r="F6" s="4">
        <v>31464.334332533683</v>
      </c>
      <c r="G6" s="5">
        <f t="shared" ref="G6:G69" si="3">+E6+F6</f>
        <v>53614.739308765384</v>
      </c>
      <c r="H6" s="2">
        <v>2969</v>
      </c>
      <c r="I6" s="2">
        <v>2915</v>
      </c>
      <c r="J6" s="5">
        <f t="shared" ref="J6:J69" si="4">+H6+I6</f>
        <v>5884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3.4539633272569176E-2</v>
      </c>
      <c r="O6" s="27">
        <f t="shared" si="0"/>
        <v>4.9971943225547426E-2</v>
      </c>
      <c r="P6" s="28">
        <f t="shared" ref="P6:P69" si="7">+G6/(J6*216+M6*248)</f>
        <v>4.218497377442703E-2</v>
      </c>
      <c r="Q6" s="38"/>
      <c r="R6" s="32">
        <f t="shared" ref="R6:R69" si="8">+E6/(H6+K6)</f>
        <v>7.4605607868749413</v>
      </c>
      <c r="S6" s="32">
        <f t="shared" si="1"/>
        <v>10.793939736718244</v>
      </c>
      <c r="T6" s="32">
        <f t="shared" ref="T6:T16" si="9">+G6/(J6+M6)</f>
        <v>9.1119543352762378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15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6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32976.873636517936</v>
      </c>
      <c r="F7" s="4">
        <v>42663.612873612205</v>
      </c>
      <c r="G7" s="5">
        <f t="shared" si="3"/>
        <v>75640.48651013014</v>
      </c>
      <c r="H7" s="2">
        <v>2967</v>
      </c>
      <c r="I7" s="2">
        <v>2915</v>
      </c>
      <c r="J7" s="5">
        <f t="shared" si="4"/>
        <v>5882</v>
      </c>
      <c r="K7" s="2">
        <v>0</v>
      </c>
      <c r="L7" s="2">
        <v>0</v>
      </c>
      <c r="M7" s="5">
        <f t="shared" si="5"/>
        <v>0</v>
      </c>
      <c r="N7" s="27">
        <f t="shared" si="6"/>
        <v>5.1456255908384103E-2</v>
      </c>
      <c r="O7" s="27">
        <f t="shared" si="0"/>
        <v>6.7758739714141744E-2</v>
      </c>
      <c r="P7" s="28">
        <f t="shared" si="7"/>
        <v>5.9535436509163348E-2</v>
      </c>
      <c r="Q7" s="38"/>
      <c r="R7" s="32">
        <f t="shared" si="8"/>
        <v>11.114551276210966</v>
      </c>
      <c r="S7" s="32">
        <f t="shared" si="1"/>
        <v>14.635887778254615</v>
      </c>
      <c r="T7" s="32">
        <f t="shared" si="9"/>
        <v>12.859654285979282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8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41207.482206712521</v>
      </c>
      <c r="F8" s="4">
        <v>48369.279069568882</v>
      </c>
      <c r="G8" s="5">
        <f t="shared" si="3"/>
        <v>89576.76127628141</v>
      </c>
      <c r="H8" s="2">
        <v>2969</v>
      </c>
      <c r="I8" s="2">
        <v>2915</v>
      </c>
      <c r="J8" s="5">
        <f t="shared" si="4"/>
        <v>5884</v>
      </c>
      <c r="K8" s="2">
        <v>0</v>
      </c>
      <c r="L8" s="2">
        <v>0</v>
      </c>
      <c r="M8" s="5">
        <f t="shared" si="5"/>
        <v>0</v>
      </c>
      <c r="N8" s="27">
        <f t="shared" si="6"/>
        <v>6.4255769816986205E-2</v>
      </c>
      <c r="O8" s="27">
        <f t="shared" si="0"/>
        <v>7.6820530889982974E-2</v>
      </c>
      <c r="P8" s="28">
        <f t="shared" si="7"/>
        <v>7.0480494243870234E-2</v>
      </c>
      <c r="Q8" s="38"/>
      <c r="R8" s="32">
        <f t="shared" si="8"/>
        <v>13.879246280469021</v>
      </c>
      <c r="S8" s="32">
        <f t="shared" si="1"/>
        <v>16.593234672236324</v>
      </c>
      <c r="T8" s="32">
        <f t="shared" si="9"/>
        <v>15.22378675667597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4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56590.540185761951</v>
      </c>
      <c r="F9" s="4">
        <v>61634.764281331663</v>
      </c>
      <c r="G9" s="5">
        <f t="shared" si="3"/>
        <v>118225.30446709361</v>
      </c>
      <c r="H9" s="2">
        <v>2968</v>
      </c>
      <c r="I9" s="2">
        <v>2915</v>
      </c>
      <c r="J9" s="5">
        <f t="shared" si="4"/>
        <v>5883</v>
      </c>
      <c r="K9" s="2">
        <v>0</v>
      </c>
      <c r="L9" s="2">
        <v>0</v>
      </c>
      <c r="M9" s="5">
        <f t="shared" si="5"/>
        <v>0</v>
      </c>
      <c r="N9" s="27">
        <f t="shared" si="6"/>
        <v>8.8272655525859084E-2</v>
      </c>
      <c r="O9" s="27">
        <f t="shared" si="0"/>
        <v>9.7888895688538952E-2</v>
      </c>
      <c r="P9" s="28">
        <f t="shared" si="7"/>
        <v>9.3037459210069826E-2</v>
      </c>
      <c r="Q9" s="38"/>
      <c r="R9" s="32">
        <f t="shared" si="8"/>
        <v>19.066893593585561</v>
      </c>
      <c r="S9" s="32">
        <f t="shared" si="1"/>
        <v>21.144001468724412</v>
      </c>
      <c r="T9" s="32">
        <f t="shared" si="9"/>
        <v>20.09609118937508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2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65004.940769970599</v>
      </c>
      <c r="F10" s="4">
        <v>72913.766034836997</v>
      </c>
      <c r="G10" s="5">
        <f t="shared" si="3"/>
        <v>137918.70680480759</v>
      </c>
      <c r="H10" s="2">
        <v>2968</v>
      </c>
      <c r="I10" s="2">
        <v>2915</v>
      </c>
      <c r="J10" s="5">
        <f t="shared" si="4"/>
        <v>5883</v>
      </c>
      <c r="K10" s="2">
        <v>0</v>
      </c>
      <c r="L10" s="2">
        <v>0</v>
      </c>
      <c r="M10" s="5">
        <f t="shared" si="5"/>
        <v>0</v>
      </c>
      <c r="N10" s="27">
        <f t="shared" si="6"/>
        <v>0.10139784361892688</v>
      </c>
      <c r="O10" s="27">
        <f t="shared" si="0"/>
        <v>0.11580230931141128</v>
      </c>
      <c r="P10" s="28">
        <f t="shared" si="7"/>
        <v>0.1085351914845723</v>
      </c>
      <c r="Q10" s="38"/>
      <c r="R10" s="32">
        <f t="shared" si="8"/>
        <v>21.901934221688208</v>
      </c>
      <c r="S10" s="32">
        <f t="shared" si="1"/>
        <v>25.013298811264836</v>
      </c>
      <c r="T10" s="32">
        <f t="shared" si="9"/>
        <v>23.443601360667618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83880.445217987493</v>
      </c>
      <c r="F11" s="4">
        <v>90986.891582705997</v>
      </c>
      <c r="G11" s="5">
        <f t="shared" si="3"/>
        <v>174867.33680069348</v>
      </c>
      <c r="H11" s="2">
        <v>2970</v>
      </c>
      <c r="I11" s="2">
        <v>2917</v>
      </c>
      <c r="J11" s="5">
        <f t="shared" si="4"/>
        <v>5887</v>
      </c>
      <c r="K11" s="2">
        <v>0</v>
      </c>
      <c r="L11" s="2">
        <v>0</v>
      </c>
      <c r="M11" s="5">
        <f t="shared" si="5"/>
        <v>0</v>
      </c>
      <c r="N11" s="27">
        <f t="shared" si="6"/>
        <v>0.13075265809014136</v>
      </c>
      <c r="O11" s="27">
        <f t="shared" si="0"/>
        <v>0.1444071337604369</v>
      </c>
      <c r="P11" s="28">
        <f t="shared" si="7"/>
        <v>0.13751843106963041</v>
      </c>
      <c r="Q11" s="38"/>
      <c r="R11" s="32">
        <f t="shared" si="8"/>
        <v>28.242574147470535</v>
      </c>
      <c r="S11" s="32">
        <f t="shared" si="1"/>
        <v>31.191940892254369</v>
      </c>
      <c r="T11" s="32">
        <f t="shared" si="9"/>
        <v>29.703981111040168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88186.648992137692</v>
      </c>
      <c r="F12" s="4">
        <v>93613.02748557055</v>
      </c>
      <c r="G12" s="5">
        <f t="shared" si="3"/>
        <v>181799.67647770824</v>
      </c>
      <c r="H12" s="2">
        <v>2969</v>
      </c>
      <c r="I12" s="2">
        <v>2914</v>
      </c>
      <c r="J12" s="5">
        <f t="shared" si="4"/>
        <v>5883</v>
      </c>
      <c r="K12" s="2">
        <v>0</v>
      </c>
      <c r="L12" s="2">
        <v>0</v>
      </c>
      <c r="M12" s="5">
        <f t="shared" si="5"/>
        <v>0</v>
      </c>
      <c r="N12" s="27">
        <f t="shared" si="6"/>
        <v>0.13751145945158255</v>
      </c>
      <c r="O12" s="27">
        <f t="shared" si="0"/>
        <v>0.14872808708528837</v>
      </c>
      <c r="P12" s="28">
        <f t="shared" si="7"/>
        <v>0.14306734130176421</v>
      </c>
      <c r="Q12" s="38"/>
      <c r="R12" s="32">
        <f t="shared" si="8"/>
        <v>29.70247524154183</v>
      </c>
      <c r="S12" s="32">
        <f t="shared" si="1"/>
        <v>32.125266810422289</v>
      </c>
      <c r="T12" s="32">
        <f t="shared" si="9"/>
        <v>30.90254572118107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90877.858493708525</v>
      </c>
      <c r="F13" s="4">
        <v>95225.842517192053</v>
      </c>
      <c r="G13" s="5">
        <f t="shared" si="3"/>
        <v>186103.70101090058</v>
      </c>
      <c r="H13" s="2">
        <v>2971</v>
      </c>
      <c r="I13" s="2">
        <v>2918</v>
      </c>
      <c r="J13" s="5">
        <f t="shared" si="4"/>
        <v>5889</v>
      </c>
      <c r="K13" s="2">
        <v>0</v>
      </c>
      <c r="L13" s="2">
        <v>0</v>
      </c>
      <c r="M13" s="5">
        <f t="shared" si="5"/>
        <v>0</v>
      </c>
      <c r="N13" s="27">
        <f t="shared" si="6"/>
        <v>0.1416125299090413</v>
      </c>
      <c r="O13" s="27">
        <f t="shared" si="0"/>
        <v>0.15108306443592778</v>
      </c>
      <c r="P13" s="28">
        <f t="shared" si="7"/>
        <v>0.14630518057120037</v>
      </c>
      <c r="Q13" s="38"/>
      <c r="R13" s="32">
        <f t="shared" si="8"/>
        <v>30.588306460352921</v>
      </c>
      <c r="S13" s="32">
        <f t="shared" si="1"/>
        <v>32.633941918160403</v>
      </c>
      <c r="T13" s="32">
        <f t="shared" si="9"/>
        <v>31.60191900337928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107153.9681995338</v>
      </c>
      <c r="F14" s="4">
        <v>111822.54205195328</v>
      </c>
      <c r="G14" s="5">
        <f t="shared" si="3"/>
        <v>218976.51025148708</v>
      </c>
      <c r="H14" s="2">
        <v>2971</v>
      </c>
      <c r="I14" s="2">
        <v>2918</v>
      </c>
      <c r="J14" s="5">
        <f t="shared" si="4"/>
        <v>5889</v>
      </c>
      <c r="K14" s="2">
        <v>0</v>
      </c>
      <c r="L14" s="2">
        <v>0</v>
      </c>
      <c r="M14" s="5">
        <f t="shared" si="5"/>
        <v>0</v>
      </c>
      <c r="N14" s="27">
        <f t="shared" si="6"/>
        <v>0.16697515520328265</v>
      </c>
      <c r="O14" s="27">
        <f t="shared" si="0"/>
        <v>0.17741499449767928</v>
      </c>
      <c r="P14" s="28">
        <f t="shared" si="7"/>
        <v>0.17214809646004092</v>
      </c>
      <c r="Q14" s="38"/>
      <c r="R14" s="32">
        <f t="shared" si="8"/>
        <v>36.066633523909054</v>
      </c>
      <c r="S14" s="32">
        <f t="shared" si="1"/>
        <v>38.321638811498723</v>
      </c>
      <c r="T14" s="32">
        <f t="shared" si="9"/>
        <v>37.183988835368837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195313.4058323761</v>
      </c>
      <c r="F15" s="4">
        <v>194848.40245923778</v>
      </c>
      <c r="G15" s="5">
        <f t="shared" si="3"/>
        <v>390161.80829161388</v>
      </c>
      <c r="H15" s="2">
        <v>5364</v>
      </c>
      <c r="I15" s="2">
        <v>5270</v>
      </c>
      <c r="J15" s="5">
        <f t="shared" si="4"/>
        <v>10634</v>
      </c>
      <c r="K15" s="2">
        <v>3099</v>
      </c>
      <c r="L15" s="2">
        <v>3068</v>
      </c>
      <c r="M15" s="5">
        <f t="shared" si="5"/>
        <v>6167</v>
      </c>
      <c r="N15" s="27">
        <f t="shared" si="6"/>
        <v>0.1013469479862639</v>
      </c>
      <c r="O15" s="27">
        <f t="shared" si="0"/>
        <v>0.10259585298698692</v>
      </c>
      <c r="P15" s="28">
        <f t="shared" si="7"/>
        <v>0.10196683226136952</v>
      </c>
      <c r="Q15" s="38"/>
      <c r="R15" s="32">
        <f t="shared" si="8"/>
        <v>23.078507128958538</v>
      </c>
      <c r="S15" s="32">
        <f t="shared" si="1"/>
        <v>23.368721810894431</v>
      </c>
      <c r="T15" s="32">
        <f t="shared" si="9"/>
        <v>23.222534866473062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390384.23678660468</v>
      </c>
      <c r="F16" s="4">
        <v>374952.26938093099</v>
      </c>
      <c r="G16" s="5">
        <f t="shared" si="3"/>
        <v>765336.50616753567</v>
      </c>
      <c r="H16" s="2">
        <v>6363</v>
      </c>
      <c r="I16" s="2">
        <v>6227</v>
      </c>
      <c r="J16" s="5">
        <f t="shared" si="4"/>
        <v>12590</v>
      </c>
      <c r="K16" s="2">
        <v>5074</v>
      </c>
      <c r="L16" s="2">
        <v>5011</v>
      </c>
      <c r="M16" s="5">
        <f t="shared" si="5"/>
        <v>10085</v>
      </c>
      <c r="N16" s="27">
        <f t="shared" si="6"/>
        <v>0.14827946215629403</v>
      </c>
      <c r="O16" s="27">
        <f t="shared" si="0"/>
        <v>0.14489453016544462</v>
      </c>
      <c r="P16" s="28">
        <f t="shared" si="7"/>
        <v>0.1466015849316803</v>
      </c>
      <c r="Q16" s="38"/>
      <c r="R16" s="32">
        <f t="shared" si="8"/>
        <v>34.133447301443098</v>
      </c>
      <c r="S16" s="32">
        <f t="shared" si="1"/>
        <v>33.364679603215073</v>
      </c>
      <c r="T16" s="32">
        <f t="shared" si="9"/>
        <v>33.752436876186799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421121.48358678556</v>
      </c>
      <c r="F17" s="4">
        <v>405704.04146310716</v>
      </c>
      <c r="G17" s="5">
        <f t="shared" si="3"/>
        <v>826825.52504989272</v>
      </c>
      <c r="H17" s="2">
        <v>6361</v>
      </c>
      <c r="I17" s="2">
        <v>6229</v>
      </c>
      <c r="J17" s="5">
        <f t="shared" si="4"/>
        <v>12590</v>
      </c>
      <c r="K17" s="2">
        <v>5074</v>
      </c>
      <c r="L17" s="2">
        <v>5011</v>
      </c>
      <c r="M17" s="5">
        <f t="shared" si="5"/>
        <v>10085</v>
      </c>
      <c r="N17" s="27">
        <f t="shared" si="6"/>
        <v>0.15998062687734416</v>
      </c>
      <c r="O17" s="27">
        <f t="shared" si="0"/>
        <v>0.15675191077907172</v>
      </c>
      <c r="P17" s="28">
        <f t="shared" si="7"/>
        <v>0.15837991714424859</v>
      </c>
      <c r="Q17" s="38"/>
      <c r="R17" s="32">
        <f t="shared" si="8"/>
        <v>36.827414393247537</v>
      </c>
      <c r="S17" s="32">
        <f t="shared" si="1"/>
        <v>36.094665610596721</v>
      </c>
      <c r="T17" s="32">
        <f t="shared" si="2"/>
        <v>36.464190740899348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545467.2463645715</v>
      </c>
      <c r="F18" s="4">
        <v>496662.099395881</v>
      </c>
      <c r="G18" s="5">
        <f t="shared" si="3"/>
        <v>1042129.3457604526</v>
      </c>
      <c r="H18" s="2">
        <v>6361</v>
      </c>
      <c r="I18" s="2">
        <v>6229</v>
      </c>
      <c r="J18" s="5">
        <f t="shared" si="4"/>
        <v>12590</v>
      </c>
      <c r="K18" s="2">
        <v>5074</v>
      </c>
      <c r="L18" s="2">
        <v>5011</v>
      </c>
      <c r="M18" s="5">
        <f t="shared" si="5"/>
        <v>10085</v>
      </c>
      <c r="N18" s="27">
        <f t="shared" si="6"/>
        <v>0.20721857092450921</v>
      </c>
      <c r="O18" s="27">
        <f t="shared" si="0"/>
        <v>0.19189538465302458</v>
      </c>
      <c r="P18" s="28">
        <f t="shared" si="7"/>
        <v>0.19962175142714758</v>
      </c>
      <c r="Q18" s="38"/>
      <c r="R18" s="32">
        <f t="shared" si="8"/>
        <v>47.701551933937168</v>
      </c>
      <c r="S18" s="32">
        <f t="shared" si="1"/>
        <v>44.187019519206494</v>
      </c>
      <c r="T18" s="32">
        <f t="shared" si="2"/>
        <v>45.959397828465384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671841.63282031892</v>
      </c>
      <c r="F19" s="4">
        <v>626383.5973688073</v>
      </c>
      <c r="G19" s="5">
        <f t="shared" si="3"/>
        <v>1298225.2301891262</v>
      </c>
      <c r="H19" s="2">
        <v>6361</v>
      </c>
      <c r="I19" s="2">
        <v>6229</v>
      </c>
      <c r="J19" s="5">
        <f t="shared" si="4"/>
        <v>12590</v>
      </c>
      <c r="K19" s="2">
        <v>5072</v>
      </c>
      <c r="L19" s="2">
        <v>5011</v>
      </c>
      <c r="M19" s="5">
        <f t="shared" si="5"/>
        <v>10083</v>
      </c>
      <c r="N19" s="27">
        <f t="shared" si="6"/>
        <v>0.25527527320145016</v>
      </c>
      <c r="O19" s="27">
        <f t="shared" si="0"/>
        <v>0.24201589270378987</v>
      </c>
      <c r="P19" s="28">
        <f t="shared" si="7"/>
        <v>0.24870100792431724</v>
      </c>
      <c r="Q19" s="38"/>
      <c r="R19" s="32">
        <f t="shared" si="8"/>
        <v>58.763372065102679</v>
      </c>
      <c r="S19" s="32">
        <f t="shared" si="1"/>
        <v>55.728078057723067</v>
      </c>
      <c r="T19" s="32">
        <f t="shared" si="2"/>
        <v>57.258643769643463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800912.705553554</v>
      </c>
      <c r="F20" s="4">
        <v>907317.16608211759</v>
      </c>
      <c r="G20" s="5">
        <f t="shared" si="3"/>
        <v>1708229.8716356717</v>
      </c>
      <c r="H20" s="2">
        <v>6767</v>
      </c>
      <c r="I20" s="2">
        <v>6702</v>
      </c>
      <c r="J20" s="5">
        <f t="shared" si="4"/>
        <v>13469</v>
      </c>
      <c r="K20" s="2">
        <v>5082</v>
      </c>
      <c r="L20" s="2">
        <v>5019</v>
      </c>
      <c r="M20" s="5">
        <f t="shared" si="5"/>
        <v>10101</v>
      </c>
      <c r="N20" s="27">
        <f t="shared" si="6"/>
        <v>0.29423598518209865</v>
      </c>
      <c r="O20" s="27">
        <f t="shared" si="0"/>
        <v>0.33699897415862073</v>
      </c>
      <c r="P20" s="28">
        <f t="shared" si="7"/>
        <v>0.31550033533757532</v>
      </c>
      <c r="Q20" s="38"/>
      <c r="R20" s="32">
        <f t="shared" si="8"/>
        <v>67.593274162676508</v>
      </c>
      <c r="S20" s="32">
        <f t="shared" si="1"/>
        <v>77.409535541516732</v>
      </c>
      <c r="T20" s="32">
        <f t="shared" si="2"/>
        <v>72.474750599731507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792156.49268643931</v>
      </c>
      <c r="F21" s="4">
        <v>901269.28284700401</v>
      </c>
      <c r="G21" s="5">
        <f t="shared" si="3"/>
        <v>1693425.7755334433</v>
      </c>
      <c r="H21" s="2">
        <v>6768</v>
      </c>
      <c r="I21" s="2">
        <v>6702</v>
      </c>
      <c r="J21" s="5">
        <f t="shared" si="4"/>
        <v>13470</v>
      </c>
      <c r="K21" s="2">
        <v>5083</v>
      </c>
      <c r="L21" s="2">
        <v>5021</v>
      </c>
      <c r="M21" s="5">
        <f t="shared" si="5"/>
        <v>10104</v>
      </c>
      <c r="N21" s="27">
        <f t="shared" si="6"/>
        <v>0.29096956467741059</v>
      </c>
      <c r="O21" s="27">
        <f t="shared" si="0"/>
        <v>0.33469098901048855</v>
      </c>
      <c r="P21" s="28">
        <f t="shared" si="7"/>
        <v>0.31271065739766118</v>
      </c>
      <c r="Q21" s="38"/>
      <c r="R21" s="32">
        <f t="shared" si="8"/>
        <v>66.843008411647901</v>
      </c>
      <c r="S21" s="32">
        <f t="shared" si="1"/>
        <v>76.880430166937131</v>
      </c>
      <c r="T21" s="32">
        <f t="shared" si="2"/>
        <v>71.834469141148858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751757.94647238427</v>
      </c>
      <c r="F22" s="4">
        <v>859996.60895788658</v>
      </c>
      <c r="G22" s="5">
        <f t="shared" si="3"/>
        <v>1611754.5554302707</v>
      </c>
      <c r="H22" s="2">
        <v>6766</v>
      </c>
      <c r="I22" s="2">
        <v>6703</v>
      </c>
      <c r="J22" s="5">
        <f t="shared" si="4"/>
        <v>13469</v>
      </c>
      <c r="K22" s="2">
        <v>5083</v>
      </c>
      <c r="L22" s="2">
        <v>5021</v>
      </c>
      <c r="M22" s="5">
        <f t="shared" si="5"/>
        <v>10104</v>
      </c>
      <c r="N22" s="27">
        <f t="shared" si="6"/>
        <v>0.27617446711745025</v>
      </c>
      <c r="O22" s="27">
        <f t="shared" si="0"/>
        <v>0.319338554028541</v>
      </c>
      <c r="P22" s="28">
        <f t="shared" si="7"/>
        <v>0.29764099388640031</v>
      </c>
      <c r="Q22" s="38"/>
      <c r="R22" s="32">
        <f t="shared" si="8"/>
        <v>63.444843148990145</v>
      </c>
      <c r="S22" s="32">
        <f t="shared" si="1"/>
        <v>73.353514923054121</v>
      </c>
      <c r="T22" s="32">
        <f t="shared" si="2"/>
        <v>68.372907794097941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683425.6829124589</v>
      </c>
      <c r="F23" s="4">
        <v>719507.35339081916</v>
      </c>
      <c r="G23" s="5">
        <f t="shared" si="3"/>
        <v>1402933.0363032781</v>
      </c>
      <c r="H23" s="2">
        <v>6764</v>
      </c>
      <c r="I23" s="2">
        <v>6703</v>
      </c>
      <c r="J23" s="5">
        <f t="shared" si="4"/>
        <v>13467</v>
      </c>
      <c r="K23" s="2">
        <v>5081</v>
      </c>
      <c r="L23" s="2">
        <v>5019</v>
      </c>
      <c r="M23" s="5">
        <f t="shared" si="5"/>
        <v>10100</v>
      </c>
      <c r="N23" s="27">
        <f t="shared" si="6"/>
        <v>0.25115676345275717</v>
      </c>
      <c r="O23" s="27">
        <f t="shared" si="0"/>
        <v>0.26722054601970585</v>
      </c>
      <c r="P23" s="28">
        <f t="shared" si="7"/>
        <v>0.25914629410560486</v>
      </c>
      <c r="Q23" s="38"/>
      <c r="R23" s="32">
        <f t="shared" si="8"/>
        <v>57.697398304133294</v>
      </c>
      <c r="S23" s="32">
        <f t="shared" si="1"/>
        <v>61.380937842588224</v>
      </c>
      <c r="T23" s="32">
        <f t="shared" si="2"/>
        <v>59.529555577853699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633196.43972140132</v>
      </c>
      <c r="F24" s="4">
        <v>665922.89454440179</v>
      </c>
      <c r="G24" s="5">
        <f t="shared" si="3"/>
        <v>1299119.334265803</v>
      </c>
      <c r="H24" s="2">
        <v>6766</v>
      </c>
      <c r="I24" s="2">
        <v>6704</v>
      </c>
      <c r="J24" s="5">
        <f t="shared" si="4"/>
        <v>13470</v>
      </c>
      <c r="K24" s="2">
        <v>5081</v>
      </c>
      <c r="L24" s="2">
        <v>5019</v>
      </c>
      <c r="M24" s="5">
        <f t="shared" si="5"/>
        <v>10100</v>
      </c>
      <c r="N24" s="27">
        <f t="shared" si="6"/>
        <v>0.23266073953660177</v>
      </c>
      <c r="O24" s="27">
        <f t="shared" si="0"/>
        <v>0.24729977337305509</v>
      </c>
      <c r="P24" s="28">
        <f t="shared" si="7"/>
        <v>0.23994136553912643</v>
      </c>
      <c r="Q24" s="38"/>
      <c r="R24" s="32">
        <f t="shared" si="8"/>
        <v>53.447829806820401</v>
      </c>
      <c r="S24" s="32">
        <f t="shared" si="1"/>
        <v>56.804819120054745</v>
      </c>
      <c r="T24" s="32">
        <f t="shared" si="2"/>
        <v>55.117494029096434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604486.85635262332</v>
      </c>
      <c r="F25" s="4">
        <v>637904.26880519523</v>
      </c>
      <c r="G25" s="5">
        <f t="shared" si="3"/>
        <v>1242391.1251578187</v>
      </c>
      <c r="H25" s="2">
        <v>6766</v>
      </c>
      <c r="I25" s="2">
        <v>6704</v>
      </c>
      <c r="J25" s="5">
        <f t="shared" si="4"/>
        <v>13470</v>
      </c>
      <c r="K25" s="2">
        <v>5081</v>
      </c>
      <c r="L25" s="2">
        <v>5021</v>
      </c>
      <c r="M25" s="5">
        <f t="shared" si="5"/>
        <v>10102</v>
      </c>
      <c r="N25" s="27">
        <f t="shared" si="6"/>
        <v>0.22211173376312246</v>
      </c>
      <c r="O25" s="27">
        <f t="shared" si="0"/>
        <v>0.23685103799586349</v>
      </c>
      <c r="P25" s="28">
        <f t="shared" si="7"/>
        <v>0.22944290723042457</v>
      </c>
      <c r="Q25" s="38"/>
      <c r="R25" s="32">
        <f t="shared" si="8"/>
        <v>51.024466645785708</v>
      </c>
      <c r="S25" s="32">
        <f t="shared" si="1"/>
        <v>54.405481347991064</v>
      </c>
      <c r="T25" s="32">
        <f t="shared" si="2"/>
        <v>52.706224552766784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575349.47561410512</v>
      </c>
      <c r="F26" s="4">
        <v>603316.17786953412</v>
      </c>
      <c r="G26" s="5">
        <f t="shared" si="3"/>
        <v>1178665.6534836392</v>
      </c>
      <c r="H26" s="2">
        <v>6766</v>
      </c>
      <c r="I26" s="2">
        <v>6706</v>
      </c>
      <c r="J26" s="5">
        <f t="shared" si="4"/>
        <v>13472</v>
      </c>
      <c r="K26" s="2">
        <v>5082</v>
      </c>
      <c r="L26" s="2">
        <v>5022</v>
      </c>
      <c r="M26" s="5">
        <f t="shared" si="5"/>
        <v>10104</v>
      </c>
      <c r="N26" s="27">
        <f t="shared" si="6"/>
        <v>0.21138627625259576</v>
      </c>
      <c r="O26" s="27">
        <f t="shared" si="0"/>
        <v>0.22395208892717247</v>
      </c>
      <c r="P26" s="28">
        <f t="shared" si="7"/>
        <v>0.2176368848829707</v>
      </c>
      <c r="Q26" s="38"/>
      <c r="R26" s="32">
        <f t="shared" si="8"/>
        <v>48.560894295586188</v>
      </c>
      <c r="S26" s="32">
        <f t="shared" si="1"/>
        <v>51.442375329939814</v>
      </c>
      <c r="T26" s="32">
        <f t="shared" si="2"/>
        <v>49.994301555973841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511316.50906366651</v>
      </c>
      <c r="F27" s="4">
        <v>546447.22990247875</v>
      </c>
      <c r="G27" s="5">
        <f t="shared" si="3"/>
        <v>1057763.7389661453</v>
      </c>
      <c r="H27" s="2">
        <v>6765</v>
      </c>
      <c r="I27" s="2">
        <v>6704</v>
      </c>
      <c r="J27" s="5">
        <f t="shared" si="4"/>
        <v>13469</v>
      </c>
      <c r="K27" s="2">
        <v>5082</v>
      </c>
      <c r="L27" s="2">
        <v>5021</v>
      </c>
      <c r="M27" s="5">
        <f t="shared" si="5"/>
        <v>10103</v>
      </c>
      <c r="N27" s="27">
        <f t="shared" si="6"/>
        <v>0.18787515361087345</v>
      </c>
      <c r="O27" s="27">
        <f t="shared" si="0"/>
        <v>0.20289344332933279</v>
      </c>
      <c r="P27" s="28">
        <f t="shared" si="7"/>
        <v>0.19534504735241789</v>
      </c>
      <c r="Q27" s="38"/>
      <c r="R27" s="32">
        <f t="shared" si="8"/>
        <v>43.159999076868957</v>
      </c>
      <c r="S27" s="32">
        <f t="shared" si="1"/>
        <v>46.605307454369189</v>
      </c>
      <c r="T27" s="32">
        <f t="shared" si="2"/>
        <v>44.873737441292434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181037.94331711371</v>
      </c>
      <c r="F28" s="4">
        <v>182875.62165687064</v>
      </c>
      <c r="G28" s="5">
        <f t="shared" si="3"/>
        <v>363913.56497398438</v>
      </c>
      <c r="H28" s="2">
        <v>3724</v>
      </c>
      <c r="I28" s="2">
        <v>3743</v>
      </c>
      <c r="J28" s="5">
        <f t="shared" si="4"/>
        <v>7467</v>
      </c>
      <c r="K28" s="2">
        <v>0</v>
      </c>
      <c r="L28" s="2">
        <v>0</v>
      </c>
      <c r="M28" s="5">
        <f t="shared" si="5"/>
        <v>0</v>
      </c>
      <c r="N28" s="27">
        <f t="shared" si="6"/>
        <v>0.22506407799895783</v>
      </c>
      <c r="O28" s="27">
        <f t="shared" si="0"/>
        <v>0.22619460234025818</v>
      </c>
      <c r="P28" s="28">
        <f t="shared" si="7"/>
        <v>0.22563077849574198</v>
      </c>
      <c r="Q28" s="38"/>
      <c r="R28" s="32">
        <f t="shared" si="8"/>
        <v>48.613840847774895</v>
      </c>
      <c r="S28" s="32">
        <f t="shared" si="1"/>
        <v>48.858034105495761</v>
      </c>
      <c r="T28" s="32">
        <f t="shared" si="2"/>
        <v>48.736248155080268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175682.08446905419</v>
      </c>
      <c r="F29" s="4">
        <v>175528.04317512398</v>
      </c>
      <c r="G29" s="5">
        <f t="shared" si="3"/>
        <v>351210.12764417817</v>
      </c>
      <c r="H29" s="2">
        <v>3724</v>
      </c>
      <c r="I29" s="2">
        <v>3745</v>
      </c>
      <c r="J29" s="5">
        <f t="shared" si="4"/>
        <v>7469</v>
      </c>
      <c r="K29" s="2">
        <v>0</v>
      </c>
      <c r="L29" s="2">
        <v>0</v>
      </c>
      <c r="M29" s="5">
        <f t="shared" si="5"/>
        <v>0</v>
      </c>
      <c r="N29" s="27">
        <f t="shared" si="6"/>
        <v>0.21840574211950287</v>
      </c>
      <c r="O29" s="27">
        <f t="shared" si="0"/>
        <v>0.21699060868209957</v>
      </c>
      <c r="P29" s="28">
        <f t="shared" si="7"/>
        <v>0.21769618599109539</v>
      </c>
      <c r="Q29" s="38"/>
      <c r="R29" s="32">
        <f t="shared" si="8"/>
        <v>47.17564029781262</v>
      </c>
      <c r="S29" s="32">
        <f t="shared" si="1"/>
        <v>46.869971475333507</v>
      </c>
      <c r="T29" s="32">
        <f t="shared" si="2"/>
        <v>47.022376174076605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171788.06748622857</v>
      </c>
      <c r="F30" s="4">
        <v>173154.16338411588</v>
      </c>
      <c r="G30" s="5">
        <f t="shared" si="3"/>
        <v>344942.23087034444</v>
      </c>
      <c r="H30" s="2">
        <v>3724</v>
      </c>
      <c r="I30" s="2">
        <v>3746</v>
      </c>
      <c r="J30" s="5">
        <f t="shared" si="4"/>
        <v>7470</v>
      </c>
      <c r="K30" s="2">
        <v>0</v>
      </c>
      <c r="L30" s="2">
        <v>0</v>
      </c>
      <c r="M30" s="5">
        <f t="shared" si="5"/>
        <v>0</v>
      </c>
      <c r="N30" s="27">
        <f t="shared" si="6"/>
        <v>0.21356474953035934</v>
      </c>
      <c r="O30" s="27">
        <f t="shared" si="0"/>
        <v>0.21399883750582829</v>
      </c>
      <c r="P30" s="28">
        <f t="shared" si="7"/>
        <v>0.2137824327373348</v>
      </c>
      <c r="Q30" s="38"/>
      <c r="R30" s="32">
        <f t="shared" si="8"/>
        <v>46.129985898557621</v>
      </c>
      <c r="S30" s="32">
        <f t="shared" si="1"/>
        <v>46.223748901258908</v>
      </c>
      <c r="T30" s="32">
        <f t="shared" si="2"/>
        <v>46.177005471264316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158707.19951894775</v>
      </c>
      <c r="F31" s="4">
        <v>161349.33340534018</v>
      </c>
      <c r="G31" s="5">
        <f t="shared" si="3"/>
        <v>320056.53292428795</v>
      </c>
      <c r="H31" s="2">
        <v>3722</v>
      </c>
      <c r="I31" s="2">
        <v>3749</v>
      </c>
      <c r="J31" s="5">
        <f t="shared" si="4"/>
        <v>7471</v>
      </c>
      <c r="K31" s="2">
        <v>0</v>
      </c>
      <c r="L31" s="2">
        <v>0</v>
      </c>
      <c r="M31" s="5">
        <f t="shared" si="5"/>
        <v>0</v>
      </c>
      <c r="N31" s="27">
        <f t="shared" si="6"/>
        <v>0.19740879992704508</v>
      </c>
      <c r="O31" s="27">
        <f t="shared" si="0"/>
        <v>0.19924984119881373</v>
      </c>
      <c r="P31" s="28">
        <f t="shared" si="7"/>
        <v>0.19833264730060429</v>
      </c>
      <c r="Q31" s="38"/>
      <c r="R31" s="32">
        <f t="shared" si="8"/>
        <v>42.640300784241738</v>
      </c>
      <c r="S31" s="32">
        <f t="shared" si="1"/>
        <v>43.037965698943765</v>
      </c>
      <c r="T31" s="32">
        <f t="shared" si="2"/>
        <v>42.839851816930526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150429.7499204471</v>
      </c>
      <c r="F32" s="4">
        <v>152871.54999086016</v>
      </c>
      <c r="G32" s="5">
        <f t="shared" si="3"/>
        <v>303301.29991130729</v>
      </c>
      <c r="H32" s="2">
        <v>3722</v>
      </c>
      <c r="I32" s="2">
        <v>3751</v>
      </c>
      <c r="J32" s="5">
        <f t="shared" si="4"/>
        <v>7473</v>
      </c>
      <c r="K32" s="2">
        <v>0</v>
      </c>
      <c r="L32" s="2">
        <v>0</v>
      </c>
      <c r="M32" s="5">
        <f t="shared" si="5"/>
        <v>0</v>
      </c>
      <c r="N32" s="27">
        <f t="shared" si="6"/>
        <v>0.18711284992194446</v>
      </c>
      <c r="O32" s="27">
        <f t="shared" si="0"/>
        <v>0.18867999396563406</v>
      </c>
      <c r="P32" s="28">
        <f t="shared" si="7"/>
        <v>0.18789946270233784</v>
      </c>
      <c r="Q32" s="38"/>
      <c r="R32" s="32">
        <f t="shared" si="8"/>
        <v>40.416375583140002</v>
      </c>
      <c r="S32" s="32">
        <f t="shared" si="1"/>
        <v>40.754878696576959</v>
      </c>
      <c r="T32" s="32">
        <f t="shared" si="2"/>
        <v>40.586283943704977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113394.99660148784</v>
      </c>
      <c r="F33" s="4">
        <v>115165.65472048854</v>
      </c>
      <c r="G33" s="5">
        <f t="shared" si="3"/>
        <v>228560.65132197639</v>
      </c>
      <c r="H33" s="2">
        <v>3718</v>
      </c>
      <c r="I33" s="2">
        <v>3747</v>
      </c>
      <c r="J33" s="5">
        <f t="shared" si="4"/>
        <v>7465</v>
      </c>
      <c r="K33" s="2">
        <v>0</v>
      </c>
      <c r="L33" s="2">
        <v>0</v>
      </c>
      <c r="M33" s="5">
        <f t="shared" si="5"/>
        <v>0</v>
      </c>
      <c r="N33" s="27">
        <f t="shared" si="6"/>
        <v>0.14119871869768674</v>
      </c>
      <c r="O33" s="27">
        <f t="shared" si="0"/>
        <v>0.14229365556703208</v>
      </c>
      <c r="P33" s="28">
        <f t="shared" si="7"/>
        <v>0.14174831393538762</v>
      </c>
      <c r="Q33" s="38"/>
      <c r="R33" s="32">
        <f t="shared" si="8"/>
        <v>30.498923238700336</v>
      </c>
      <c r="S33" s="32">
        <f t="shared" si="1"/>
        <v>30.735429602478927</v>
      </c>
      <c r="T33" s="32">
        <f t="shared" si="2"/>
        <v>30.617635810043723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0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52001.959896993932</v>
      </c>
      <c r="F34" s="4">
        <v>55792.885577333029</v>
      </c>
      <c r="G34" s="5">
        <f t="shared" si="3"/>
        <v>107794.84547432695</v>
      </c>
      <c r="H34" s="2">
        <v>3720</v>
      </c>
      <c r="I34" s="2">
        <v>3747</v>
      </c>
      <c r="J34" s="5">
        <f t="shared" si="4"/>
        <v>7467</v>
      </c>
      <c r="K34" s="2">
        <v>0</v>
      </c>
      <c r="L34" s="2">
        <v>0</v>
      </c>
      <c r="M34" s="5">
        <f t="shared" si="5"/>
        <v>0</v>
      </c>
      <c r="N34" s="27">
        <f t="shared" si="6"/>
        <v>6.4717692026326573E-2</v>
      </c>
      <c r="O34" s="27">
        <f t="shared" si="0"/>
        <v>6.8935253854111714E-2</v>
      </c>
      <c r="P34" s="28">
        <f t="shared" si="7"/>
        <v>6.6834098102221975E-2</v>
      </c>
      <c r="Q34" s="38"/>
      <c r="R34" s="32">
        <f t="shared" si="8"/>
        <v>13.97902147768654</v>
      </c>
      <c r="S34" s="32">
        <f t="shared" si="1"/>
        <v>14.890014832488131</v>
      </c>
      <c r="T34" s="32">
        <f t="shared" si="2"/>
        <v>14.436165190079945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27620.251773470616</v>
      </c>
      <c r="F35" s="4">
        <v>31954.604834149599</v>
      </c>
      <c r="G35" s="5">
        <f t="shared" si="3"/>
        <v>59574.856607620211</v>
      </c>
      <c r="H35" s="2">
        <v>3747</v>
      </c>
      <c r="I35" s="2">
        <v>3775</v>
      </c>
      <c r="J35" s="5">
        <f t="shared" si="4"/>
        <v>7522</v>
      </c>
      <c r="K35" s="2">
        <v>0</v>
      </c>
      <c r="L35" s="2">
        <v>0</v>
      </c>
      <c r="M35" s="5">
        <f t="shared" si="5"/>
        <v>0</v>
      </c>
      <c r="N35" s="27">
        <f t="shared" si="6"/>
        <v>3.4126377365436319E-2</v>
      </c>
      <c r="O35" s="27">
        <f t="shared" si="0"/>
        <v>3.9188870289611967E-2</v>
      </c>
      <c r="P35" s="28">
        <f t="shared" si="7"/>
        <v>3.666704617542875E-2</v>
      </c>
      <c r="Q35" s="38"/>
      <c r="R35" s="32">
        <f t="shared" si="8"/>
        <v>7.3712975109342453</v>
      </c>
      <c r="S35" s="32">
        <f t="shared" si="1"/>
        <v>8.4647959825561845</v>
      </c>
      <c r="T35" s="32">
        <f t="shared" si="2"/>
        <v>7.9200819738926098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11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11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7717.4425906844217</v>
      </c>
      <c r="F36" s="4">
        <v>8558</v>
      </c>
      <c r="G36" s="7">
        <f t="shared" si="3"/>
        <v>16275.442590684423</v>
      </c>
      <c r="H36" s="3">
        <v>3715</v>
      </c>
      <c r="I36" s="3">
        <v>3744</v>
      </c>
      <c r="J36" s="7">
        <f t="shared" si="4"/>
        <v>7459</v>
      </c>
      <c r="K36" s="3">
        <v>0</v>
      </c>
      <c r="L36" s="3">
        <v>0</v>
      </c>
      <c r="M36" s="7">
        <f t="shared" si="5"/>
        <v>0</v>
      </c>
      <c r="N36" s="27">
        <f t="shared" si="6"/>
        <v>9.6174699549927984E-3</v>
      </c>
      <c r="O36" s="27">
        <f t="shared" si="0"/>
        <v>1.0582363880974992E-2</v>
      </c>
      <c r="P36" s="28">
        <f t="shared" si="7"/>
        <v>1.0101792633485537E-2</v>
      </c>
      <c r="Q36" s="38"/>
      <c r="R36" s="32">
        <f t="shared" si="8"/>
        <v>2.0773735102784445</v>
      </c>
      <c r="S36" s="32">
        <f t="shared" si="1"/>
        <v>2.2857905982905984</v>
      </c>
      <c r="T36" s="32">
        <f t="shared" si="2"/>
        <v>2.1819872088328762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186318.34280214045</v>
      </c>
      <c r="F37" s="8">
        <v>237294.18016007222</v>
      </c>
      <c r="G37" s="10">
        <f t="shared" si="3"/>
        <v>423612.52296221268</v>
      </c>
      <c r="H37" s="9">
        <v>1981</v>
      </c>
      <c r="I37" s="9">
        <v>1946</v>
      </c>
      <c r="J37" s="10">
        <f t="shared" si="4"/>
        <v>3927</v>
      </c>
      <c r="K37" s="9">
        <v>3044</v>
      </c>
      <c r="L37" s="9">
        <v>3008</v>
      </c>
      <c r="M37" s="10">
        <f t="shared" si="5"/>
        <v>6052</v>
      </c>
      <c r="N37" s="25">
        <f t="shared" si="6"/>
        <v>0.15752205159429125</v>
      </c>
      <c r="O37" s="25">
        <f t="shared" si="0"/>
        <v>0.20345546690451352</v>
      </c>
      <c r="P37" s="26">
        <f t="shared" si="7"/>
        <v>0.18032756110446629</v>
      </c>
      <c r="Q37" s="38"/>
      <c r="R37" s="32">
        <f t="shared" si="8"/>
        <v>37.078277174555318</v>
      </c>
      <c r="S37" s="32">
        <f t="shared" si="1"/>
        <v>47.899511538165569</v>
      </c>
      <c r="T37" s="32">
        <f t="shared" si="2"/>
        <v>42.4503981322991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179375.24097730342</v>
      </c>
      <c r="F38" s="4">
        <v>234234.99140345142</v>
      </c>
      <c r="G38" s="5">
        <f t="shared" si="3"/>
        <v>413610.23238075484</v>
      </c>
      <c r="H38" s="2">
        <v>1981</v>
      </c>
      <c r="I38" s="2">
        <v>1947</v>
      </c>
      <c r="J38" s="5">
        <f t="shared" si="4"/>
        <v>3928</v>
      </c>
      <c r="K38" s="2">
        <v>3044</v>
      </c>
      <c r="L38" s="2">
        <v>3008</v>
      </c>
      <c r="M38" s="5">
        <f t="shared" si="5"/>
        <v>6052</v>
      </c>
      <c r="N38" s="27">
        <f t="shared" si="6"/>
        <v>0.15165203564509491</v>
      </c>
      <c r="O38" s="27">
        <f t="shared" si="0"/>
        <v>0.20079533885233838</v>
      </c>
      <c r="P38" s="28">
        <f t="shared" si="7"/>
        <v>0.17605349935162959</v>
      </c>
      <c r="Q38" s="38"/>
      <c r="R38" s="32">
        <f t="shared" si="8"/>
        <v>35.696565368617598</v>
      </c>
      <c r="S38" s="32">
        <f t="shared" si="1"/>
        <v>47.272450333693527</v>
      </c>
      <c r="T38" s="32">
        <f t="shared" si="2"/>
        <v>41.443911060195873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175024.26457031618</v>
      </c>
      <c r="F39" s="4">
        <v>230660.89483844914</v>
      </c>
      <c r="G39" s="5">
        <f t="shared" si="3"/>
        <v>405685.15940876532</v>
      </c>
      <c r="H39" s="2">
        <v>1983</v>
      </c>
      <c r="I39" s="2">
        <v>1946</v>
      </c>
      <c r="J39" s="5">
        <f t="shared" si="4"/>
        <v>3929</v>
      </c>
      <c r="K39" s="2">
        <v>3044</v>
      </c>
      <c r="L39" s="2">
        <v>3006</v>
      </c>
      <c r="M39" s="5">
        <f t="shared" si="5"/>
        <v>6050</v>
      </c>
      <c r="N39" s="27">
        <f t="shared" si="6"/>
        <v>0.14791949610418528</v>
      </c>
      <c r="O39" s="27">
        <f t="shared" si="0"/>
        <v>0.19785224428254106</v>
      </c>
      <c r="P39" s="28">
        <f t="shared" si="7"/>
        <v>0.1727007690760087</v>
      </c>
      <c r="Q39" s="38"/>
      <c r="R39" s="32">
        <f t="shared" si="8"/>
        <v>34.816841967439068</v>
      </c>
      <c r="S39" s="32">
        <f t="shared" si="1"/>
        <v>46.579340637812834</v>
      </c>
      <c r="T39" s="32">
        <f t="shared" si="2"/>
        <v>40.653889108003341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172258.25994076641</v>
      </c>
      <c r="F40" s="4">
        <v>228096.78479020466</v>
      </c>
      <c r="G40" s="5">
        <f t="shared" si="3"/>
        <v>400355.0447309711</v>
      </c>
      <c r="H40" s="2">
        <v>1983</v>
      </c>
      <c r="I40" s="2">
        <v>1946</v>
      </c>
      <c r="J40" s="5">
        <f t="shared" si="4"/>
        <v>3929</v>
      </c>
      <c r="K40" s="2">
        <v>3044</v>
      </c>
      <c r="L40" s="2">
        <v>3009</v>
      </c>
      <c r="M40" s="5">
        <f t="shared" si="5"/>
        <v>6053</v>
      </c>
      <c r="N40" s="27">
        <f t="shared" si="6"/>
        <v>0.14558184302488625</v>
      </c>
      <c r="O40" s="27">
        <f t="shared" si="0"/>
        <v>0.19552806590803506</v>
      </c>
      <c r="P40" s="28">
        <f t="shared" si="7"/>
        <v>0.17037776904792692</v>
      </c>
      <c r="Q40" s="38"/>
      <c r="R40" s="32">
        <f t="shared" si="8"/>
        <v>34.266612281831392</v>
      </c>
      <c r="S40" s="32">
        <f t="shared" si="1"/>
        <v>46.033659897114966</v>
      </c>
      <c r="T40" s="32">
        <f t="shared" si="2"/>
        <v>40.107698330091274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170184.57672971432</v>
      </c>
      <c r="F41" s="4">
        <v>225287.76433573163</v>
      </c>
      <c r="G41" s="5">
        <f t="shared" si="3"/>
        <v>395472.34106544591</v>
      </c>
      <c r="H41" s="2">
        <v>1977</v>
      </c>
      <c r="I41" s="2">
        <v>1940</v>
      </c>
      <c r="J41" s="5">
        <f t="shared" si="4"/>
        <v>3917</v>
      </c>
      <c r="K41" s="2">
        <v>3044</v>
      </c>
      <c r="L41" s="2">
        <v>3009</v>
      </c>
      <c r="M41" s="5">
        <f t="shared" si="5"/>
        <v>6053</v>
      </c>
      <c r="N41" s="27">
        <f t="shared" si="6"/>
        <v>0.14398700507783305</v>
      </c>
      <c r="O41" s="27">
        <f t="shared" si="0"/>
        <v>0.19333491608459796</v>
      </c>
      <c r="P41" s="28">
        <f t="shared" si="7"/>
        <v>0.1684857043686844</v>
      </c>
      <c r="Q41" s="38"/>
      <c r="R41" s="32">
        <f t="shared" si="8"/>
        <v>33.894558201496579</v>
      </c>
      <c r="S41" s="32">
        <f t="shared" si="1"/>
        <v>45.521876002370504</v>
      </c>
      <c r="T41" s="32">
        <f t="shared" si="2"/>
        <v>39.666232804959471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126774.66151390241</v>
      </c>
      <c r="F42" s="4">
        <v>138292.31818099212</v>
      </c>
      <c r="G42" s="5">
        <f t="shared" si="3"/>
        <v>265066.97969489451</v>
      </c>
      <c r="H42" s="2">
        <v>0</v>
      </c>
      <c r="I42" s="2">
        <v>0</v>
      </c>
      <c r="J42" s="5">
        <f t="shared" si="4"/>
        <v>0</v>
      </c>
      <c r="K42" s="2">
        <v>3044</v>
      </c>
      <c r="L42" s="2">
        <v>3009</v>
      </c>
      <c r="M42" s="5">
        <f t="shared" si="5"/>
        <v>6053</v>
      </c>
      <c r="N42" s="27">
        <f t="shared" si="6"/>
        <v>0.16793303261029419</v>
      </c>
      <c r="O42" s="27">
        <f t="shared" si="0"/>
        <v>0.18532080932068329</v>
      </c>
      <c r="P42" s="28">
        <f t="shared" si="7"/>
        <v>0.17657665067101791</v>
      </c>
      <c r="Q42" s="38"/>
      <c r="R42" s="32">
        <f t="shared" si="8"/>
        <v>41.647392087352962</v>
      </c>
      <c r="S42" s="32">
        <f t="shared" si="1"/>
        <v>45.959560711529456</v>
      </c>
      <c r="T42" s="32">
        <f t="shared" si="2"/>
        <v>43.791009366412446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112957.71316250086</v>
      </c>
      <c r="F43" s="4">
        <v>122408.06016001567</v>
      </c>
      <c r="G43" s="5">
        <f t="shared" si="3"/>
        <v>235365.77332251653</v>
      </c>
      <c r="H43" s="2">
        <v>0</v>
      </c>
      <c r="I43" s="2">
        <v>0</v>
      </c>
      <c r="J43" s="5">
        <f t="shared" si="4"/>
        <v>0</v>
      </c>
      <c r="K43" s="2">
        <v>3046</v>
      </c>
      <c r="L43" s="2">
        <v>3009</v>
      </c>
      <c r="M43" s="5">
        <f t="shared" si="5"/>
        <v>6055</v>
      </c>
      <c r="N43" s="27">
        <f t="shared" si="6"/>
        <v>0.1495320583876539</v>
      </c>
      <c r="O43" s="27">
        <f t="shared" si="0"/>
        <v>0.16403485800664627</v>
      </c>
      <c r="P43" s="28">
        <f t="shared" si="7"/>
        <v>0.15673914741383854</v>
      </c>
      <c r="Q43" s="38"/>
      <c r="R43" s="32">
        <f t="shared" si="8"/>
        <v>37.083950480138171</v>
      </c>
      <c r="S43" s="32">
        <f t="shared" si="1"/>
        <v>40.680644785648276</v>
      </c>
      <c r="T43" s="32">
        <f t="shared" si="2"/>
        <v>38.871308558631959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108565.03747792577</v>
      </c>
      <c r="F44" s="4">
        <v>117791.41705857466</v>
      </c>
      <c r="G44" s="5">
        <f t="shared" si="3"/>
        <v>226356.45453650045</v>
      </c>
      <c r="H44" s="2">
        <v>0</v>
      </c>
      <c r="I44" s="2">
        <v>0</v>
      </c>
      <c r="J44" s="5">
        <f t="shared" si="4"/>
        <v>0</v>
      </c>
      <c r="K44" s="2">
        <v>3046</v>
      </c>
      <c r="L44" s="2">
        <v>3009</v>
      </c>
      <c r="M44" s="5">
        <f t="shared" si="5"/>
        <v>6055</v>
      </c>
      <c r="N44" s="27">
        <f t="shared" si="6"/>
        <v>0.14371708729312604</v>
      </c>
      <c r="O44" s="27">
        <f t="shared" si="0"/>
        <v>0.1578482523646462</v>
      </c>
      <c r="P44" s="28">
        <f t="shared" si="7"/>
        <v>0.15073949451033566</v>
      </c>
      <c r="Q44" s="38"/>
      <c r="R44" s="32">
        <f t="shared" si="8"/>
        <v>35.641837648695265</v>
      </c>
      <c r="S44" s="32">
        <f t="shared" si="1"/>
        <v>39.146366586432258</v>
      </c>
      <c r="T44" s="32">
        <f t="shared" si="2"/>
        <v>37.383394638563246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105491.50814920064</v>
      </c>
      <c r="F45" s="4">
        <v>114337.02095366055</v>
      </c>
      <c r="G45" s="5">
        <f t="shared" si="3"/>
        <v>219828.52910286118</v>
      </c>
      <c r="H45" s="2">
        <v>0</v>
      </c>
      <c r="I45" s="2">
        <v>0</v>
      </c>
      <c r="J45" s="5">
        <f t="shared" si="4"/>
        <v>0</v>
      </c>
      <c r="K45" s="2">
        <v>3046</v>
      </c>
      <c r="L45" s="2">
        <v>3009</v>
      </c>
      <c r="M45" s="5">
        <f t="shared" si="5"/>
        <v>6055</v>
      </c>
      <c r="N45" s="27">
        <f t="shared" si="6"/>
        <v>0.13964838623525386</v>
      </c>
      <c r="O45" s="27">
        <f t="shared" si="0"/>
        <v>0.15321913420177713</v>
      </c>
      <c r="P45" s="28">
        <f t="shared" si="7"/>
        <v>0.14639229715701579</v>
      </c>
      <c r="Q45" s="38"/>
      <c r="R45" s="32">
        <f t="shared" si="8"/>
        <v>34.632799786342957</v>
      </c>
      <c r="S45" s="32">
        <f t="shared" si="1"/>
        <v>37.998345282040731</v>
      </c>
      <c r="T45" s="32">
        <f t="shared" si="2"/>
        <v>36.305289694939916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104652.98424986118</v>
      </c>
      <c r="F46" s="4">
        <v>113279.44396069105</v>
      </c>
      <c r="G46" s="5">
        <f t="shared" si="3"/>
        <v>217932.42821055223</v>
      </c>
      <c r="H46" s="2">
        <v>0</v>
      </c>
      <c r="I46" s="2">
        <v>0</v>
      </c>
      <c r="J46" s="5">
        <f t="shared" si="4"/>
        <v>0</v>
      </c>
      <c r="K46" s="2">
        <v>3046</v>
      </c>
      <c r="L46" s="2">
        <v>3009</v>
      </c>
      <c r="M46" s="5">
        <f t="shared" si="5"/>
        <v>6055</v>
      </c>
      <c r="N46" s="27">
        <f t="shared" si="6"/>
        <v>0.13853835841010578</v>
      </c>
      <c r="O46" s="27">
        <f t="shared" si="0"/>
        <v>0.1518019114172148</v>
      </c>
      <c r="P46" s="28">
        <f t="shared" si="7"/>
        <v>0.14512961043296144</v>
      </c>
      <c r="Q46" s="38"/>
      <c r="R46" s="32">
        <f t="shared" si="8"/>
        <v>34.357512885706235</v>
      </c>
      <c r="S46" s="32">
        <f t="shared" si="1"/>
        <v>37.646874031469274</v>
      </c>
      <c r="T46" s="32">
        <f t="shared" si="2"/>
        <v>35.992143387374441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103822.54127074128</v>
      </c>
      <c r="F47" s="4">
        <v>112260.96399307967</v>
      </c>
      <c r="G47" s="5">
        <f t="shared" si="3"/>
        <v>216083.50526382093</v>
      </c>
      <c r="H47" s="2">
        <v>0</v>
      </c>
      <c r="I47" s="2">
        <v>0</v>
      </c>
      <c r="J47" s="5">
        <f t="shared" si="4"/>
        <v>0</v>
      </c>
      <c r="K47" s="2">
        <v>3046</v>
      </c>
      <c r="L47" s="2">
        <v>3009</v>
      </c>
      <c r="M47" s="5">
        <f t="shared" si="5"/>
        <v>6055</v>
      </c>
      <c r="N47" s="27">
        <f t="shared" si="6"/>
        <v>0.13743902800968652</v>
      </c>
      <c r="O47" s="27">
        <f t="shared" si="0"/>
        <v>0.15043708122015628</v>
      </c>
      <c r="P47" s="28">
        <f t="shared" si="7"/>
        <v>0.14389834132270113</v>
      </c>
      <c r="Q47" s="38"/>
      <c r="R47" s="32">
        <f t="shared" si="8"/>
        <v>34.084878946402256</v>
      </c>
      <c r="S47" s="32">
        <f t="shared" si="1"/>
        <v>37.30839614259876</v>
      </c>
      <c r="T47" s="32">
        <f t="shared" si="2"/>
        <v>35.686788648029882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91542.662453623707</v>
      </c>
      <c r="F48" s="4">
        <v>101049.01746830353</v>
      </c>
      <c r="G48" s="5">
        <f t="shared" si="3"/>
        <v>192591.67992192722</v>
      </c>
      <c r="H48" s="2">
        <v>0</v>
      </c>
      <c r="I48" s="2">
        <v>0</v>
      </c>
      <c r="J48" s="5">
        <f t="shared" si="4"/>
        <v>0</v>
      </c>
      <c r="K48" s="2">
        <v>3046</v>
      </c>
      <c r="L48" s="2">
        <v>3009</v>
      </c>
      <c r="M48" s="5">
        <f t="shared" si="5"/>
        <v>6055</v>
      </c>
      <c r="N48" s="27">
        <f t="shared" si="6"/>
        <v>0.12118307252984309</v>
      </c>
      <c r="O48" s="27">
        <f t="shared" si="0"/>
        <v>0.13541233486141513</v>
      </c>
      <c r="P48" s="28">
        <f t="shared" si="7"/>
        <v>0.12825422865795211</v>
      </c>
      <c r="Q48" s="38"/>
      <c r="R48" s="32">
        <f t="shared" si="8"/>
        <v>30.053401987401084</v>
      </c>
      <c r="S48" s="32">
        <f t="shared" si="1"/>
        <v>33.582259045630948</v>
      </c>
      <c r="T48" s="32">
        <f t="shared" si="2"/>
        <v>31.807048707172125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87602.601060803572</v>
      </c>
      <c r="F49" s="4">
        <v>96327.936183673301</v>
      </c>
      <c r="G49" s="5">
        <f t="shared" si="3"/>
        <v>183930.53724447687</v>
      </c>
      <c r="H49" s="2">
        <v>0</v>
      </c>
      <c r="I49" s="2">
        <v>0</v>
      </c>
      <c r="J49" s="5">
        <f t="shared" si="4"/>
        <v>0</v>
      </c>
      <c r="K49" s="2">
        <v>3045</v>
      </c>
      <c r="L49" s="2">
        <v>3009</v>
      </c>
      <c r="M49" s="5">
        <f t="shared" si="5"/>
        <v>6054</v>
      </c>
      <c r="N49" s="27">
        <f t="shared" si="6"/>
        <v>0.11600535126437254</v>
      </c>
      <c r="O49" s="27">
        <f t="shared" si="0"/>
        <v>0.12908577517939904</v>
      </c>
      <c r="P49" s="28">
        <f t="shared" si="7"/>
        <v>0.12250667197139513</v>
      </c>
      <c r="Q49" s="38"/>
      <c r="R49" s="32">
        <f t="shared" si="8"/>
        <v>28.76932711356439</v>
      </c>
      <c r="S49" s="32">
        <f t="shared" si="1"/>
        <v>32.013272244490963</v>
      </c>
      <c r="T49" s="32">
        <f t="shared" si="2"/>
        <v>30.381654648905993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86775.565774982635</v>
      </c>
      <c r="F50" s="4">
        <v>95584.05359951593</v>
      </c>
      <c r="G50" s="5">
        <f t="shared" si="3"/>
        <v>182359.61937449855</v>
      </c>
      <c r="H50" s="2">
        <v>0</v>
      </c>
      <c r="I50" s="2">
        <v>0</v>
      </c>
      <c r="J50" s="5">
        <f t="shared" si="4"/>
        <v>0</v>
      </c>
      <c r="K50" s="2">
        <v>3045</v>
      </c>
      <c r="L50" s="2">
        <v>3009</v>
      </c>
      <c r="M50" s="5">
        <f t="shared" si="5"/>
        <v>6054</v>
      </c>
      <c r="N50" s="27">
        <f t="shared" si="6"/>
        <v>0.11491017238066455</v>
      </c>
      <c r="O50" s="27">
        <f t="shared" si="0"/>
        <v>0.12808892355127618</v>
      </c>
      <c r="P50" s="28">
        <f t="shared" si="7"/>
        <v>0.12146036436486844</v>
      </c>
      <c r="Q50" s="38"/>
      <c r="R50" s="32">
        <f t="shared" si="8"/>
        <v>28.497722750404805</v>
      </c>
      <c r="S50" s="32">
        <f t="shared" si="1"/>
        <v>31.766053040716493</v>
      </c>
      <c r="T50" s="32">
        <f t="shared" si="2"/>
        <v>30.12217036248737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81723.768079913876</v>
      </c>
      <c r="F51" s="4">
        <v>89590.239963308006</v>
      </c>
      <c r="G51" s="5">
        <f t="shared" si="3"/>
        <v>171314.0080432219</v>
      </c>
      <c r="H51" s="2">
        <v>0</v>
      </c>
      <c r="I51" s="2">
        <v>0</v>
      </c>
      <c r="J51" s="5">
        <f t="shared" si="4"/>
        <v>0</v>
      </c>
      <c r="K51" s="2">
        <v>3045</v>
      </c>
      <c r="L51" s="2">
        <v>3009</v>
      </c>
      <c r="M51" s="5">
        <f t="shared" si="5"/>
        <v>6054</v>
      </c>
      <c r="N51" s="27">
        <f t="shared" si="6"/>
        <v>0.10822046729158573</v>
      </c>
      <c r="O51" s="27">
        <f t="shared" si="0"/>
        <v>0.12005681874176932</v>
      </c>
      <c r="P51" s="28">
        <f t="shared" si="7"/>
        <v>0.11410345069323793</v>
      </c>
      <c r="Q51" s="38"/>
      <c r="R51" s="32">
        <f t="shared" si="8"/>
        <v>26.838675888313261</v>
      </c>
      <c r="S51" s="32">
        <f t="shared" si="1"/>
        <v>29.774091047958791</v>
      </c>
      <c r="T51" s="32">
        <f t="shared" si="2"/>
        <v>28.297655771923008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81522.29755670196</v>
      </c>
      <c r="F52" s="4">
        <v>89199.083674152993</v>
      </c>
      <c r="G52" s="5">
        <f t="shared" si="3"/>
        <v>170721.38123085495</v>
      </c>
      <c r="H52" s="2">
        <v>0</v>
      </c>
      <c r="I52" s="2">
        <v>0</v>
      </c>
      <c r="J52" s="5">
        <f t="shared" si="4"/>
        <v>0</v>
      </c>
      <c r="K52" s="2">
        <v>3045</v>
      </c>
      <c r="L52" s="2">
        <v>3007</v>
      </c>
      <c r="M52" s="5">
        <f t="shared" si="5"/>
        <v>6052</v>
      </c>
      <c r="N52" s="27">
        <f t="shared" si="6"/>
        <v>0.10795367545513793</v>
      </c>
      <c r="O52" s="27">
        <f t="shared" si="0"/>
        <v>0.11961214648904303</v>
      </c>
      <c r="P52" s="28">
        <f t="shared" si="7"/>
        <v>0.11374630969158087</v>
      </c>
      <c r="Q52" s="38"/>
      <c r="R52" s="32">
        <f t="shared" si="8"/>
        <v>26.772511512874207</v>
      </c>
      <c r="S52" s="32">
        <f t="shared" si="1"/>
        <v>29.663812329282671</v>
      </c>
      <c r="T52" s="32">
        <f t="shared" si="2"/>
        <v>28.209084803512056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80410.923523257268</v>
      </c>
      <c r="F53" s="4">
        <v>87980.645229006768</v>
      </c>
      <c r="G53" s="5">
        <f t="shared" si="3"/>
        <v>168391.56875226402</v>
      </c>
      <c r="H53" s="2">
        <v>0</v>
      </c>
      <c r="I53" s="2">
        <v>0</v>
      </c>
      <c r="J53" s="5">
        <f t="shared" si="4"/>
        <v>0</v>
      </c>
      <c r="K53" s="2">
        <v>3045</v>
      </c>
      <c r="L53" s="2">
        <v>3007</v>
      </c>
      <c r="M53" s="5">
        <f t="shared" si="5"/>
        <v>6052</v>
      </c>
      <c r="N53" s="27">
        <f t="shared" si="6"/>
        <v>0.10648196875265807</v>
      </c>
      <c r="O53" s="27">
        <f t="shared" si="0"/>
        <v>0.1179782727788477</v>
      </c>
      <c r="P53" s="28">
        <f t="shared" si="7"/>
        <v>0.11219402860175789</v>
      </c>
      <c r="Q53" s="38"/>
      <c r="R53" s="32">
        <f t="shared" si="8"/>
        <v>26.407528250659201</v>
      </c>
      <c r="S53" s="32">
        <f t="shared" si="1"/>
        <v>29.258611649154229</v>
      </c>
      <c r="T53" s="32">
        <f t="shared" si="2"/>
        <v>27.824119093235957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77233.037670885504</v>
      </c>
      <c r="F54" s="4">
        <v>84427.700010665154</v>
      </c>
      <c r="G54" s="5">
        <f t="shared" si="3"/>
        <v>161660.73768155067</v>
      </c>
      <c r="H54" s="2">
        <v>0</v>
      </c>
      <c r="I54" s="2">
        <v>0</v>
      </c>
      <c r="J54" s="5">
        <f t="shared" si="4"/>
        <v>0</v>
      </c>
      <c r="K54" s="2">
        <v>3045</v>
      </c>
      <c r="L54" s="2">
        <v>3007</v>
      </c>
      <c r="M54" s="5">
        <f t="shared" si="5"/>
        <v>6052</v>
      </c>
      <c r="N54" s="27">
        <f t="shared" si="6"/>
        <v>0.10227374022840921</v>
      </c>
      <c r="O54" s="27">
        <f t="shared" si="0"/>
        <v>0.11321392558581744</v>
      </c>
      <c r="P54" s="28">
        <f t="shared" si="7"/>
        <v>0.10770948665433892</v>
      </c>
      <c r="Q54" s="38"/>
      <c r="R54" s="32">
        <f t="shared" si="8"/>
        <v>25.363887576645485</v>
      </c>
      <c r="S54" s="32">
        <f t="shared" si="1"/>
        <v>28.077053545282723</v>
      </c>
      <c r="T54" s="32">
        <f t="shared" si="2"/>
        <v>26.711952690276053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57635.253965984753</v>
      </c>
      <c r="F55" s="4">
        <v>63796.609437060404</v>
      </c>
      <c r="G55" s="5">
        <f t="shared" si="3"/>
        <v>121431.86340304516</v>
      </c>
      <c r="H55" s="2">
        <v>0</v>
      </c>
      <c r="I55" s="2">
        <v>0</v>
      </c>
      <c r="J55" s="5">
        <f t="shared" si="4"/>
        <v>0</v>
      </c>
      <c r="K55" s="2">
        <v>3045</v>
      </c>
      <c r="L55" s="2">
        <v>3005</v>
      </c>
      <c r="M55" s="5">
        <f t="shared" si="5"/>
        <v>6050</v>
      </c>
      <c r="N55" s="27">
        <f t="shared" si="6"/>
        <v>7.6321910543440799E-2</v>
      </c>
      <c r="O55" s="27">
        <f t="shared" si="0"/>
        <v>8.5605455205115671E-2</v>
      </c>
      <c r="P55" s="28">
        <f t="shared" si="7"/>
        <v>8.0932993470437989E-2</v>
      </c>
      <c r="Q55" s="38"/>
      <c r="R55" s="32">
        <f t="shared" si="8"/>
        <v>18.927833814773319</v>
      </c>
      <c r="S55" s="32">
        <f t="shared" si="1"/>
        <v>21.230152890868688</v>
      </c>
      <c r="T55" s="32">
        <f t="shared" si="2"/>
        <v>20.071382380668624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54985.332947276547</v>
      </c>
      <c r="F56" s="4">
        <v>60970.050499988596</v>
      </c>
      <c r="G56" s="5">
        <f t="shared" si="3"/>
        <v>115955.38344726514</v>
      </c>
      <c r="H56" s="2">
        <v>0</v>
      </c>
      <c r="I56" s="2">
        <v>0</v>
      </c>
      <c r="J56" s="5">
        <f t="shared" si="4"/>
        <v>0</v>
      </c>
      <c r="K56" s="2">
        <v>3045</v>
      </c>
      <c r="L56" s="2">
        <v>3007</v>
      </c>
      <c r="M56" s="5">
        <f t="shared" si="5"/>
        <v>6052</v>
      </c>
      <c r="N56" s="27">
        <f t="shared" si="6"/>
        <v>7.2812825026850658E-2</v>
      </c>
      <c r="O56" s="27">
        <f t="shared" si="0"/>
        <v>8.175822341953265E-2</v>
      </c>
      <c r="P56" s="28">
        <f t="shared" si="7"/>
        <v>7.7257440520372589E-2</v>
      </c>
      <c r="Q56" s="38"/>
      <c r="R56" s="32">
        <f t="shared" si="8"/>
        <v>18.057580606658966</v>
      </c>
      <c r="S56" s="32">
        <f t="shared" si="1"/>
        <v>20.276039408044095</v>
      </c>
      <c r="T56" s="32">
        <f t="shared" si="2"/>
        <v>19.159845249052402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43853.322556513325</v>
      </c>
      <c r="F57" s="4">
        <v>48946.152504719154</v>
      </c>
      <c r="G57" s="5">
        <f t="shared" si="3"/>
        <v>92799.475061232486</v>
      </c>
      <c r="H57" s="2">
        <v>0</v>
      </c>
      <c r="I57" s="2">
        <v>0</v>
      </c>
      <c r="J57" s="5">
        <f t="shared" si="4"/>
        <v>0</v>
      </c>
      <c r="K57" s="43">
        <v>3045</v>
      </c>
      <c r="L57" s="2">
        <v>3007</v>
      </c>
      <c r="M57" s="5">
        <f t="shared" si="5"/>
        <v>6052</v>
      </c>
      <c r="N57" s="27">
        <f t="shared" si="6"/>
        <v>5.8071564379089634E-2</v>
      </c>
      <c r="O57" s="27">
        <f t="shared" si="0"/>
        <v>6.5634691773924225E-2</v>
      </c>
      <c r="P57" s="28">
        <f t="shared" si="7"/>
        <v>6.1829383955472259E-2</v>
      </c>
      <c r="Q57" s="38"/>
      <c r="R57" s="32">
        <f t="shared" si="8"/>
        <v>14.401747966014229</v>
      </c>
      <c r="S57" s="32">
        <f t="shared" si="1"/>
        <v>16.277403559933209</v>
      </c>
      <c r="T57" s="32">
        <f t="shared" si="2"/>
        <v>15.333687220957119</v>
      </c>
      <c r="U57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0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0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41695.398952007657</v>
      </c>
      <c r="F58" s="4">
        <v>46566</v>
      </c>
      <c r="G58" s="7">
        <f t="shared" si="3"/>
        <v>88261.398952007657</v>
      </c>
      <c r="H58" s="6">
        <v>0</v>
      </c>
      <c r="I58" s="3">
        <v>0</v>
      </c>
      <c r="J58" s="7">
        <f t="shared" si="4"/>
        <v>0</v>
      </c>
      <c r="K58" s="44">
        <v>3045</v>
      </c>
      <c r="L58" s="3">
        <v>3007</v>
      </c>
      <c r="M58" s="7">
        <f t="shared" si="5"/>
        <v>6052</v>
      </c>
      <c r="N58" s="27">
        <f t="shared" si="6"/>
        <v>5.5213992997520604E-2</v>
      </c>
      <c r="O58" s="27">
        <f t="shared" si="0"/>
        <v>6.244300932233391E-2</v>
      </c>
      <c r="P58" s="28">
        <f t="shared" si="7"/>
        <v>5.8805805966574407E-2</v>
      </c>
      <c r="Q58" s="38"/>
      <c r="R58" s="32">
        <f t="shared" si="8"/>
        <v>13.69307026338511</v>
      </c>
      <c r="S58" s="32">
        <f t="shared" si="1"/>
        <v>15.485866311938809</v>
      </c>
      <c r="T58" s="32">
        <f t="shared" si="2"/>
        <v>14.583839879710453</v>
      </c>
      <c r="U58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1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0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143160.77855279317</v>
      </c>
      <c r="F59" s="8">
        <v>141628.67154644951</v>
      </c>
      <c r="G59" s="10">
        <f t="shared" si="3"/>
        <v>284789.45009924268</v>
      </c>
      <c r="H59" s="2">
        <v>999</v>
      </c>
      <c r="I59" s="2">
        <v>964</v>
      </c>
      <c r="J59" s="10">
        <f t="shared" si="4"/>
        <v>1963</v>
      </c>
      <c r="K59" s="2">
        <v>1981</v>
      </c>
      <c r="L59" s="2">
        <v>1944</v>
      </c>
      <c r="M59" s="10">
        <f t="shared" si="5"/>
        <v>3925</v>
      </c>
      <c r="N59" s="25">
        <f t="shared" si="6"/>
        <v>0.20246987372260983</v>
      </c>
      <c r="O59" s="25">
        <f t="shared" si="0"/>
        <v>0.20515904073733587</v>
      </c>
      <c r="P59" s="26">
        <f t="shared" si="7"/>
        <v>0.20379835388035755</v>
      </c>
      <c r="Q59" s="38"/>
      <c r="R59" s="32">
        <f t="shared" si="8"/>
        <v>48.040529715702405</v>
      </c>
      <c r="S59" s="32">
        <f t="shared" si="1"/>
        <v>48.703119513909733</v>
      </c>
      <c r="T59" s="32">
        <f t="shared" si="2"/>
        <v>48.367773454355074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138139.40923614049</v>
      </c>
      <c r="F60" s="4">
        <v>140212.86063155107</v>
      </c>
      <c r="G60" s="5">
        <f t="shared" si="3"/>
        <v>278352.26986769156</v>
      </c>
      <c r="H60" s="2">
        <v>997</v>
      </c>
      <c r="I60" s="2">
        <v>960</v>
      </c>
      <c r="J60" s="5">
        <f t="shared" si="4"/>
        <v>1957</v>
      </c>
      <c r="K60" s="2">
        <v>1982</v>
      </c>
      <c r="L60" s="2">
        <v>1945</v>
      </c>
      <c r="M60" s="5">
        <f t="shared" si="5"/>
        <v>3927</v>
      </c>
      <c r="N60" s="27">
        <f t="shared" si="6"/>
        <v>0.19541908935523095</v>
      </c>
      <c r="O60" s="27">
        <f t="shared" si="0"/>
        <v>0.20328953869911134</v>
      </c>
      <c r="P60" s="28">
        <f t="shared" si="7"/>
        <v>0.19930593972517097</v>
      </c>
      <c r="Q60" s="38"/>
      <c r="R60" s="32">
        <f t="shared" si="8"/>
        <v>46.371067215891401</v>
      </c>
      <c r="S60" s="32">
        <f t="shared" si="1"/>
        <v>48.266044967831697</v>
      </c>
      <c r="T60" s="32">
        <f t="shared" si="2"/>
        <v>47.306640018302438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132258.55962386486</v>
      </c>
      <c r="F61" s="4">
        <v>134850.03981555969</v>
      </c>
      <c r="G61" s="5">
        <f t="shared" si="3"/>
        <v>267108.59943942458</v>
      </c>
      <c r="H61" s="2">
        <v>997</v>
      </c>
      <c r="I61" s="2">
        <v>960</v>
      </c>
      <c r="J61" s="5">
        <f t="shared" si="4"/>
        <v>1957</v>
      </c>
      <c r="K61" s="2">
        <v>1982</v>
      </c>
      <c r="L61" s="2">
        <v>1945</v>
      </c>
      <c r="M61" s="5">
        <f t="shared" si="5"/>
        <v>3927</v>
      </c>
      <c r="N61" s="27">
        <f t="shared" si="6"/>
        <v>0.18709973804034707</v>
      </c>
      <c r="O61" s="27">
        <f t="shared" si="0"/>
        <v>0.19551417939969798</v>
      </c>
      <c r="P61" s="28">
        <f t="shared" si="7"/>
        <v>0.1912552408688942</v>
      </c>
      <c r="Q61" s="38"/>
      <c r="R61" s="32">
        <f t="shared" si="8"/>
        <v>44.396965298376927</v>
      </c>
      <c r="S61" s="32">
        <f t="shared" si="1"/>
        <v>46.41997928246461</v>
      </c>
      <c r="T61" s="32">
        <f t="shared" si="2"/>
        <v>45.395751094395749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127899.97555568443</v>
      </c>
      <c r="F62" s="4">
        <v>130591.59852865319</v>
      </c>
      <c r="G62" s="5">
        <f t="shared" si="3"/>
        <v>258491.57408433763</v>
      </c>
      <c r="H62" s="2">
        <v>997</v>
      </c>
      <c r="I62" s="2">
        <v>958</v>
      </c>
      <c r="J62" s="5">
        <f t="shared" si="4"/>
        <v>1955</v>
      </c>
      <c r="K62" s="2">
        <v>1982</v>
      </c>
      <c r="L62" s="2">
        <v>1946</v>
      </c>
      <c r="M62" s="5">
        <f t="shared" si="5"/>
        <v>3928</v>
      </c>
      <c r="N62" s="27">
        <f t="shared" si="6"/>
        <v>0.18093386159573288</v>
      </c>
      <c r="O62" s="27">
        <f t="shared" si="0"/>
        <v>0.18939054455264584</v>
      </c>
      <c r="P62" s="28">
        <f t="shared" si="7"/>
        <v>0.18510966159586031</v>
      </c>
      <c r="Q62" s="38"/>
      <c r="R62" s="32">
        <f t="shared" si="8"/>
        <v>42.933862220773555</v>
      </c>
      <c r="S62" s="32">
        <f t="shared" si="1"/>
        <v>44.969558721988015</v>
      </c>
      <c r="T62" s="32">
        <f t="shared" si="2"/>
        <v>43.938734333560703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124797.49133098165</v>
      </c>
      <c r="F63" s="4">
        <v>125763.77093755575</v>
      </c>
      <c r="G63" s="5">
        <f t="shared" si="3"/>
        <v>250561.26226853739</v>
      </c>
      <c r="H63" s="2">
        <v>997</v>
      </c>
      <c r="I63" s="2">
        <v>958</v>
      </c>
      <c r="J63" s="5">
        <f t="shared" si="4"/>
        <v>1955</v>
      </c>
      <c r="K63" s="2">
        <v>1981</v>
      </c>
      <c r="L63" s="2">
        <v>1945</v>
      </c>
      <c r="M63" s="5">
        <f t="shared" si="5"/>
        <v>3926</v>
      </c>
      <c r="N63" s="27">
        <f t="shared" si="6"/>
        <v>0.17660688799244545</v>
      </c>
      <c r="O63" s="27">
        <f t="shared" si="0"/>
        <v>0.18245460669205868</v>
      </c>
      <c r="P63" s="28">
        <f t="shared" si="7"/>
        <v>0.1794944024824614</v>
      </c>
      <c r="Q63" s="38"/>
      <c r="R63" s="32">
        <f t="shared" si="8"/>
        <v>41.906477948617074</v>
      </c>
      <c r="S63" s="32">
        <f t="shared" si="1"/>
        <v>43.322001700845931</v>
      </c>
      <c r="T63" s="32">
        <f t="shared" si="2"/>
        <v>42.605213784821863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119083.28292944052</v>
      </c>
      <c r="F64" s="4">
        <v>119418.11850418527</v>
      </c>
      <c r="G64" s="5">
        <f t="shared" si="3"/>
        <v>238501.40143362578</v>
      </c>
      <c r="H64" s="2">
        <v>997</v>
      </c>
      <c r="I64" s="2">
        <v>958</v>
      </c>
      <c r="J64" s="5">
        <f t="shared" si="4"/>
        <v>1955</v>
      </c>
      <c r="K64" s="2">
        <v>1981</v>
      </c>
      <c r="L64" s="2">
        <v>1945</v>
      </c>
      <c r="M64" s="5">
        <f t="shared" si="5"/>
        <v>3926</v>
      </c>
      <c r="N64" s="27">
        <f t="shared" si="6"/>
        <v>0.1685204388789773</v>
      </c>
      <c r="O64" s="27">
        <f t="shared" si="0"/>
        <v>0.1732485093374399</v>
      </c>
      <c r="P64" s="28">
        <f t="shared" si="7"/>
        <v>0.17085508810886077</v>
      </c>
      <c r="Q64" s="38"/>
      <c r="R64" s="32">
        <f t="shared" si="8"/>
        <v>39.987670560591177</v>
      </c>
      <c r="S64" s="32">
        <f t="shared" si="1"/>
        <v>41.136106959760689</v>
      </c>
      <c r="T64" s="32">
        <f t="shared" si="2"/>
        <v>40.554565793848965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104171.14924230064</v>
      </c>
      <c r="F65" s="4">
        <v>102062.71407296465</v>
      </c>
      <c r="G65" s="5">
        <f t="shared" si="3"/>
        <v>206233.86331526528</v>
      </c>
      <c r="H65" s="2">
        <v>997</v>
      </c>
      <c r="I65" s="2">
        <v>958</v>
      </c>
      <c r="J65" s="5">
        <f t="shared" si="4"/>
        <v>1955</v>
      </c>
      <c r="K65" s="2">
        <v>1981</v>
      </c>
      <c r="L65" s="2">
        <v>1945</v>
      </c>
      <c r="M65" s="5">
        <f t="shared" si="5"/>
        <v>3926</v>
      </c>
      <c r="N65" s="27">
        <f t="shared" si="6"/>
        <v>0.14741756657180549</v>
      </c>
      <c r="O65" s="27">
        <f t="shared" si="0"/>
        <v>0.14806976775014893</v>
      </c>
      <c r="P65" s="28">
        <f t="shared" si="7"/>
        <v>0.14773961358699395</v>
      </c>
      <c r="Q65" s="38"/>
      <c r="R65" s="32">
        <f t="shared" si="8"/>
        <v>34.980238160611364</v>
      </c>
      <c r="S65" s="32">
        <f t="shared" si="1"/>
        <v>35.157669332747034</v>
      </c>
      <c r="T65" s="32">
        <f t="shared" si="2"/>
        <v>35.067822362738525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49449.105543569953</v>
      </c>
      <c r="F66" s="4">
        <v>49779.930835092367</v>
      </c>
      <c r="G66" s="5">
        <f t="shared" si="3"/>
        <v>99229.03637866232</v>
      </c>
      <c r="H66" s="2">
        <v>975</v>
      </c>
      <c r="I66" s="2">
        <v>934</v>
      </c>
      <c r="J66" s="5">
        <f t="shared" si="4"/>
        <v>1909</v>
      </c>
      <c r="K66" s="2">
        <v>1888</v>
      </c>
      <c r="L66" s="2">
        <v>1841</v>
      </c>
      <c r="M66" s="5">
        <f t="shared" si="5"/>
        <v>3729</v>
      </c>
      <c r="N66" s="27">
        <f t="shared" si="6"/>
        <v>7.2845252294512206E-2</v>
      </c>
      <c r="O66" s="27">
        <f t="shared" si="0"/>
        <v>7.561753520381273E-2</v>
      </c>
      <c r="P66" s="28">
        <f t="shared" si="7"/>
        <v>7.4210129993255977E-2</v>
      </c>
      <c r="Q66" s="38"/>
      <c r="R66" s="32">
        <f t="shared" si="8"/>
        <v>17.271779791676547</v>
      </c>
      <c r="S66" s="32">
        <f t="shared" si="1"/>
        <v>17.938713814447699</v>
      </c>
      <c r="T66" s="32">
        <f t="shared" si="2"/>
        <v>17.60004192597771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45265.420170083555</v>
      </c>
      <c r="F67" s="4">
        <v>45327.16370459085</v>
      </c>
      <c r="G67" s="5">
        <f t="shared" si="3"/>
        <v>90592.583874674398</v>
      </c>
      <c r="H67" s="2">
        <v>975</v>
      </c>
      <c r="I67" s="2">
        <v>934</v>
      </c>
      <c r="J67" s="5">
        <f t="shared" si="4"/>
        <v>1909</v>
      </c>
      <c r="K67" s="2">
        <v>1888</v>
      </c>
      <c r="L67" s="2">
        <v>1841</v>
      </c>
      <c r="M67" s="5">
        <f t="shared" si="5"/>
        <v>3729</v>
      </c>
      <c r="N67" s="27">
        <f t="shared" si="6"/>
        <v>6.6682115202296263E-2</v>
      </c>
      <c r="O67" s="27">
        <f t="shared" si="0"/>
        <v>6.8853619111592754E-2</v>
      </c>
      <c r="P67" s="28">
        <f t="shared" si="7"/>
        <v>6.7751211450947701E-2</v>
      </c>
      <c r="Q67" s="38"/>
      <c r="R67" s="32">
        <f t="shared" si="8"/>
        <v>15.810485564122793</v>
      </c>
      <c r="S67" s="32">
        <f t="shared" si="1"/>
        <v>16.334113046699404</v>
      </c>
      <c r="T67" s="32">
        <f t="shared" si="2"/>
        <v>16.068212819204398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41770.392018710801</v>
      </c>
      <c r="F68" s="4">
        <v>41639.922798806765</v>
      </c>
      <c r="G68" s="5">
        <f t="shared" si="3"/>
        <v>83410.314817517559</v>
      </c>
      <c r="H68" s="2">
        <v>975</v>
      </c>
      <c r="I68" s="2">
        <v>934</v>
      </c>
      <c r="J68" s="5">
        <f t="shared" si="4"/>
        <v>1909</v>
      </c>
      <c r="K68" s="2">
        <v>1888</v>
      </c>
      <c r="L68" s="2">
        <v>1839</v>
      </c>
      <c r="M68" s="5">
        <f t="shared" si="5"/>
        <v>3727</v>
      </c>
      <c r="N68" s="27">
        <f t="shared" si="6"/>
        <v>6.1533463782528018E-2</v>
      </c>
      <c r="O68" s="27">
        <f t="shared" si="0"/>
        <v>6.3300258429115075E-2</v>
      </c>
      <c r="P68" s="28">
        <f t="shared" si="7"/>
        <v>6.2402976730845675E-2</v>
      </c>
      <c r="Q68" s="38"/>
      <c r="R68" s="32">
        <f t="shared" si="8"/>
        <v>14.589728263608384</v>
      </c>
      <c r="S68" s="32">
        <f t="shared" si="1"/>
        <v>15.016200071693749</v>
      </c>
      <c r="T68" s="32">
        <f t="shared" si="2"/>
        <v>14.799559052079056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24547.872772379127</v>
      </c>
      <c r="F69" s="4">
        <v>23303</v>
      </c>
      <c r="G69" s="7">
        <f t="shared" si="3"/>
        <v>47850.872772379123</v>
      </c>
      <c r="H69" s="6">
        <v>975</v>
      </c>
      <c r="I69" s="3">
        <v>934</v>
      </c>
      <c r="J69" s="7">
        <f t="shared" si="4"/>
        <v>1909</v>
      </c>
      <c r="K69" s="6">
        <v>1888</v>
      </c>
      <c r="L69" s="3">
        <v>1841</v>
      </c>
      <c r="M69" s="7">
        <f t="shared" si="5"/>
        <v>3729</v>
      </c>
      <c r="N69" s="27">
        <f t="shared" si="6"/>
        <v>3.6162352498407727E-2</v>
      </c>
      <c r="O69" s="27">
        <f t="shared" si="0"/>
        <v>3.5398109103282331E-2</v>
      </c>
      <c r="P69" s="28">
        <f t="shared" si="7"/>
        <v>3.5786092643066321E-2</v>
      </c>
      <c r="Q69" s="38"/>
      <c r="R69" s="32">
        <f t="shared" si="8"/>
        <v>8.5741784046032574</v>
      </c>
      <c r="S69" s="32">
        <f t="shared" si="1"/>
        <v>8.3974774774774783</v>
      </c>
      <c r="T69" s="32">
        <f t="shared" si="2"/>
        <v>8.4872069479210932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12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12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164601.00000000009</v>
      </c>
      <c r="F70" s="8">
        <v>135855.62122656265</v>
      </c>
      <c r="G70" s="10">
        <f t="shared" ref="G70:G86" si="10">+E70+F70</f>
        <v>300456.62122656277</v>
      </c>
      <c r="H70" s="2">
        <v>6789</v>
      </c>
      <c r="I70" s="2">
        <v>6825</v>
      </c>
      <c r="J70" s="10">
        <f t="shared" ref="J70:J86" si="11">+H70+I70</f>
        <v>13614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0.11224652624343306</v>
      </c>
      <c r="O70" s="25">
        <f t="shared" si="0"/>
        <v>9.2155488554173548E-2</v>
      </c>
      <c r="P70" s="26">
        <f t="shared" ref="P70:P86" si="14">+G70/(J70*216+M70*248)</f>
        <v>0.10217444366452928</v>
      </c>
      <c r="Q70" s="38"/>
      <c r="R70" s="32">
        <f t="shared" ref="R70:T86" si="15">+E70/(H70+K70)</f>
        <v>24.245249668581543</v>
      </c>
      <c r="S70" s="32">
        <f t="shared" si="1"/>
        <v>19.905585527701486</v>
      </c>
      <c r="T70" s="32">
        <f t="shared" si="2"/>
        <v>22.069679831538327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223941.38806448597</v>
      </c>
      <c r="F71" s="4">
        <v>202549.21948434267</v>
      </c>
      <c r="G71" s="5">
        <f t="shared" si="10"/>
        <v>426490.60754882864</v>
      </c>
      <c r="H71" s="2">
        <v>6787</v>
      </c>
      <c r="I71" s="2">
        <v>6826</v>
      </c>
      <c r="J71" s="5">
        <f t="shared" si="11"/>
        <v>13613</v>
      </c>
      <c r="K71" s="2">
        <v>0</v>
      </c>
      <c r="L71" s="2">
        <v>0</v>
      </c>
      <c r="M71" s="5">
        <f t="shared" si="12"/>
        <v>0</v>
      </c>
      <c r="N71" s="27">
        <f t="shared" si="13"/>
        <v>0.15275757853009156</v>
      </c>
      <c r="O71" s="27">
        <f t="shared" si="0"/>
        <v>0.13737589627645297</v>
      </c>
      <c r="P71" s="28">
        <f t="shared" si="14"/>
        <v>0.14504470384682283</v>
      </c>
      <c r="Q71" s="38"/>
      <c r="R71" s="32">
        <f t="shared" si="15"/>
        <v>32.995636962499773</v>
      </c>
      <c r="S71" s="32">
        <f t="shared" si="15"/>
        <v>29.67319359571384</v>
      </c>
      <c r="T71" s="32">
        <f t="shared" si="15"/>
        <v>31.329656030913732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347957.43234523048</v>
      </c>
      <c r="F72" s="4">
        <v>325550.18733931944</v>
      </c>
      <c r="G72" s="5">
        <f t="shared" si="10"/>
        <v>673507.61968454998</v>
      </c>
      <c r="H72" s="2">
        <v>6787</v>
      </c>
      <c r="I72" s="2">
        <v>6826</v>
      </c>
      <c r="J72" s="5">
        <f t="shared" si="11"/>
        <v>13613</v>
      </c>
      <c r="K72" s="2">
        <v>0</v>
      </c>
      <c r="L72" s="2">
        <v>0</v>
      </c>
      <c r="M72" s="5">
        <f t="shared" si="12"/>
        <v>0</v>
      </c>
      <c r="N72" s="27">
        <f t="shared" si="13"/>
        <v>0.23735288619939979</v>
      </c>
      <c r="O72" s="27">
        <f t="shared" si="0"/>
        <v>0.2207994130145898</v>
      </c>
      <c r="P72" s="28">
        <f t="shared" si="14"/>
        <v>0.22905243751362056</v>
      </c>
      <c r="Q72" s="38"/>
      <c r="R72" s="32">
        <f t="shared" si="15"/>
        <v>51.268223419070353</v>
      </c>
      <c r="S72" s="32">
        <f t="shared" si="15"/>
        <v>47.692673211151394</v>
      </c>
      <c r="T72" s="32">
        <f t="shared" si="15"/>
        <v>49.475326502942039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400839.39230146847</v>
      </c>
      <c r="F73" s="4">
        <v>371186.49944391137</v>
      </c>
      <c r="G73" s="5">
        <f t="shared" si="10"/>
        <v>772025.89174537989</v>
      </c>
      <c r="H73" s="2">
        <v>6785</v>
      </c>
      <c r="I73" s="2">
        <v>6824</v>
      </c>
      <c r="J73" s="5">
        <f t="shared" si="11"/>
        <v>13609</v>
      </c>
      <c r="K73" s="2">
        <v>0</v>
      </c>
      <c r="L73" s="2">
        <v>0</v>
      </c>
      <c r="M73" s="5">
        <f t="shared" si="12"/>
        <v>0</v>
      </c>
      <c r="N73" s="27">
        <f t="shared" si="13"/>
        <v>0.27350595833774699</v>
      </c>
      <c r="O73" s="27">
        <f t="shared" si="0"/>
        <v>0.25182532472802377</v>
      </c>
      <c r="P73" s="28">
        <f t="shared" si="14"/>
        <v>0.26263457588843026</v>
      </c>
      <c r="Q73" s="38"/>
      <c r="R73" s="32">
        <f t="shared" si="15"/>
        <v>59.077287000953348</v>
      </c>
      <c r="S73" s="32">
        <f t="shared" si="15"/>
        <v>54.394270141253131</v>
      </c>
      <c r="T73" s="32">
        <f t="shared" si="15"/>
        <v>56.729068391900938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436884.6467955134</v>
      </c>
      <c r="F74" s="4">
        <v>406913.39843111986</v>
      </c>
      <c r="G74" s="5">
        <f t="shared" si="10"/>
        <v>843798.04522663332</v>
      </c>
      <c r="H74" s="2">
        <v>6733</v>
      </c>
      <c r="I74" s="2">
        <v>6777</v>
      </c>
      <c r="J74" s="5">
        <f t="shared" si="11"/>
        <v>13510</v>
      </c>
      <c r="K74" s="2">
        <v>0</v>
      </c>
      <c r="L74" s="2">
        <v>0</v>
      </c>
      <c r="M74" s="5">
        <f t="shared" si="12"/>
        <v>0</v>
      </c>
      <c r="N74" s="27">
        <f t="shared" si="13"/>
        <v>0.30040310493610339</v>
      </c>
      <c r="O74" s="27">
        <f t="shared" si="0"/>
        <v>0.27797820954257035</v>
      </c>
      <c r="P74" s="28">
        <f t="shared" si="14"/>
        <v>0.28915414001515793</v>
      </c>
      <c r="Q74" s="38"/>
      <c r="R74" s="32">
        <f t="shared" si="15"/>
        <v>64.887070666198341</v>
      </c>
      <c r="S74" s="32">
        <f t="shared" si="15"/>
        <v>60.043293261195195</v>
      </c>
      <c r="T74" s="32">
        <f t="shared" si="15"/>
        <v>62.45729424327412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454640.69288949185</v>
      </c>
      <c r="F75" s="4">
        <v>430263.17212348722</v>
      </c>
      <c r="G75" s="5">
        <f t="shared" si="10"/>
        <v>884903.86501297913</v>
      </c>
      <c r="H75" s="2">
        <v>6733</v>
      </c>
      <c r="I75" s="2">
        <v>6779</v>
      </c>
      <c r="J75" s="5">
        <f t="shared" si="11"/>
        <v>13512</v>
      </c>
      <c r="K75" s="2">
        <v>0</v>
      </c>
      <c r="L75" s="2">
        <v>0</v>
      </c>
      <c r="M75" s="5">
        <f t="shared" si="12"/>
        <v>0</v>
      </c>
      <c r="N75" s="27">
        <f t="shared" si="13"/>
        <v>0.31261221188720278</v>
      </c>
      <c r="O75" s="27">
        <f t="shared" si="0"/>
        <v>0.29384262136027878</v>
      </c>
      <c r="P75" s="28">
        <f t="shared" si="14"/>
        <v>0.30319546720232876</v>
      </c>
      <c r="Q75" s="38"/>
      <c r="R75" s="32">
        <f t="shared" si="15"/>
        <v>67.524237767635796</v>
      </c>
      <c r="S75" s="32">
        <f t="shared" si="15"/>
        <v>63.470006213820213</v>
      </c>
      <c r="T75" s="32">
        <f t="shared" si="15"/>
        <v>65.49022091570302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563247.53418240568</v>
      </c>
      <c r="F76" s="4">
        <v>553716.43547873443</v>
      </c>
      <c r="G76" s="5">
        <f t="shared" si="10"/>
        <v>1116963.9696611401</v>
      </c>
      <c r="H76" s="2">
        <v>6822</v>
      </c>
      <c r="I76" s="2">
        <v>6869</v>
      </c>
      <c r="J76" s="5">
        <f t="shared" si="11"/>
        <v>13691</v>
      </c>
      <c r="K76" s="2">
        <v>0</v>
      </c>
      <c r="L76" s="2">
        <v>0</v>
      </c>
      <c r="M76" s="5">
        <f t="shared" si="12"/>
        <v>0</v>
      </c>
      <c r="N76" s="27">
        <f t="shared" si="13"/>
        <v>0.38223797611648974</v>
      </c>
      <c r="O76" s="27">
        <f t="shared" si="0"/>
        <v>0.37319872122656167</v>
      </c>
      <c r="P76" s="28">
        <f t="shared" si="14"/>
        <v>0.37770283318763748</v>
      </c>
      <c r="Q76" s="38"/>
      <c r="R76" s="32">
        <f t="shared" si="15"/>
        <v>82.563402841161789</v>
      </c>
      <c r="S76" s="32">
        <f t="shared" si="15"/>
        <v>80.610923784937313</v>
      </c>
      <c r="T76" s="32">
        <f t="shared" si="15"/>
        <v>81.583811968529702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607283.04020432977</v>
      </c>
      <c r="F77" s="4">
        <v>597604.68715650751</v>
      </c>
      <c r="G77" s="5">
        <f t="shared" si="10"/>
        <v>1204887.7273608372</v>
      </c>
      <c r="H77" s="2">
        <v>6822</v>
      </c>
      <c r="I77" s="2">
        <v>6867</v>
      </c>
      <c r="J77" s="5">
        <f t="shared" si="11"/>
        <v>13689</v>
      </c>
      <c r="K77" s="2">
        <v>0</v>
      </c>
      <c r="L77" s="2">
        <v>0</v>
      </c>
      <c r="M77" s="5">
        <f t="shared" si="12"/>
        <v>0</v>
      </c>
      <c r="N77" s="27">
        <f t="shared" si="13"/>
        <v>0.41212189335994237</v>
      </c>
      <c r="O77" s="27">
        <f t="shared" si="0"/>
        <v>0.40289622345497489</v>
      </c>
      <c r="P77" s="28">
        <f t="shared" si="14"/>
        <v>0.4074938945844721</v>
      </c>
      <c r="Q77" s="38"/>
      <c r="R77" s="32">
        <f t="shared" si="15"/>
        <v>89.018328965747543</v>
      </c>
      <c r="S77" s="32">
        <f t="shared" si="15"/>
        <v>87.025584266274578</v>
      </c>
      <c r="T77" s="32">
        <f t="shared" si="15"/>
        <v>88.018681230245974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480253.59672860685</v>
      </c>
      <c r="F78" s="4">
        <v>456758.32406533108</v>
      </c>
      <c r="G78" s="5">
        <f t="shared" si="10"/>
        <v>937011.92079393798</v>
      </c>
      <c r="H78" s="2">
        <v>6866</v>
      </c>
      <c r="I78" s="2">
        <v>6814</v>
      </c>
      <c r="J78" s="5">
        <f t="shared" si="11"/>
        <v>13680</v>
      </c>
      <c r="K78" s="2">
        <v>0</v>
      </c>
      <c r="L78" s="2">
        <v>0</v>
      </c>
      <c r="M78" s="5">
        <f t="shared" si="12"/>
        <v>0</v>
      </c>
      <c r="N78" s="27">
        <f t="shared" si="13"/>
        <v>0.32382701444086187</v>
      </c>
      <c r="O78" s="27">
        <f t="shared" si="0"/>
        <v>0.31033487975826668</v>
      </c>
      <c r="P78" s="28">
        <f t="shared" si="14"/>
        <v>0.31710659004559844</v>
      </c>
      <c r="Q78" s="38"/>
      <c r="R78" s="32">
        <f t="shared" si="15"/>
        <v>69.946635119226158</v>
      </c>
      <c r="S78" s="32">
        <f t="shared" si="15"/>
        <v>67.032334027785595</v>
      </c>
      <c r="T78" s="32">
        <f t="shared" si="15"/>
        <v>68.49502344984927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453907.70793361758</v>
      </c>
      <c r="F79" s="4">
        <v>434620.97037308343</v>
      </c>
      <c r="G79" s="5">
        <f t="shared" si="10"/>
        <v>888528.67830670101</v>
      </c>
      <c r="H79" s="2">
        <v>6862</v>
      </c>
      <c r="I79" s="2">
        <v>6814</v>
      </c>
      <c r="J79" s="5">
        <f t="shared" si="11"/>
        <v>13676</v>
      </c>
      <c r="K79" s="2">
        <v>0</v>
      </c>
      <c r="L79" s="2">
        <v>0</v>
      </c>
      <c r="M79" s="5">
        <f t="shared" si="12"/>
        <v>0</v>
      </c>
      <c r="N79" s="27">
        <f t="shared" si="13"/>
        <v>0.30624082975324224</v>
      </c>
      <c r="O79" s="27">
        <f t="shared" si="0"/>
        <v>0.29529411830020669</v>
      </c>
      <c r="P79" s="28">
        <f t="shared" si="14"/>
        <v>0.30078668440072803</v>
      </c>
      <c r="Q79" s="38"/>
      <c r="R79" s="32">
        <f t="shared" si="15"/>
        <v>66.148019226700313</v>
      </c>
      <c r="S79" s="32">
        <f t="shared" si="15"/>
        <v>63.783529552844648</v>
      </c>
      <c r="T79" s="32">
        <f t="shared" si="15"/>
        <v>64.969923830557249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362119.84288227191</v>
      </c>
      <c r="F80" s="4">
        <v>339465.9520606132</v>
      </c>
      <c r="G80" s="5">
        <f t="shared" si="10"/>
        <v>701585.79494288517</v>
      </c>
      <c r="H80" s="2">
        <v>6864</v>
      </c>
      <c r="I80" s="2">
        <v>6814</v>
      </c>
      <c r="J80" s="5">
        <f t="shared" si="11"/>
        <v>13678</v>
      </c>
      <c r="K80" s="2">
        <v>0</v>
      </c>
      <c r="L80" s="2">
        <v>0</v>
      </c>
      <c r="M80" s="5">
        <f t="shared" si="12"/>
        <v>0</v>
      </c>
      <c r="N80" s="27">
        <f t="shared" si="13"/>
        <v>0.24424253410323313</v>
      </c>
      <c r="O80" s="27">
        <f t="shared" si="0"/>
        <v>0.23064303344735049</v>
      </c>
      <c r="P80" s="28">
        <f t="shared" si="14"/>
        <v>0.2374676402979119</v>
      </c>
      <c r="Q80" s="38"/>
      <c r="R80" s="32">
        <f t="shared" si="15"/>
        <v>52.756387366298355</v>
      </c>
      <c r="S80" s="32">
        <f t="shared" si="15"/>
        <v>49.81889522462771</v>
      </c>
      <c r="T80" s="32">
        <f t="shared" si="15"/>
        <v>51.293010304348968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310664.30440864927</v>
      </c>
      <c r="F81" s="4">
        <v>287875.17498981656</v>
      </c>
      <c r="G81" s="5">
        <f t="shared" si="10"/>
        <v>598539.47939846583</v>
      </c>
      <c r="H81" s="2">
        <v>6864</v>
      </c>
      <c r="I81" s="2">
        <v>6814</v>
      </c>
      <c r="J81" s="5">
        <f t="shared" si="11"/>
        <v>13678</v>
      </c>
      <c r="K81" s="2">
        <v>0</v>
      </c>
      <c r="L81" s="2">
        <v>0</v>
      </c>
      <c r="M81" s="5">
        <f t="shared" si="12"/>
        <v>0</v>
      </c>
      <c r="N81" s="27">
        <f t="shared" si="13"/>
        <v>0.2095368106874361</v>
      </c>
      <c r="O81" s="27">
        <f t="shared" si="13"/>
        <v>0.19559076016549298</v>
      </c>
      <c r="P81" s="28">
        <f t="shared" si="14"/>
        <v>0.20258927535650173</v>
      </c>
      <c r="Q81" s="38"/>
      <c r="R81" s="32">
        <f t="shared" si="15"/>
        <v>45.259951108486199</v>
      </c>
      <c r="S81" s="32">
        <f t="shared" si="15"/>
        <v>42.247604195746483</v>
      </c>
      <c r="T81" s="32">
        <f t="shared" si="15"/>
        <v>43.759283477004374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276007.64357284259</v>
      </c>
      <c r="F82" s="4">
        <v>254771.94551123213</v>
      </c>
      <c r="G82" s="5">
        <f t="shared" si="10"/>
        <v>530779.58908407472</v>
      </c>
      <c r="H82" s="2">
        <v>6864</v>
      </c>
      <c r="I82" s="2">
        <v>6816</v>
      </c>
      <c r="J82" s="5">
        <f t="shared" si="11"/>
        <v>13680</v>
      </c>
      <c r="K82" s="2">
        <v>0</v>
      </c>
      <c r="L82" s="2">
        <v>0</v>
      </c>
      <c r="M82" s="5">
        <f t="shared" si="12"/>
        <v>0</v>
      </c>
      <c r="N82" s="27">
        <f t="shared" si="13"/>
        <v>0.18616159159223281</v>
      </c>
      <c r="O82" s="27">
        <f t="shared" si="13"/>
        <v>0.17304867190979839</v>
      </c>
      <c r="P82" s="28">
        <f t="shared" si="14"/>
        <v>0.17962813687326548</v>
      </c>
      <c r="Q82" s="38"/>
      <c r="R82" s="32">
        <f t="shared" si="15"/>
        <v>40.210903783922291</v>
      </c>
      <c r="S82" s="32">
        <f t="shared" si="15"/>
        <v>37.378513132516453</v>
      </c>
      <c r="T82" s="32">
        <f t="shared" si="15"/>
        <v>38.799677564625348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214181.80442017561</v>
      </c>
      <c r="F83" s="4">
        <v>206302.08050697346</v>
      </c>
      <c r="G83" s="5">
        <f t="shared" si="10"/>
        <v>420483.88492714905</v>
      </c>
      <c r="H83" s="2">
        <v>6858</v>
      </c>
      <c r="I83" s="2">
        <v>6810</v>
      </c>
      <c r="J83" s="5">
        <f t="shared" si="11"/>
        <v>13668</v>
      </c>
      <c r="K83" s="2">
        <v>0</v>
      </c>
      <c r="L83" s="2">
        <v>0</v>
      </c>
      <c r="M83" s="5">
        <f t="shared" si="12"/>
        <v>0</v>
      </c>
      <c r="N83" s="27">
        <f t="shared" si="13"/>
        <v>0.14458769726905563</v>
      </c>
      <c r="O83" s="27">
        <f t="shared" si="13"/>
        <v>0.14024995955496647</v>
      </c>
      <c r="P83" s="28">
        <f t="shared" si="14"/>
        <v>0.14242644515953357</v>
      </c>
      <c r="Q83" s="38"/>
      <c r="R83" s="32">
        <f t="shared" si="15"/>
        <v>31.230942610116013</v>
      </c>
      <c r="S83" s="32">
        <f t="shared" si="15"/>
        <v>30.293991263872755</v>
      </c>
      <c r="T83" s="32">
        <f t="shared" si="15"/>
        <v>30.764112154459252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102498.46253256494</v>
      </c>
      <c r="F84" s="4">
        <v>117705.00000000004</v>
      </c>
      <c r="G84" s="7">
        <f t="shared" si="10"/>
        <v>220203.462532565</v>
      </c>
      <c r="H84" s="6">
        <v>6858</v>
      </c>
      <c r="I84" s="3">
        <v>6810</v>
      </c>
      <c r="J84" s="7">
        <f t="shared" si="11"/>
        <v>13668</v>
      </c>
      <c r="K84" s="6">
        <v>0</v>
      </c>
      <c r="L84" s="3">
        <v>0</v>
      </c>
      <c r="M84" s="7">
        <f t="shared" si="12"/>
        <v>0</v>
      </c>
      <c r="N84" s="27">
        <f t="shared" si="13"/>
        <v>6.91936306696187E-2</v>
      </c>
      <c r="O84" s="27">
        <f t="shared" si="13"/>
        <v>8.0019171153532423E-2</v>
      </c>
      <c r="P84" s="28">
        <f t="shared" si="14"/>
        <v>7.4587392060857544E-2</v>
      </c>
      <c r="Q84" s="38"/>
      <c r="R84" s="32">
        <f t="shared" si="15"/>
        <v>14.94582422463764</v>
      </c>
      <c r="S84" s="32">
        <f t="shared" si="15"/>
        <v>17.284140969163001</v>
      </c>
      <c r="T84" s="32">
        <f t="shared" si="15"/>
        <v>16.110876685145229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46345.144496101471</v>
      </c>
      <c r="F85" s="8">
        <v>90845.616008388766</v>
      </c>
      <c r="G85" s="5">
        <f t="shared" si="10"/>
        <v>137190.76050449023</v>
      </c>
      <c r="H85" s="2">
        <v>1975</v>
      </c>
      <c r="I85" s="2">
        <v>1938</v>
      </c>
      <c r="J85" s="5">
        <f t="shared" si="11"/>
        <v>3913</v>
      </c>
      <c r="K85" s="2">
        <v>0</v>
      </c>
      <c r="L85" s="2">
        <v>0</v>
      </c>
      <c r="M85" s="5">
        <f t="shared" si="12"/>
        <v>0</v>
      </c>
      <c r="N85" s="25">
        <f t="shared" si="13"/>
        <v>0.10863840716385717</v>
      </c>
      <c r="O85" s="25">
        <f t="shared" si="13"/>
        <v>0.21701834653993418</v>
      </c>
      <c r="P85" s="26">
        <f t="shared" si="14"/>
        <v>0.16231597488960142</v>
      </c>
      <c r="Q85" s="38"/>
      <c r="R85" s="32">
        <f t="shared" si="15"/>
        <v>23.46589594739315</v>
      </c>
      <c r="S85" s="32">
        <f t="shared" si="15"/>
        <v>46.875962852625783</v>
      </c>
      <c r="T85" s="32">
        <f t="shared" si="15"/>
        <v>35.060250576153905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41775.054806988235</v>
      </c>
      <c r="F86" s="6">
        <v>85606.000000000044</v>
      </c>
      <c r="G86" s="7">
        <f t="shared" si="10"/>
        <v>127381.05480698828</v>
      </c>
      <c r="H86" s="6">
        <v>1979</v>
      </c>
      <c r="I86" s="3">
        <v>1940</v>
      </c>
      <c r="J86" s="7">
        <f t="shared" si="11"/>
        <v>3919</v>
      </c>
      <c r="K86" s="6">
        <v>0</v>
      </c>
      <c r="L86" s="3">
        <v>0</v>
      </c>
      <c r="M86" s="7">
        <f t="shared" si="12"/>
        <v>0</v>
      </c>
      <c r="N86" s="27">
        <f t="shared" si="13"/>
        <v>9.7727656146454983E-2</v>
      </c>
      <c r="O86" s="27">
        <f t="shared" si="13"/>
        <v>0.20429075983199704</v>
      </c>
      <c r="P86" s="28">
        <f t="shared" si="14"/>
        <v>0.15047897565397006</v>
      </c>
      <c r="Q86" s="38"/>
      <c r="R86" s="32">
        <f t="shared" si="15"/>
        <v>21.109173727634278</v>
      </c>
      <c r="S86" s="32">
        <f t="shared" si="15"/>
        <v>44.126804123711359</v>
      </c>
      <c r="T86" s="32">
        <f t="shared" si="15"/>
        <v>32.503458741257532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0.15449661551564797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342</v>
      </c>
      <c r="F5" s="9">
        <v>474.753159534833</v>
      </c>
      <c r="G5" s="10">
        <f>+E5+F5</f>
        <v>816.753159534833</v>
      </c>
      <c r="H5" s="9">
        <v>65</v>
      </c>
      <c r="I5" s="9">
        <v>66</v>
      </c>
      <c r="J5" s="10">
        <f>+H5+I5</f>
        <v>131</v>
      </c>
      <c r="K5" s="9">
        <v>0</v>
      </c>
      <c r="L5" s="9">
        <v>0</v>
      </c>
      <c r="M5" s="10">
        <f>+K5+L5</f>
        <v>0</v>
      </c>
      <c r="N5" s="27">
        <f>+E5/(H5*216+K5*248)</f>
        <v>2.4358974358974359E-2</v>
      </c>
      <c r="O5" s="27">
        <f t="shared" ref="O5:O80" si="0">+F5/(I5*216+L5*248)</f>
        <v>3.3301989305193111E-2</v>
      </c>
      <c r="P5" s="28">
        <f t="shared" ref="P5:P80" si="1">+G5/(J5*216+M5*248)</f>
        <v>2.8864615476916631E-2</v>
      </c>
      <c r="R5" s="32">
        <f>+E5/(H5+K5)</f>
        <v>5.2615384615384615</v>
      </c>
      <c r="S5" s="32">
        <f t="shared" ref="S5" si="2">+F5/(I5+L5)</f>
        <v>7.1932296899217123</v>
      </c>
      <c r="T5" s="32">
        <f t="shared" ref="T5" si="3">+G5/(J5+M5)</f>
        <v>6.2347569430139922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574.24428816916054</v>
      </c>
      <c r="F6" s="2">
        <v>827.1604445106168</v>
      </c>
      <c r="G6" s="5">
        <f t="shared" ref="G6:G69" si="4">+E6+F6</f>
        <v>1401.4047326797772</v>
      </c>
      <c r="H6" s="2">
        <v>65</v>
      </c>
      <c r="I6" s="2">
        <v>65</v>
      </c>
      <c r="J6" s="5">
        <f t="shared" ref="J6:J69" si="5">+H6+I6</f>
        <v>130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4.0900590325438788E-2</v>
      </c>
      <c r="O6" s="27">
        <f t="shared" si="0"/>
        <v>5.8914561574830257E-2</v>
      </c>
      <c r="P6" s="28">
        <f t="shared" si="1"/>
        <v>4.9907575950134515E-2</v>
      </c>
      <c r="R6" s="32">
        <f t="shared" ref="R6:R70" si="8">+E6/(H6+K6)</f>
        <v>8.8345275102947767</v>
      </c>
      <c r="S6" s="32">
        <f t="shared" ref="S6:S70" si="9">+F6/(I6+L6)</f>
        <v>12.725545300163335</v>
      </c>
      <c r="T6" s="32">
        <f t="shared" ref="T6:T70" si="10">+G6/(J6+M6)</f>
        <v>10.780036405229055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732.80353931215234</v>
      </c>
      <c r="F7" s="2">
        <v>1111.3222845144255</v>
      </c>
      <c r="G7" s="5">
        <f t="shared" si="4"/>
        <v>1844.1258238265777</v>
      </c>
      <c r="H7" s="2">
        <v>65</v>
      </c>
      <c r="I7" s="2">
        <v>65</v>
      </c>
      <c r="J7" s="5">
        <f t="shared" si="5"/>
        <v>130</v>
      </c>
      <c r="K7" s="2">
        <v>0</v>
      </c>
      <c r="L7" s="2">
        <v>0</v>
      </c>
      <c r="M7" s="5">
        <f t="shared" si="6"/>
        <v>0</v>
      </c>
      <c r="N7" s="27">
        <f t="shared" si="7"/>
        <v>5.2193984281492335E-2</v>
      </c>
      <c r="O7" s="27">
        <f t="shared" si="0"/>
        <v>7.9154008868548828E-2</v>
      </c>
      <c r="P7" s="28">
        <f t="shared" si="1"/>
        <v>6.5673996575020571E-2</v>
      </c>
      <c r="R7" s="32">
        <f t="shared" si="8"/>
        <v>11.273900604802344</v>
      </c>
      <c r="S7" s="32">
        <f t="shared" si="9"/>
        <v>17.097265915606545</v>
      </c>
      <c r="T7" s="32">
        <f t="shared" si="10"/>
        <v>14.185583260204444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919.63963224518704</v>
      </c>
      <c r="F8" s="2">
        <v>1211.1150772730011</v>
      </c>
      <c r="G8" s="5">
        <f t="shared" si="4"/>
        <v>2130.7547095181881</v>
      </c>
      <c r="H8" s="2">
        <v>65</v>
      </c>
      <c r="I8" s="2">
        <v>65</v>
      </c>
      <c r="J8" s="5">
        <f t="shared" si="5"/>
        <v>130</v>
      </c>
      <c r="K8" s="2">
        <v>0</v>
      </c>
      <c r="L8" s="2">
        <v>0</v>
      </c>
      <c r="M8" s="5">
        <f t="shared" si="6"/>
        <v>0</v>
      </c>
      <c r="N8" s="27">
        <f t="shared" si="7"/>
        <v>6.5501398308061759E-2</v>
      </c>
      <c r="O8" s="27">
        <f t="shared" si="0"/>
        <v>8.626175764052714E-2</v>
      </c>
      <c r="P8" s="28">
        <f t="shared" si="1"/>
        <v>7.5881577974294442E-2</v>
      </c>
      <c r="R8" s="32">
        <f t="shared" si="8"/>
        <v>14.14830203454134</v>
      </c>
      <c r="S8" s="32">
        <f t="shared" si="9"/>
        <v>18.632539650353863</v>
      </c>
      <c r="T8" s="32">
        <f t="shared" si="10"/>
        <v>16.3904208424476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1219.3508467895156</v>
      </c>
      <c r="F9" s="2">
        <v>1558.6414038819389</v>
      </c>
      <c r="G9" s="5">
        <f t="shared" si="4"/>
        <v>2777.9922506714547</v>
      </c>
      <c r="H9" s="2">
        <v>65</v>
      </c>
      <c r="I9" s="2">
        <v>65</v>
      </c>
      <c r="J9" s="5">
        <f t="shared" si="5"/>
        <v>130</v>
      </c>
      <c r="K9" s="2">
        <v>0</v>
      </c>
      <c r="L9" s="2">
        <v>0</v>
      </c>
      <c r="M9" s="5">
        <f t="shared" si="6"/>
        <v>0</v>
      </c>
      <c r="N9" s="27">
        <f t="shared" si="7"/>
        <v>8.6848350910934152E-2</v>
      </c>
      <c r="O9" s="27">
        <f t="shared" si="0"/>
        <v>0.11101434500583611</v>
      </c>
      <c r="P9" s="28">
        <f t="shared" si="1"/>
        <v>9.8931347958385138E-2</v>
      </c>
      <c r="R9" s="32">
        <f t="shared" si="8"/>
        <v>18.75924379676178</v>
      </c>
      <c r="S9" s="32">
        <f t="shared" si="9"/>
        <v>23.9790985212606</v>
      </c>
      <c r="T9" s="32">
        <f t="shared" si="10"/>
        <v>21.369171159011191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1324.8061584856796</v>
      </c>
      <c r="F10" s="2">
        <v>1765.247951238435</v>
      </c>
      <c r="G10" s="5">
        <f t="shared" si="4"/>
        <v>3090.0541097241148</v>
      </c>
      <c r="H10" s="2">
        <v>65</v>
      </c>
      <c r="I10" s="2">
        <v>65</v>
      </c>
      <c r="J10" s="5">
        <f t="shared" si="5"/>
        <v>130</v>
      </c>
      <c r="K10" s="2">
        <v>0</v>
      </c>
      <c r="L10" s="2">
        <v>0</v>
      </c>
      <c r="M10" s="5">
        <f t="shared" si="6"/>
        <v>0</v>
      </c>
      <c r="N10" s="27">
        <f t="shared" si="7"/>
        <v>9.4359412997555528E-2</v>
      </c>
      <c r="O10" s="27">
        <f t="shared" si="0"/>
        <v>0.12572991105686859</v>
      </c>
      <c r="P10" s="28">
        <f t="shared" si="1"/>
        <v>0.11004466202721207</v>
      </c>
      <c r="R10" s="32">
        <f t="shared" si="8"/>
        <v>20.381633207471992</v>
      </c>
      <c r="S10" s="32">
        <f t="shared" si="9"/>
        <v>27.157660788283614</v>
      </c>
      <c r="T10" s="32">
        <f t="shared" si="10"/>
        <v>23.769646997877807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1887.643569334396</v>
      </c>
      <c r="F11" s="2">
        <v>2031.2186718222868</v>
      </c>
      <c r="G11" s="5">
        <f t="shared" si="4"/>
        <v>3918.862241156683</v>
      </c>
      <c r="H11" s="2">
        <v>65</v>
      </c>
      <c r="I11" s="2">
        <v>63</v>
      </c>
      <c r="J11" s="5">
        <f t="shared" si="5"/>
        <v>128</v>
      </c>
      <c r="K11" s="2">
        <v>0</v>
      </c>
      <c r="L11" s="2">
        <v>0</v>
      </c>
      <c r="M11" s="5">
        <f t="shared" si="6"/>
        <v>0</v>
      </c>
      <c r="N11" s="27">
        <f t="shared" si="7"/>
        <v>0.13444754767339004</v>
      </c>
      <c r="O11" s="27">
        <f t="shared" si="0"/>
        <v>0.14926651027500637</v>
      </c>
      <c r="P11" s="28">
        <f t="shared" si="1"/>
        <v>0.14174125582887309</v>
      </c>
      <c r="R11" s="32">
        <f t="shared" si="8"/>
        <v>29.040670297452248</v>
      </c>
      <c r="S11" s="32">
        <f t="shared" si="9"/>
        <v>32.241566219401378</v>
      </c>
      <c r="T11" s="32">
        <f t="shared" si="10"/>
        <v>30.616111259036586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1925.4567354756471</v>
      </c>
      <c r="F12" s="2">
        <v>2098.5451655897364</v>
      </c>
      <c r="G12" s="5">
        <f t="shared" si="4"/>
        <v>4024.0019010653832</v>
      </c>
      <c r="H12" s="2">
        <v>65</v>
      </c>
      <c r="I12" s="2">
        <v>63</v>
      </c>
      <c r="J12" s="5">
        <f t="shared" si="5"/>
        <v>128</v>
      </c>
      <c r="K12" s="2">
        <v>0</v>
      </c>
      <c r="L12" s="2">
        <v>0</v>
      </c>
      <c r="M12" s="5">
        <f t="shared" si="6"/>
        <v>0</v>
      </c>
      <c r="N12" s="27">
        <f t="shared" si="7"/>
        <v>0.1371407931250461</v>
      </c>
      <c r="O12" s="27">
        <f t="shared" si="0"/>
        <v>0.15421407742428986</v>
      </c>
      <c r="P12" s="28">
        <f t="shared" si="1"/>
        <v>0.14554405024108011</v>
      </c>
      <c r="R12" s="32">
        <f t="shared" si="8"/>
        <v>29.622411315009956</v>
      </c>
      <c r="S12" s="32">
        <f t="shared" si="9"/>
        <v>33.310240723646608</v>
      </c>
      <c r="T12" s="32">
        <f t="shared" si="10"/>
        <v>31.437514852073306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2012.6905370517638</v>
      </c>
      <c r="F13" s="2">
        <v>2135.1528047179631</v>
      </c>
      <c r="G13" s="5">
        <f t="shared" si="4"/>
        <v>4147.843341769727</v>
      </c>
      <c r="H13" s="2">
        <v>65</v>
      </c>
      <c r="I13" s="2">
        <v>65</v>
      </c>
      <c r="J13" s="5">
        <f t="shared" si="5"/>
        <v>130</v>
      </c>
      <c r="K13" s="2">
        <v>0</v>
      </c>
      <c r="L13" s="2">
        <v>0</v>
      </c>
      <c r="M13" s="5">
        <f t="shared" si="6"/>
        <v>0</v>
      </c>
      <c r="N13" s="27">
        <f t="shared" si="7"/>
        <v>0.14335402685553875</v>
      </c>
      <c r="O13" s="27">
        <f t="shared" si="0"/>
        <v>0.1520764105924475</v>
      </c>
      <c r="P13" s="28">
        <f t="shared" si="1"/>
        <v>0.14771521872399312</v>
      </c>
      <c r="R13" s="32">
        <f t="shared" si="8"/>
        <v>30.964469800796365</v>
      </c>
      <c r="S13" s="32">
        <f t="shared" si="9"/>
        <v>32.848504687968664</v>
      </c>
      <c r="T13" s="32">
        <f t="shared" si="10"/>
        <v>31.906487244382514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2220.8453376425077</v>
      </c>
      <c r="F14" s="2">
        <v>2487.8290460357844</v>
      </c>
      <c r="G14" s="5">
        <f t="shared" si="4"/>
        <v>4708.6743836782916</v>
      </c>
      <c r="H14" s="2">
        <v>65</v>
      </c>
      <c r="I14" s="2">
        <v>65</v>
      </c>
      <c r="J14" s="5">
        <f t="shared" si="5"/>
        <v>130</v>
      </c>
      <c r="K14" s="2">
        <v>0</v>
      </c>
      <c r="L14" s="2">
        <v>0</v>
      </c>
      <c r="M14" s="5">
        <f t="shared" si="6"/>
        <v>0</v>
      </c>
      <c r="N14" s="27">
        <f t="shared" si="7"/>
        <v>0.15817986735345496</v>
      </c>
      <c r="O14" s="27">
        <f t="shared" si="0"/>
        <v>0.17719580099969975</v>
      </c>
      <c r="P14" s="28">
        <f t="shared" si="1"/>
        <v>0.16768783417657734</v>
      </c>
      <c r="R14" s="32">
        <f t="shared" si="8"/>
        <v>34.16685134834627</v>
      </c>
      <c r="S14" s="32">
        <f t="shared" si="9"/>
        <v>38.274293015935143</v>
      </c>
      <c r="T14" s="32">
        <f t="shared" si="10"/>
        <v>36.220572182140707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4387.389648422366</v>
      </c>
      <c r="F15" s="2">
        <v>4061.7157199720691</v>
      </c>
      <c r="G15" s="5">
        <f t="shared" si="4"/>
        <v>8449.1053683944356</v>
      </c>
      <c r="H15" s="2">
        <v>71</v>
      </c>
      <c r="I15" s="2">
        <v>73</v>
      </c>
      <c r="J15" s="5">
        <f t="shared" si="5"/>
        <v>144</v>
      </c>
      <c r="K15" s="2">
        <v>66</v>
      </c>
      <c r="L15" s="2">
        <v>70</v>
      </c>
      <c r="M15" s="5">
        <f t="shared" si="6"/>
        <v>136</v>
      </c>
      <c r="N15" s="27">
        <f t="shared" si="7"/>
        <v>0.13838599698531309</v>
      </c>
      <c r="O15" s="27">
        <f t="shared" si="0"/>
        <v>0.12260672905011076</v>
      </c>
      <c r="P15" s="28">
        <f t="shared" si="1"/>
        <v>0.13032307145228336</v>
      </c>
      <c r="R15" s="32">
        <f t="shared" si="8"/>
        <v>32.02474195928734</v>
      </c>
      <c r="S15" s="32">
        <f t="shared" si="9"/>
        <v>28.403606433371113</v>
      </c>
      <c r="T15" s="32">
        <f t="shared" si="10"/>
        <v>30.175376315694411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8844.3204112409203</v>
      </c>
      <c r="F16" s="2">
        <v>7187.7732025443429</v>
      </c>
      <c r="G16" s="5">
        <f t="shared" si="4"/>
        <v>16032.093613785262</v>
      </c>
      <c r="H16" s="2">
        <v>75</v>
      </c>
      <c r="I16" s="2">
        <v>77</v>
      </c>
      <c r="J16" s="5">
        <f t="shared" si="5"/>
        <v>152</v>
      </c>
      <c r="K16" s="2">
        <v>122</v>
      </c>
      <c r="L16" s="2">
        <v>129</v>
      </c>
      <c r="M16" s="5">
        <f t="shared" si="6"/>
        <v>251</v>
      </c>
      <c r="N16" s="27">
        <f t="shared" si="7"/>
        <v>0.19038058402016791</v>
      </c>
      <c r="O16" s="27">
        <f t="shared" si="0"/>
        <v>0.14782356866042165</v>
      </c>
      <c r="P16" s="28">
        <f t="shared" si="1"/>
        <v>0.16861688697712729</v>
      </c>
      <c r="R16" s="32">
        <f t="shared" si="8"/>
        <v>44.895027468228022</v>
      </c>
      <c r="S16" s="32">
        <f t="shared" si="9"/>
        <v>34.892102924972541</v>
      </c>
      <c r="T16" s="32">
        <f t="shared" si="10"/>
        <v>39.781870009392712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9167.2870843854053</v>
      </c>
      <c r="F17" s="2">
        <v>7852.6891081149615</v>
      </c>
      <c r="G17" s="5">
        <f t="shared" si="4"/>
        <v>17019.976192500366</v>
      </c>
      <c r="H17" s="2">
        <v>77</v>
      </c>
      <c r="I17" s="2">
        <v>77</v>
      </c>
      <c r="J17" s="5">
        <f t="shared" si="5"/>
        <v>154</v>
      </c>
      <c r="K17" s="2">
        <v>128</v>
      </c>
      <c r="L17" s="2">
        <v>131</v>
      </c>
      <c r="M17" s="5">
        <f t="shared" si="6"/>
        <v>259</v>
      </c>
      <c r="N17" s="27">
        <f t="shared" si="7"/>
        <v>0.18950072524362091</v>
      </c>
      <c r="O17" s="27">
        <f t="shared" si="0"/>
        <v>0.15986744926944141</v>
      </c>
      <c r="P17" s="28">
        <f t="shared" si="1"/>
        <v>0.17457102027263033</v>
      </c>
      <c r="R17" s="32">
        <f t="shared" si="8"/>
        <v>44.718473582367828</v>
      </c>
      <c r="S17" s="32">
        <f t="shared" si="9"/>
        <v>37.753313019783469</v>
      </c>
      <c r="T17" s="32">
        <f t="shared" si="10"/>
        <v>41.210596107749069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11148.362915878659</v>
      </c>
      <c r="F18" s="2">
        <v>9809.8744956310311</v>
      </c>
      <c r="G18" s="5">
        <f t="shared" si="4"/>
        <v>20958.23741150969</v>
      </c>
      <c r="H18" s="2">
        <v>75</v>
      </c>
      <c r="I18" s="2">
        <v>77</v>
      </c>
      <c r="J18" s="5">
        <f t="shared" si="5"/>
        <v>152</v>
      </c>
      <c r="K18" s="2">
        <v>128</v>
      </c>
      <c r="L18" s="2">
        <v>131</v>
      </c>
      <c r="M18" s="5">
        <f t="shared" si="6"/>
        <v>259</v>
      </c>
      <c r="N18" s="27">
        <f t="shared" si="7"/>
        <v>0.23252884439927121</v>
      </c>
      <c r="O18" s="27">
        <f t="shared" si="0"/>
        <v>0.19971242865698352</v>
      </c>
      <c r="P18" s="28">
        <f t="shared" si="1"/>
        <v>0.21592183931745745</v>
      </c>
      <c r="R18" s="32">
        <f t="shared" si="8"/>
        <v>54.918043920584523</v>
      </c>
      <c r="S18" s="32">
        <f t="shared" si="9"/>
        <v>47.162858152072268</v>
      </c>
      <c r="T18" s="32">
        <f t="shared" si="10"/>
        <v>50.993278373502896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13265.400666741874</v>
      </c>
      <c r="F19" s="2">
        <v>12222.301984829079</v>
      </c>
      <c r="G19" s="5">
        <f t="shared" si="4"/>
        <v>25487.702651570951</v>
      </c>
      <c r="H19" s="2">
        <v>74</v>
      </c>
      <c r="I19" s="2">
        <v>66</v>
      </c>
      <c r="J19" s="5">
        <f t="shared" si="5"/>
        <v>140</v>
      </c>
      <c r="K19" s="2">
        <v>128</v>
      </c>
      <c r="L19" s="2">
        <v>131</v>
      </c>
      <c r="M19" s="5">
        <f t="shared" si="6"/>
        <v>259</v>
      </c>
      <c r="N19" s="27">
        <f t="shared" si="7"/>
        <v>0.27793749301755521</v>
      </c>
      <c r="O19" s="27">
        <f t="shared" si="0"/>
        <v>0.26147317270300102</v>
      </c>
      <c r="P19" s="28">
        <f t="shared" si="1"/>
        <v>0.269791077267031</v>
      </c>
      <c r="R19" s="32">
        <f t="shared" si="8"/>
        <v>65.670300330405325</v>
      </c>
      <c r="S19" s="32">
        <f t="shared" si="9"/>
        <v>62.042142054969943</v>
      </c>
      <c r="T19" s="32">
        <f t="shared" si="10"/>
        <v>63.878954013962286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16741.372571630127</v>
      </c>
      <c r="F20" s="2">
        <v>20059.776384124318</v>
      </c>
      <c r="G20" s="5">
        <f t="shared" si="4"/>
        <v>36801.148955754441</v>
      </c>
      <c r="H20" s="2">
        <v>195</v>
      </c>
      <c r="I20" s="2">
        <v>194</v>
      </c>
      <c r="J20" s="5">
        <f t="shared" si="5"/>
        <v>389</v>
      </c>
      <c r="K20" s="2">
        <v>126</v>
      </c>
      <c r="L20" s="2">
        <v>128</v>
      </c>
      <c r="M20" s="5">
        <f t="shared" si="6"/>
        <v>254</v>
      </c>
      <c r="N20" s="27">
        <f t="shared" si="7"/>
        <v>0.22818357555923735</v>
      </c>
      <c r="O20" s="27">
        <f t="shared" si="0"/>
        <v>0.27237367456175754</v>
      </c>
      <c r="P20" s="28">
        <f t="shared" si="1"/>
        <v>0.25032070628880149</v>
      </c>
      <c r="R20" s="32">
        <f t="shared" si="8"/>
        <v>52.153808634361766</v>
      </c>
      <c r="S20" s="32">
        <f t="shared" si="9"/>
        <v>62.297442186721483</v>
      </c>
      <c r="T20" s="32">
        <f t="shared" si="10"/>
        <v>57.23351315047347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16442.48738529316</v>
      </c>
      <c r="F21" s="2">
        <v>20027.705760198125</v>
      </c>
      <c r="G21" s="5">
        <f t="shared" si="4"/>
        <v>36470.193145491285</v>
      </c>
      <c r="H21" s="2">
        <v>190</v>
      </c>
      <c r="I21" s="2">
        <v>194</v>
      </c>
      <c r="J21" s="5">
        <f t="shared" si="5"/>
        <v>384</v>
      </c>
      <c r="K21" s="2">
        <v>126</v>
      </c>
      <c r="L21" s="2">
        <v>125</v>
      </c>
      <c r="M21" s="5">
        <f t="shared" si="6"/>
        <v>251</v>
      </c>
      <c r="N21" s="27">
        <f t="shared" si="7"/>
        <v>0.22745804815865925</v>
      </c>
      <c r="O21" s="27">
        <f t="shared" si="0"/>
        <v>0.27471340063917105</v>
      </c>
      <c r="P21" s="28">
        <f t="shared" si="1"/>
        <v>0.25118596854848257</v>
      </c>
      <c r="R21" s="32">
        <f t="shared" si="8"/>
        <v>52.033187928142908</v>
      </c>
      <c r="S21" s="32">
        <f t="shared" si="9"/>
        <v>62.782776677737068</v>
      </c>
      <c r="T21" s="32">
        <f t="shared" si="10"/>
        <v>57.433375032269737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15658.836236966532</v>
      </c>
      <c r="F22" s="2">
        <v>19471.363459637883</v>
      </c>
      <c r="G22" s="5">
        <f t="shared" si="4"/>
        <v>35130.199696604417</v>
      </c>
      <c r="H22" s="2">
        <v>190</v>
      </c>
      <c r="I22" s="2">
        <v>198</v>
      </c>
      <c r="J22" s="5">
        <f t="shared" si="5"/>
        <v>388</v>
      </c>
      <c r="K22" s="2">
        <v>126</v>
      </c>
      <c r="L22" s="2">
        <v>125</v>
      </c>
      <c r="M22" s="5">
        <f t="shared" si="6"/>
        <v>251</v>
      </c>
      <c r="N22" s="27">
        <f t="shared" si="7"/>
        <v>0.21661736715591151</v>
      </c>
      <c r="O22" s="27">
        <f t="shared" si="0"/>
        <v>0.26395406490128354</v>
      </c>
      <c r="P22" s="28">
        <f t="shared" si="1"/>
        <v>0.24052554976587348</v>
      </c>
      <c r="R22" s="32">
        <f t="shared" si="8"/>
        <v>49.553279230906746</v>
      </c>
      <c r="S22" s="32">
        <f t="shared" si="9"/>
        <v>60.282859008166824</v>
      </c>
      <c r="T22" s="32">
        <f t="shared" si="10"/>
        <v>54.976838335844157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14070.363694819021</v>
      </c>
      <c r="F23" s="2">
        <v>16099.185368060163</v>
      </c>
      <c r="G23" s="5">
        <f t="shared" si="4"/>
        <v>30169.549062879185</v>
      </c>
      <c r="H23" s="2">
        <v>190</v>
      </c>
      <c r="I23" s="2">
        <v>193</v>
      </c>
      <c r="J23" s="5">
        <f t="shared" si="5"/>
        <v>383</v>
      </c>
      <c r="K23" s="2">
        <v>128</v>
      </c>
      <c r="L23" s="2">
        <v>127</v>
      </c>
      <c r="M23" s="5">
        <f t="shared" si="6"/>
        <v>255</v>
      </c>
      <c r="N23" s="27">
        <f t="shared" si="7"/>
        <v>0.19331671376702328</v>
      </c>
      <c r="O23" s="27">
        <f t="shared" si="0"/>
        <v>0.21998230990462619</v>
      </c>
      <c r="P23" s="28">
        <f t="shared" si="1"/>
        <v>0.2066860480576509</v>
      </c>
      <c r="R23" s="32">
        <f t="shared" si="8"/>
        <v>44.246426713267361</v>
      </c>
      <c r="S23" s="32">
        <f t="shared" si="9"/>
        <v>50.309954275188012</v>
      </c>
      <c r="T23" s="32">
        <f t="shared" si="10"/>
        <v>47.287694455923486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12958.886508750962</v>
      </c>
      <c r="F24" s="2">
        <v>14951.70065848607</v>
      </c>
      <c r="G24" s="5">
        <f t="shared" si="4"/>
        <v>27910.587167237034</v>
      </c>
      <c r="H24" s="2">
        <v>192</v>
      </c>
      <c r="I24" s="2">
        <v>193</v>
      </c>
      <c r="J24" s="5">
        <f t="shared" si="5"/>
        <v>385</v>
      </c>
      <c r="K24" s="2">
        <v>128</v>
      </c>
      <c r="L24" s="2">
        <v>127</v>
      </c>
      <c r="M24" s="5">
        <f t="shared" si="6"/>
        <v>255</v>
      </c>
      <c r="N24" s="27">
        <f t="shared" si="7"/>
        <v>0.17699528120562394</v>
      </c>
      <c r="O24" s="27">
        <f t="shared" si="0"/>
        <v>0.20430286208031906</v>
      </c>
      <c r="P24" s="28">
        <f t="shared" si="1"/>
        <v>0.19064608720790324</v>
      </c>
      <c r="R24" s="32">
        <f t="shared" si="8"/>
        <v>40.496520339846754</v>
      </c>
      <c r="S24" s="32">
        <f t="shared" si="9"/>
        <v>46.724064557768969</v>
      </c>
      <c r="T24" s="32">
        <f t="shared" si="10"/>
        <v>43.610292448807868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12102.0934868759</v>
      </c>
      <c r="F25" s="2">
        <v>14667.835281604755</v>
      </c>
      <c r="G25" s="5">
        <f t="shared" si="4"/>
        <v>26769.928768480655</v>
      </c>
      <c r="H25" s="2">
        <v>192</v>
      </c>
      <c r="I25" s="2">
        <v>195</v>
      </c>
      <c r="J25" s="5">
        <f t="shared" si="5"/>
        <v>387</v>
      </c>
      <c r="K25" s="2">
        <v>132</v>
      </c>
      <c r="L25" s="2">
        <v>127</v>
      </c>
      <c r="M25" s="5">
        <f t="shared" si="6"/>
        <v>259</v>
      </c>
      <c r="N25" s="27">
        <f t="shared" si="7"/>
        <v>0.163083407272476</v>
      </c>
      <c r="O25" s="27">
        <f t="shared" si="0"/>
        <v>0.19924792547278791</v>
      </c>
      <c r="P25" s="28">
        <f t="shared" si="1"/>
        <v>0.1810932512209158</v>
      </c>
      <c r="R25" s="32">
        <f t="shared" si="8"/>
        <v>37.352140391592286</v>
      </c>
      <c r="S25" s="32">
        <f t="shared" si="9"/>
        <v>45.55228348324458</v>
      </c>
      <c r="T25" s="32">
        <f t="shared" si="10"/>
        <v>41.439518217462314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11526.413328675069</v>
      </c>
      <c r="F26" s="2">
        <v>14154.538138168242</v>
      </c>
      <c r="G26" s="5">
        <f t="shared" si="4"/>
        <v>25680.951466843311</v>
      </c>
      <c r="H26" s="2">
        <v>192</v>
      </c>
      <c r="I26" s="2">
        <v>193</v>
      </c>
      <c r="J26" s="5">
        <f t="shared" si="5"/>
        <v>385</v>
      </c>
      <c r="K26" s="2">
        <v>149</v>
      </c>
      <c r="L26" s="2">
        <v>126</v>
      </c>
      <c r="M26" s="5">
        <f t="shared" si="6"/>
        <v>275</v>
      </c>
      <c r="N26" s="27">
        <f t="shared" si="7"/>
        <v>0.14697558564565782</v>
      </c>
      <c r="O26" s="27">
        <f t="shared" si="0"/>
        <v>0.19406792445662283</v>
      </c>
      <c r="P26" s="28">
        <f t="shared" si="1"/>
        <v>0.16966801973337284</v>
      </c>
      <c r="R26" s="32">
        <f t="shared" si="8"/>
        <v>33.80179861781545</v>
      </c>
      <c r="S26" s="32">
        <f t="shared" si="9"/>
        <v>44.371592909618315</v>
      </c>
      <c r="T26" s="32">
        <f t="shared" si="10"/>
        <v>38.910532525520168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10991.287058291595</v>
      </c>
      <c r="F27" s="2">
        <v>11241.893014851823</v>
      </c>
      <c r="G27" s="5">
        <f t="shared" si="4"/>
        <v>22233.18007314342</v>
      </c>
      <c r="H27" s="2">
        <v>191</v>
      </c>
      <c r="I27" s="2">
        <v>193</v>
      </c>
      <c r="J27" s="5">
        <f t="shared" si="5"/>
        <v>384</v>
      </c>
      <c r="K27" s="2">
        <v>149</v>
      </c>
      <c r="L27" s="2">
        <v>126</v>
      </c>
      <c r="M27" s="5">
        <f t="shared" si="6"/>
        <v>275</v>
      </c>
      <c r="N27" s="27">
        <f t="shared" si="7"/>
        <v>0.14053916553666626</v>
      </c>
      <c r="O27" s="27">
        <f t="shared" si="0"/>
        <v>0.15413366533470196</v>
      </c>
      <c r="P27" s="28">
        <f t="shared" si="1"/>
        <v>0.14709932298432898</v>
      </c>
      <c r="R27" s="32">
        <f t="shared" si="8"/>
        <v>32.32731487732822</v>
      </c>
      <c r="S27" s="32">
        <f t="shared" si="9"/>
        <v>35.241043933704773</v>
      </c>
      <c r="T27" s="32">
        <f t="shared" si="10"/>
        <v>33.737754283980912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3675.2654268860356</v>
      </c>
      <c r="F28" s="2">
        <v>4400.5143711764113</v>
      </c>
      <c r="G28" s="5">
        <f t="shared" si="4"/>
        <v>8075.7797980624473</v>
      </c>
      <c r="H28" s="2">
        <v>123</v>
      </c>
      <c r="I28" s="2">
        <v>122</v>
      </c>
      <c r="J28" s="5">
        <f t="shared" si="5"/>
        <v>245</v>
      </c>
      <c r="K28" s="2">
        <v>0</v>
      </c>
      <c r="L28" s="2">
        <v>0</v>
      </c>
      <c r="M28" s="5">
        <f t="shared" si="6"/>
        <v>0</v>
      </c>
      <c r="N28" s="27">
        <f t="shared" si="7"/>
        <v>0.13833429038264211</v>
      </c>
      <c r="O28" s="27">
        <f t="shared" si="0"/>
        <v>0.16698976818368289</v>
      </c>
      <c r="P28" s="28">
        <f t="shared" si="1"/>
        <v>0.15260354871622162</v>
      </c>
      <c r="R28" s="32">
        <f t="shared" si="8"/>
        <v>29.880206722650694</v>
      </c>
      <c r="S28" s="32">
        <f t="shared" si="9"/>
        <v>36.069789927675501</v>
      </c>
      <c r="T28" s="32">
        <f t="shared" si="10"/>
        <v>32.962366522703867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3366.3432203973293</v>
      </c>
      <c r="F29" s="2">
        <v>4273.5355547726094</v>
      </c>
      <c r="G29" s="5">
        <f t="shared" si="4"/>
        <v>7639.8787751699383</v>
      </c>
      <c r="H29" s="2">
        <v>123</v>
      </c>
      <c r="I29" s="2">
        <v>123</v>
      </c>
      <c r="J29" s="5">
        <f t="shared" si="5"/>
        <v>246</v>
      </c>
      <c r="K29" s="2">
        <v>0</v>
      </c>
      <c r="L29" s="2">
        <v>0</v>
      </c>
      <c r="M29" s="5">
        <f t="shared" si="6"/>
        <v>0</v>
      </c>
      <c r="N29" s="27">
        <f t="shared" si="7"/>
        <v>0.1267066855012545</v>
      </c>
      <c r="O29" s="27">
        <f t="shared" si="0"/>
        <v>0.16085273843618675</v>
      </c>
      <c r="P29" s="28">
        <f t="shared" si="1"/>
        <v>0.14377971196872061</v>
      </c>
      <c r="R29" s="32">
        <f t="shared" si="8"/>
        <v>27.368644068270971</v>
      </c>
      <c r="S29" s="32">
        <f t="shared" si="9"/>
        <v>34.744191502216339</v>
      </c>
      <c r="T29" s="32">
        <f t="shared" si="10"/>
        <v>31.056417785243653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3335.9182658538211</v>
      </c>
      <c r="F30" s="2">
        <v>4217.0823482938622</v>
      </c>
      <c r="G30" s="5">
        <f t="shared" si="4"/>
        <v>7553.0006141476833</v>
      </c>
      <c r="H30" s="2">
        <v>123</v>
      </c>
      <c r="I30" s="2">
        <v>121</v>
      </c>
      <c r="J30" s="5">
        <f t="shared" si="5"/>
        <v>244</v>
      </c>
      <c r="K30" s="2">
        <v>0</v>
      </c>
      <c r="L30" s="2">
        <v>0</v>
      </c>
      <c r="M30" s="5">
        <f t="shared" si="6"/>
        <v>0</v>
      </c>
      <c r="N30" s="27">
        <f t="shared" si="7"/>
        <v>0.12556151256601253</v>
      </c>
      <c r="O30" s="27">
        <f t="shared" si="0"/>
        <v>0.1613514825640443</v>
      </c>
      <c r="P30" s="28">
        <f t="shared" si="1"/>
        <v>0.14330981736011847</v>
      </c>
      <c r="R30" s="32">
        <f t="shared" si="8"/>
        <v>27.121286714258709</v>
      </c>
      <c r="S30" s="32">
        <f t="shared" si="9"/>
        <v>34.851920233833575</v>
      </c>
      <c r="T30" s="32">
        <f t="shared" si="10"/>
        <v>30.954920549785587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3110.8933664642973</v>
      </c>
      <c r="F31" s="2">
        <v>3939.5539679613053</v>
      </c>
      <c r="G31" s="5">
        <f t="shared" si="4"/>
        <v>7050.4473344256021</v>
      </c>
      <c r="H31" s="2">
        <v>112</v>
      </c>
      <c r="I31" s="2">
        <v>122</v>
      </c>
      <c r="J31" s="5">
        <f t="shared" si="5"/>
        <v>234</v>
      </c>
      <c r="K31" s="2">
        <v>0</v>
      </c>
      <c r="L31" s="2">
        <v>0</v>
      </c>
      <c r="M31" s="5">
        <f t="shared" si="6"/>
        <v>0</v>
      </c>
      <c r="N31" s="27">
        <f t="shared" si="7"/>
        <v>0.12859182235715513</v>
      </c>
      <c r="O31" s="27">
        <f t="shared" si="0"/>
        <v>0.14949734243933308</v>
      </c>
      <c r="P31" s="28">
        <f t="shared" si="1"/>
        <v>0.13949128154529919</v>
      </c>
      <c r="R31" s="32">
        <f t="shared" si="8"/>
        <v>27.775833629145513</v>
      </c>
      <c r="S31" s="32">
        <f t="shared" si="9"/>
        <v>32.291425966895943</v>
      </c>
      <c r="T31" s="32">
        <f t="shared" si="10"/>
        <v>30.130116813784625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2852.7245558388222</v>
      </c>
      <c r="F32" s="2">
        <v>3783.9166251679881</v>
      </c>
      <c r="G32" s="5">
        <f t="shared" si="4"/>
        <v>6636.6411810068103</v>
      </c>
      <c r="H32" s="2">
        <v>123</v>
      </c>
      <c r="I32" s="2">
        <v>122</v>
      </c>
      <c r="J32" s="5">
        <f t="shared" si="5"/>
        <v>245</v>
      </c>
      <c r="K32" s="2">
        <v>0</v>
      </c>
      <c r="L32" s="2">
        <v>0</v>
      </c>
      <c r="M32" s="5">
        <f t="shared" si="6"/>
        <v>0</v>
      </c>
      <c r="N32" s="27">
        <f t="shared" si="7"/>
        <v>0.10737445633238565</v>
      </c>
      <c r="O32" s="27">
        <f t="shared" si="0"/>
        <v>0.14359125019611368</v>
      </c>
      <c r="P32" s="28">
        <f t="shared" si="1"/>
        <v>0.12540894144003797</v>
      </c>
      <c r="R32" s="32">
        <f t="shared" si="8"/>
        <v>23.192882567795301</v>
      </c>
      <c r="S32" s="32">
        <f t="shared" si="9"/>
        <v>31.015710042360556</v>
      </c>
      <c r="T32" s="32">
        <f t="shared" si="10"/>
        <v>27.088331351048204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2137.7113885642962</v>
      </c>
      <c r="F33" s="2">
        <v>3042.1157774034532</v>
      </c>
      <c r="G33" s="5">
        <f t="shared" si="4"/>
        <v>5179.8271659677494</v>
      </c>
      <c r="H33" s="2">
        <v>123</v>
      </c>
      <c r="I33" s="2">
        <v>122</v>
      </c>
      <c r="J33" s="5">
        <f t="shared" si="5"/>
        <v>245</v>
      </c>
      <c r="K33" s="2">
        <v>0</v>
      </c>
      <c r="L33" s="2">
        <v>0</v>
      </c>
      <c r="M33" s="5">
        <f t="shared" si="6"/>
        <v>0</v>
      </c>
      <c r="N33" s="27">
        <f t="shared" si="7"/>
        <v>8.046188604954442E-2</v>
      </c>
      <c r="O33" s="27">
        <f t="shared" si="0"/>
        <v>0.11544155196582624</v>
      </c>
      <c r="P33" s="28">
        <f t="shared" si="1"/>
        <v>9.7880331934386791E-2</v>
      </c>
      <c r="R33" s="32">
        <f t="shared" si="8"/>
        <v>17.379767386701594</v>
      </c>
      <c r="S33" s="32">
        <f t="shared" si="9"/>
        <v>24.935375224618468</v>
      </c>
      <c r="T33" s="32">
        <f t="shared" si="10"/>
        <v>21.142151697827547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1061.3697792957207</v>
      </c>
      <c r="F34" s="2">
        <v>1333.9858327213979</v>
      </c>
      <c r="G34" s="5">
        <f t="shared" si="4"/>
        <v>2395.3556120171188</v>
      </c>
      <c r="H34" s="2">
        <v>123</v>
      </c>
      <c r="I34" s="2">
        <v>122</v>
      </c>
      <c r="J34" s="5">
        <f t="shared" si="5"/>
        <v>245</v>
      </c>
      <c r="K34" s="2">
        <v>0</v>
      </c>
      <c r="L34" s="2">
        <v>0</v>
      </c>
      <c r="M34" s="5">
        <f t="shared" si="6"/>
        <v>0</v>
      </c>
      <c r="N34" s="27">
        <f t="shared" si="7"/>
        <v>3.9949178684723002E-2</v>
      </c>
      <c r="O34" s="27">
        <f t="shared" si="0"/>
        <v>5.0621806038304414E-2</v>
      </c>
      <c r="P34" s="28">
        <f t="shared" si="1"/>
        <v>4.5263711489363548E-2</v>
      </c>
      <c r="R34" s="32">
        <f t="shared" si="8"/>
        <v>8.6290225959001692</v>
      </c>
      <c r="S34" s="32">
        <f t="shared" si="9"/>
        <v>10.934310104273752</v>
      </c>
      <c r="T34" s="32">
        <f t="shared" si="10"/>
        <v>9.7769616817025256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683.58598558967628</v>
      </c>
      <c r="F35" s="2">
        <v>751.26677695012529</v>
      </c>
      <c r="G35" s="5">
        <f t="shared" si="4"/>
        <v>1434.8527625398015</v>
      </c>
      <c r="H35" s="2">
        <v>123</v>
      </c>
      <c r="I35" s="2">
        <v>122</v>
      </c>
      <c r="J35" s="5">
        <f t="shared" si="5"/>
        <v>245</v>
      </c>
      <c r="K35" s="2">
        <v>0</v>
      </c>
      <c r="L35" s="2">
        <v>0</v>
      </c>
      <c r="M35" s="5">
        <f t="shared" si="6"/>
        <v>0</v>
      </c>
      <c r="N35" s="27">
        <f t="shared" si="7"/>
        <v>2.5729674254353969E-2</v>
      </c>
      <c r="O35" s="27">
        <f t="shared" si="0"/>
        <v>2.8508909264956181E-2</v>
      </c>
      <c r="P35" s="28">
        <f t="shared" si="1"/>
        <v>2.7113619851470171E-2</v>
      </c>
      <c r="R35" s="32">
        <f t="shared" si="8"/>
        <v>5.5576096389404572</v>
      </c>
      <c r="S35" s="32">
        <f t="shared" si="9"/>
        <v>6.1579244012305354</v>
      </c>
      <c r="T35" s="32">
        <f t="shared" si="10"/>
        <v>5.8565418879175573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216.57830965252495</v>
      </c>
      <c r="F36" s="3">
        <v>277.00000000000006</v>
      </c>
      <c r="G36" s="7">
        <f t="shared" si="4"/>
        <v>493.57830965252504</v>
      </c>
      <c r="H36" s="3">
        <v>123</v>
      </c>
      <c r="I36" s="3">
        <v>122</v>
      </c>
      <c r="J36" s="7">
        <f t="shared" si="5"/>
        <v>245</v>
      </c>
      <c r="K36" s="3">
        <v>0</v>
      </c>
      <c r="L36" s="3">
        <v>0</v>
      </c>
      <c r="M36" s="7">
        <f t="shared" si="6"/>
        <v>0</v>
      </c>
      <c r="N36" s="27">
        <f t="shared" si="7"/>
        <v>8.1518484512392714E-3</v>
      </c>
      <c r="O36" s="27">
        <f t="shared" si="0"/>
        <v>1.0511536126290227E-2</v>
      </c>
      <c r="P36" s="28">
        <f t="shared" si="1"/>
        <v>9.3268765996319929E-3</v>
      </c>
      <c r="R36" s="32">
        <f t="shared" si="8"/>
        <v>1.7607992654676825</v>
      </c>
      <c r="S36" s="32">
        <f t="shared" si="9"/>
        <v>2.2704918032786892</v>
      </c>
      <c r="T36" s="32">
        <f t="shared" si="10"/>
        <v>2.0146053455205104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3895.065398829403</v>
      </c>
      <c r="F37" s="9">
        <v>4755.329467362928</v>
      </c>
      <c r="G37" s="10">
        <f t="shared" si="4"/>
        <v>8650.3948661923314</v>
      </c>
      <c r="H37" s="9">
        <v>62</v>
      </c>
      <c r="I37" s="9">
        <v>62</v>
      </c>
      <c r="J37" s="10">
        <f t="shared" si="5"/>
        <v>124</v>
      </c>
      <c r="K37" s="9">
        <v>66</v>
      </c>
      <c r="L37" s="9">
        <v>68</v>
      </c>
      <c r="M37" s="10">
        <f t="shared" si="6"/>
        <v>134</v>
      </c>
      <c r="N37" s="25">
        <f t="shared" si="7"/>
        <v>0.13088257388539659</v>
      </c>
      <c r="O37" s="25">
        <f t="shared" si="0"/>
        <v>0.15716979995250291</v>
      </c>
      <c r="P37" s="26">
        <f t="shared" si="1"/>
        <v>0.1441348118200535</v>
      </c>
      <c r="R37" s="32">
        <f t="shared" si="8"/>
        <v>30.430198428354711</v>
      </c>
      <c r="S37" s="32">
        <f t="shared" si="9"/>
        <v>36.57945744125329</v>
      </c>
      <c r="T37" s="32">
        <f t="shared" si="10"/>
        <v>33.528662272063301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3732.9448789713688</v>
      </c>
      <c r="F38" s="2">
        <v>4693.1337654575455</v>
      </c>
      <c r="G38" s="5">
        <f t="shared" si="4"/>
        <v>8426.0786444289151</v>
      </c>
      <c r="H38" s="2">
        <v>62</v>
      </c>
      <c r="I38" s="2">
        <v>62</v>
      </c>
      <c r="J38" s="5">
        <f t="shared" si="5"/>
        <v>124</v>
      </c>
      <c r="K38" s="2">
        <v>61</v>
      </c>
      <c r="L38" s="2">
        <v>69</v>
      </c>
      <c r="M38" s="5">
        <f t="shared" si="6"/>
        <v>130</v>
      </c>
      <c r="N38" s="27">
        <f t="shared" si="7"/>
        <v>0.13088867037066509</v>
      </c>
      <c r="O38" s="27">
        <f t="shared" si="0"/>
        <v>0.15385306076113117</v>
      </c>
      <c r="P38" s="28">
        <f t="shared" si="1"/>
        <v>0.14275682170691439</v>
      </c>
      <c r="R38" s="32">
        <f t="shared" si="8"/>
        <v>30.349145357490801</v>
      </c>
      <c r="S38" s="32">
        <f t="shared" si="9"/>
        <v>35.82544859127897</v>
      </c>
      <c r="T38" s="32">
        <f t="shared" si="10"/>
        <v>33.173537970192577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3593.6519778376642</v>
      </c>
      <c r="F39" s="2">
        <v>4632.3930154571508</v>
      </c>
      <c r="G39" s="5">
        <f t="shared" si="4"/>
        <v>8226.044993294814</v>
      </c>
      <c r="H39" s="2">
        <v>62</v>
      </c>
      <c r="I39" s="2">
        <v>62</v>
      </c>
      <c r="J39" s="5">
        <f t="shared" si="5"/>
        <v>124</v>
      </c>
      <c r="K39" s="2">
        <v>68</v>
      </c>
      <c r="L39" s="2">
        <v>64</v>
      </c>
      <c r="M39" s="5">
        <f t="shared" si="6"/>
        <v>132</v>
      </c>
      <c r="N39" s="27">
        <f t="shared" si="7"/>
        <v>0.1187748538418054</v>
      </c>
      <c r="O39" s="27">
        <f t="shared" si="0"/>
        <v>0.15829664486936681</v>
      </c>
      <c r="P39" s="28">
        <f t="shared" si="1"/>
        <v>0.13820640109702309</v>
      </c>
      <c r="R39" s="32">
        <f t="shared" si="8"/>
        <v>27.643476752597415</v>
      </c>
      <c r="S39" s="32">
        <f t="shared" si="9"/>
        <v>36.765023932199611</v>
      </c>
      <c r="T39" s="32">
        <f t="shared" si="10"/>
        <v>32.132988255057867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3473.942325199328</v>
      </c>
      <c r="F40" s="2">
        <v>4579.1198284385409</v>
      </c>
      <c r="G40" s="5">
        <f t="shared" si="4"/>
        <v>8053.0621536378694</v>
      </c>
      <c r="H40" s="2">
        <v>62</v>
      </c>
      <c r="I40" s="2">
        <v>62</v>
      </c>
      <c r="J40" s="5">
        <f t="shared" si="5"/>
        <v>124</v>
      </c>
      <c r="K40" s="2">
        <v>66</v>
      </c>
      <c r="L40" s="2">
        <v>66</v>
      </c>
      <c r="M40" s="5">
        <f t="shared" si="6"/>
        <v>132</v>
      </c>
      <c r="N40" s="27">
        <f t="shared" si="7"/>
        <v>0.11673193297040753</v>
      </c>
      <c r="O40" s="27">
        <f t="shared" si="0"/>
        <v>0.15386827380505849</v>
      </c>
      <c r="P40" s="28">
        <f t="shared" si="1"/>
        <v>0.13530010338773302</v>
      </c>
      <c r="R40" s="32">
        <f t="shared" si="8"/>
        <v>27.14017441561975</v>
      </c>
      <c r="S40" s="32">
        <f t="shared" si="9"/>
        <v>35.774373659676101</v>
      </c>
      <c r="T40" s="32">
        <f t="shared" si="10"/>
        <v>31.457274037647927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3438.9873273686076</v>
      </c>
      <c r="F41" s="2">
        <v>4541.6105278933446</v>
      </c>
      <c r="G41" s="5">
        <f t="shared" si="4"/>
        <v>7980.5978552619526</v>
      </c>
      <c r="H41" s="2">
        <v>62</v>
      </c>
      <c r="I41" s="2">
        <v>62</v>
      </c>
      <c r="J41" s="5">
        <f t="shared" si="5"/>
        <v>124</v>
      </c>
      <c r="K41" s="2">
        <v>66</v>
      </c>
      <c r="L41" s="2">
        <v>66</v>
      </c>
      <c r="M41" s="5">
        <f t="shared" si="6"/>
        <v>132</v>
      </c>
      <c r="N41" s="27">
        <f t="shared" si="7"/>
        <v>0.11555736987125698</v>
      </c>
      <c r="O41" s="27">
        <f t="shared" si="0"/>
        <v>0.15260788064157743</v>
      </c>
      <c r="P41" s="28">
        <f t="shared" si="1"/>
        <v>0.1340826252564172</v>
      </c>
      <c r="R41" s="32">
        <f t="shared" si="8"/>
        <v>26.867088495067247</v>
      </c>
      <c r="S41" s="32">
        <f t="shared" si="9"/>
        <v>35.481332249166755</v>
      </c>
      <c r="T41" s="32">
        <f t="shared" si="10"/>
        <v>31.174210372117003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2444.9894914034239</v>
      </c>
      <c r="F42" s="2">
        <v>1875.3215025184418</v>
      </c>
      <c r="G42" s="5">
        <f t="shared" si="4"/>
        <v>4320.3109939218657</v>
      </c>
      <c r="H42" s="2">
        <v>0</v>
      </c>
      <c r="I42" s="2">
        <v>0</v>
      </c>
      <c r="J42" s="5">
        <f t="shared" si="5"/>
        <v>0</v>
      </c>
      <c r="K42" s="2">
        <v>66</v>
      </c>
      <c r="L42" s="2">
        <v>66</v>
      </c>
      <c r="M42" s="5">
        <f t="shared" si="6"/>
        <v>132</v>
      </c>
      <c r="N42" s="27">
        <f t="shared" si="7"/>
        <v>0.14937619082376735</v>
      </c>
      <c r="O42" s="27">
        <f t="shared" si="0"/>
        <v>0.11457242806197714</v>
      </c>
      <c r="P42" s="28">
        <f t="shared" si="1"/>
        <v>0.13197430944287225</v>
      </c>
      <c r="R42" s="32">
        <f t="shared" si="8"/>
        <v>37.045295324294301</v>
      </c>
      <c r="S42" s="32">
        <f t="shared" si="9"/>
        <v>28.413962159370328</v>
      </c>
      <c r="T42" s="32">
        <f t="shared" si="10"/>
        <v>32.729628741832315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2219.1855552873812</v>
      </c>
      <c r="F43" s="2">
        <v>1597.0142798923648</v>
      </c>
      <c r="G43" s="5">
        <f t="shared" si="4"/>
        <v>3816.1998351797461</v>
      </c>
      <c r="H43" s="2">
        <v>0</v>
      </c>
      <c r="I43" s="2">
        <v>0</v>
      </c>
      <c r="J43" s="5">
        <f t="shared" si="5"/>
        <v>0</v>
      </c>
      <c r="K43" s="2">
        <v>66</v>
      </c>
      <c r="L43" s="2">
        <v>66</v>
      </c>
      <c r="M43" s="5">
        <f t="shared" si="6"/>
        <v>132</v>
      </c>
      <c r="N43" s="27">
        <f t="shared" si="7"/>
        <v>0.13558074018129163</v>
      </c>
      <c r="O43" s="27">
        <f t="shared" si="0"/>
        <v>9.7569298624900103E-2</v>
      </c>
      <c r="P43" s="28">
        <f t="shared" si="1"/>
        <v>0.11657501940309586</v>
      </c>
      <c r="R43" s="32">
        <f t="shared" si="8"/>
        <v>33.624023564960325</v>
      </c>
      <c r="S43" s="32">
        <f t="shared" si="9"/>
        <v>24.197186058975223</v>
      </c>
      <c r="T43" s="32">
        <f t="shared" si="10"/>
        <v>28.910604811967772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2127.6003021265824</v>
      </c>
      <c r="F44" s="2">
        <v>1534.3412321849014</v>
      </c>
      <c r="G44" s="5">
        <f t="shared" si="4"/>
        <v>3661.9415343114838</v>
      </c>
      <c r="H44" s="2">
        <v>0</v>
      </c>
      <c r="I44" s="2">
        <v>0</v>
      </c>
      <c r="J44" s="5">
        <f t="shared" si="5"/>
        <v>0</v>
      </c>
      <c r="K44" s="2">
        <v>66</v>
      </c>
      <c r="L44" s="2">
        <v>66</v>
      </c>
      <c r="M44" s="5">
        <f t="shared" si="6"/>
        <v>132</v>
      </c>
      <c r="N44" s="27">
        <f t="shared" si="7"/>
        <v>0.12998535570177067</v>
      </c>
      <c r="O44" s="27">
        <f t="shared" si="0"/>
        <v>9.3740300109048227E-2</v>
      </c>
      <c r="P44" s="28">
        <f t="shared" si="1"/>
        <v>0.11186282790540945</v>
      </c>
      <c r="R44" s="32">
        <f t="shared" si="8"/>
        <v>32.236368214039125</v>
      </c>
      <c r="S44" s="32">
        <f t="shared" si="9"/>
        <v>23.247594427043961</v>
      </c>
      <c r="T44" s="32">
        <f t="shared" si="10"/>
        <v>27.741981320541544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2042.8639173228296</v>
      </c>
      <c r="F45" s="2">
        <v>1501.5789588884747</v>
      </c>
      <c r="G45" s="5">
        <f t="shared" si="4"/>
        <v>3544.4428762113043</v>
      </c>
      <c r="H45" s="2">
        <v>0</v>
      </c>
      <c r="I45" s="2">
        <v>0</v>
      </c>
      <c r="J45" s="5">
        <f t="shared" si="5"/>
        <v>0</v>
      </c>
      <c r="K45" s="2">
        <v>66</v>
      </c>
      <c r="L45" s="2">
        <v>66</v>
      </c>
      <c r="M45" s="5">
        <f t="shared" si="6"/>
        <v>132</v>
      </c>
      <c r="N45" s="27">
        <f t="shared" si="7"/>
        <v>0.12480840159596955</v>
      </c>
      <c r="O45" s="27">
        <f t="shared" si="0"/>
        <v>9.1738694946754323E-2</v>
      </c>
      <c r="P45" s="28">
        <f t="shared" si="1"/>
        <v>0.10827354827136193</v>
      </c>
      <c r="R45" s="32">
        <f t="shared" si="8"/>
        <v>30.952483595800448</v>
      </c>
      <c r="S45" s="32">
        <f t="shared" si="9"/>
        <v>22.751196346795073</v>
      </c>
      <c r="T45" s="32">
        <f t="shared" si="10"/>
        <v>26.85183997129776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2026.1047621347734</v>
      </c>
      <c r="F46" s="2">
        <v>1527.6529103848477</v>
      </c>
      <c r="G46" s="5">
        <f t="shared" si="4"/>
        <v>3553.7576725196213</v>
      </c>
      <c r="H46" s="2">
        <v>0</v>
      </c>
      <c r="I46" s="2">
        <v>0</v>
      </c>
      <c r="J46" s="5">
        <f t="shared" si="5"/>
        <v>0</v>
      </c>
      <c r="K46" s="2">
        <v>66</v>
      </c>
      <c r="L46" s="2">
        <v>66</v>
      </c>
      <c r="M46" s="5">
        <f t="shared" si="6"/>
        <v>132</v>
      </c>
      <c r="N46" s="27">
        <f t="shared" si="7"/>
        <v>0.12378450404049202</v>
      </c>
      <c r="O46" s="27">
        <f t="shared" si="0"/>
        <v>9.3331678298194512E-2</v>
      </c>
      <c r="P46" s="28">
        <f t="shared" si="1"/>
        <v>0.10855809116934327</v>
      </c>
      <c r="R46" s="32">
        <f t="shared" si="8"/>
        <v>30.698557002042023</v>
      </c>
      <c r="S46" s="32">
        <f t="shared" si="9"/>
        <v>23.146256217952239</v>
      </c>
      <c r="T46" s="32">
        <f t="shared" si="10"/>
        <v>26.922406609997132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2004.4369101259554</v>
      </c>
      <c r="F47" s="2">
        <v>1499.3978869089938</v>
      </c>
      <c r="G47" s="5">
        <f t="shared" si="4"/>
        <v>3503.8347970349491</v>
      </c>
      <c r="H47" s="2">
        <v>0</v>
      </c>
      <c r="I47" s="2">
        <v>0</v>
      </c>
      <c r="J47" s="5">
        <f t="shared" si="5"/>
        <v>0</v>
      </c>
      <c r="K47" s="2">
        <v>66</v>
      </c>
      <c r="L47" s="2">
        <v>66</v>
      </c>
      <c r="M47" s="5">
        <f t="shared" si="6"/>
        <v>132</v>
      </c>
      <c r="N47" s="27">
        <f t="shared" si="7"/>
        <v>0.12246071054044204</v>
      </c>
      <c r="O47" s="27">
        <f t="shared" si="0"/>
        <v>9.1605442748594432E-2</v>
      </c>
      <c r="P47" s="28">
        <f t="shared" si="1"/>
        <v>0.10703307664451824</v>
      </c>
      <c r="R47" s="32">
        <f t="shared" ref="R47" si="11">+E47/(H47+K47)</f>
        <v>30.370256214029627</v>
      </c>
      <c r="S47" s="32">
        <f t="shared" ref="S47" si="12">+F47/(I47+L47)</f>
        <v>22.718149801651421</v>
      </c>
      <c r="T47" s="32">
        <f t="shared" ref="T47" si="13">+G47/(J47+M47)</f>
        <v>26.544203007840522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1890.1591137110565</v>
      </c>
      <c r="F48" s="2">
        <v>1194.1288921502739</v>
      </c>
      <c r="G48" s="5">
        <f t="shared" si="4"/>
        <v>3084.2880058613305</v>
      </c>
      <c r="H48" s="2">
        <v>0</v>
      </c>
      <c r="I48" s="2">
        <v>0</v>
      </c>
      <c r="J48" s="5">
        <f t="shared" si="5"/>
        <v>0</v>
      </c>
      <c r="K48" s="2">
        <v>66</v>
      </c>
      <c r="L48" s="2">
        <v>68</v>
      </c>
      <c r="M48" s="5">
        <f t="shared" si="6"/>
        <v>134</v>
      </c>
      <c r="N48" s="27">
        <f t="shared" si="7"/>
        <v>0.11547892923454646</v>
      </c>
      <c r="O48" s="27">
        <f t="shared" si="0"/>
        <v>7.0809350815362548E-2</v>
      </c>
      <c r="P48" s="28">
        <f t="shared" si="1"/>
        <v>9.2810784962124776E-2</v>
      </c>
      <c r="R48" s="32">
        <f t="shared" si="8"/>
        <v>28.638774450167524</v>
      </c>
      <c r="S48" s="32">
        <f t="shared" si="9"/>
        <v>17.560719002209911</v>
      </c>
      <c r="T48" s="32">
        <f t="shared" si="10"/>
        <v>23.017074670606945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1837.6188028535585</v>
      </c>
      <c r="F49" s="2">
        <v>1172.1940652478422</v>
      </c>
      <c r="G49" s="5">
        <f t="shared" si="4"/>
        <v>3009.8128681014005</v>
      </c>
      <c r="H49" s="2">
        <v>0</v>
      </c>
      <c r="I49" s="2">
        <v>0</v>
      </c>
      <c r="J49" s="5">
        <f t="shared" si="5"/>
        <v>0</v>
      </c>
      <c r="K49" s="2">
        <v>64</v>
      </c>
      <c r="L49" s="2">
        <v>66</v>
      </c>
      <c r="M49" s="5">
        <f t="shared" si="6"/>
        <v>130</v>
      </c>
      <c r="N49" s="27">
        <f t="shared" si="7"/>
        <v>0.1157773943330115</v>
      </c>
      <c r="O49" s="27">
        <f t="shared" si="0"/>
        <v>7.1614984435962994E-2</v>
      </c>
      <c r="P49" s="28">
        <f t="shared" si="1"/>
        <v>9.335647853912532E-2</v>
      </c>
      <c r="R49" s="32">
        <f t="shared" si="8"/>
        <v>28.712793794586851</v>
      </c>
      <c r="S49" s="32">
        <f t="shared" si="9"/>
        <v>17.760516140118821</v>
      </c>
      <c r="T49" s="32">
        <f t="shared" si="10"/>
        <v>23.15240667770308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1821.1403943799885</v>
      </c>
      <c r="F50" s="2">
        <v>1166.3964217033747</v>
      </c>
      <c r="G50" s="5">
        <f t="shared" si="4"/>
        <v>2987.5368160833632</v>
      </c>
      <c r="H50" s="2">
        <v>0</v>
      </c>
      <c r="I50" s="2">
        <v>0</v>
      </c>
      <c r="J50" s="5">
        <f t="shared" si="5"/>
        <v>0</v>
      </c>
      <c r="K50" s="2">
        <v>66</v>
      </c>
      <c r="L50" s="2">
        <v>66</v>
      </c>
      <c r="M50" s="5">
        <f t="shared" si="6"/>
        <v>132</v>
      </c>
      <c r="N50" s="27">
        <f t="shared" si="7"/>
        <v>0.11126224305840594</v>
      </c>
      <c r="O50" s="27">
        <f t="shared" si="0"/>
        <v>7.1260778452063453E-2</v>
      </c>
      <c r="P50" s="28">
        <f t="shared" si="1"/>
        <v>9.1261510755234698E-2</v>
      </c>
      <c r="R50" s="32">
        <f t="shared" si="8"/>
        <v>27.593036278484675</v>
      </c>
      <c r="S50" s="32">
        <f t="shared" si="9"/>
        <v>17.672673056111737</v>
      </c>
      <c r="T50" s="32">
        <f t="shared" si="10"/>
        <v>22.632854667298204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1715.6021196129939</v>
      </c>
      <c r="F51" s="2">
        <v>1148.2343184576862</v>
      </c>
      <c r="G51" s="5">
        <f t="shared" si="4"/>
        <v>2863.8364380706798</v>
      </c>
      <c r="H51" s="2">
        <v>0</v>
      </c>
      <c r="I51" s="2">
        <v>0</v>
      </c>
      <c r="J51" s="5">
        <f t="shared" si="5"/>
        <v>0</v>
      </c>
      <c r="K51" s="2">
        <v>70</v>
      </c>
      <c r="L51" s="2">
        <v>66</v>
      </c>
      <c r="M51" s="5">
        <f t="shared" si="6"/>
        <v>136</v>
      </c>
      <c r="N51" s="27">
        <f t="shared" si="7"/>
        <v>9.8825006890149419E-2</v>
      </c>
      <c r="O51" s="27">
        <f t="shared" si="0"/>
        <v>7.0151168038714948E-2</v>
      </c>
      <c r="P51" s="28">
        <f t="shared" si="1"/>
        <v>8.4909761565188563E-2</v>
      </c>
      <c r="R51" s="32">
        <f t="shared" si="8"/>
        <v>24.508601708757055</v>
      </c>
      <c r="S51" s="32">
        <f t="shared" si="9"/>
        <v>17.397489673601306</v>
      </c>
      <c r="T51" s="32">
        <f t="shared" si="10"/>
        <v>21.057620868166765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1717.1552643857558</v>
      </c>
      <c r="F52" s="2">
        <v>1133.9368525089244</v>
      </c>
      <c r="G52" s="5">
        <f t="shared" si="4"/>
        <v>2851.0921168946802</v>
      </c>
      <c r="H52" s="2">
        <v>0</v>
      </c>
      <c r="I52" s="2">
        <v>0</v>
      </c>
      <c r="J52" s="5">
        <f t="shared" si="5"/>
        <v>0</v>
      </c>
      <c r="K52" s="2">
        <v>70</v>
      </c>
      <c r="L52" s="2">
        <v>66</v>
      </c>
      <c r="M52" s="5">
        <f t="shared" si="6"/>
        <v>136</v>
      </c>
      <c r="N52" s="27">
        <f t="shared" si="7"/>
        <v>9.891447375493985E-2</v>
      </c>
      <c r="O52" s="27">
        <f t="shared" si="0"/>
        <v>6.9277666942138591E-2</v>
      </c>
      <c r="P52" s="28">
        <f t="shared" si="1"/>
        <v>8.4531905742845123E-2</v>
      </c>
      <c r="R52" s="32">
        <f t="shared" si="8"/>
        <v>24.530789491225082</v>
      </c>
      <c r="S52" s="32">
        <f t="shared" si="9"/>
        <v>17.180861401650368</v>
      </c>
      <c r="T52" s="32">
        <f t="shared" si="10"/>
        <v>20.963912624225589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1694.246840091181</v>
      </c>
      <c r="F53" s="2">
        <v>1105.7431827024996</v>
      </c>
      <c r="G53" s="5">
        <f t="shared" si="4"/>
        <v>2799.9900227936805</v>
      </c>
      <c r="H53" s="2">
        <v>0</v>
      </c>
      <c r="I53" s="2">
        <v>0</v>
      </c>
      <c r="J53" s="5">
        <f t="shared" si="5"/>
        <v>0</v>
      </c>
      <c r="K53" s="2">
        <v>70</v>
      </c>
      <c r="L53" s="2">
        <v>67</v>
      </c>
      <c r="M53" s="5">
        <f t="shared" si="6"/>
        <v>137</v>
      </c>
      <c r="N53" s="27">
        <f t="shared" si="7"/>
        <v>9.75948640605519E-2</v>
      </c>
      <c r="O53" s="27">
        <f t="shared" si="0"/>
        <v>6.6546893518446046E-2</v>
      </c>
      <c r="P53" s="28">
        <f t="shared" si="1"/>
        <v>8.2410820072806701E-2</v>
      </c>
      <c r="R53" s="32">
        <f t="shared" si="8"/>
        <v>24.203526287016871</v>
      </c>
      <c r="S53" s="32">
        <f t="shared" si="9"/>
        <v>16.503629592574619</v>
      </c>
      <c r="T53" s="32">
        <f t="shared" si="10"/>
        <v>20.43788337805606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1577.947436128966</v>
      </c>
      <c r="F54" s="2">
        <v>1089.8153591130165</v>
      </c>
      <c r="G54" s="5">
        <f t="shared" si="4"/>
        <v>2667.7627952419825</v>
      </c>
      <c r="H54" s="2">
        <v>0</v>
      </c>
      <c r="I54" s="2">
        <v>0</v>
      </c>
      <c r="J54" s="5">
        <f t="shared" si="5"/>
        <v>0</v>
      </c>
      <c r="K54" s="2">
        <v>59</v>
      </c>
      <c r="L54" s="2">
        <v>66</v>
      </c>
      <c r="M54" s="5">
        <f t="shared" si="6"/>
        <v>125</v>
      </c>
      <c r="N54" s="27">
        <f t="shared" si="7"/>
        <v>0.1078422249951453</v>
      </c>
      <c r="O54" s="27">
        <f t="shared" si="0"/>
        <v>6.6582072282075785E-2</v>
      </c>
      <c r="P54" s="28">
        <f t="shared" si="1"/>
        <v>8.6056864362644592E-2</v>
      </c>
      <c r="R54" s="32">
        <f t="shared" si="8"/>
        <v>26.744871798796034</v>
      </c>
      <c r="S54" s="32">
        <f t="shared" si="9"/>
        <v>16.512353925954795</v>
      </c>
      <c r="T54" s="32">
        <f t="shared" si="10"/>
        <v>21.342102361935861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1223.61878199692</v>
      </c>
      <c r="F55" s="2">
        <v>938.98602569296236</v>
      </c>
      <c r="G55" s="5">
        <f t="shared" si="4"/>
        <v>2162.6048076898824</v>
      </c>
      <c r="H55" s="2">
        <v>0</v>
      </c>
      <c r="I55" s="2">
        <v>0</v>
      </c>
      <c r="J55" s="5">
        <f t="shared" si="5"/>
        <v>0</v>
      </c>
      <c r="K55" s="2">
        <v>64</v>
      </c>
      <c r="L55" s="2">
        <v>66</v>
      </c>
      <c r="M55" s="5">
        <f t="shared" si="6"/>
        <v>130</v>
      </c>
      <c r="N55" s="27">
        <f t="shared" si="7"/>
        <v>7.7092917212507564E-2</v>
      </c>
      <c r="O55" s="27">
        <f t="shared" si="0"/>
        <v>5.7367181432854492E-2</v>
      </c>
      <c r="P55" s="28">
        <f t="shared" si="1"/>
        <v>6.7078312893606773E-2</v>
      </c>
      <c r="R55" s="32">
        <f t="shared" si="8"/>
        <v>19.119043468701875</v>
      </c>
      <c r="S55" s="32">
        <f t="shared" si="9"/>
        <v>14.227060995347914</v>
      </c>
      <c r="T55" s="32">
        <f t="shared" si="10"/>
        <v>16.635421597614481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1205.5272110737524</v>
      </c>
      <c r="F56" s="2">
        <v>871.12203723472351</v>
      </c>
      <c r="G56" s="5">
        <f t="shared" si="4"/>
        <v>2076.6492483084758</v>
      </c>
      <c r="H56" s="2">
        <v>0</v>
      </c>
      <c r="I56" s="2">
        <v>0</v>
      </c>
      <c r="J56" s="5">
        <f t="shared" si="5"/>
        <v>0</v>
      </c>
      <c r="K56" s="2">
        <v>70</v>
      </c>
      <c r="L56" s="2">
        <v>66</v>
      </c>
      <c r="M56" s="5">
        <f t="shared" si="6"/>
        <v>136</v>
      </c>
      <c r="N56" s="27">
        <f t="shared" si="7"/>
        <v>6.94428116977968E-2</v>
      </c>
      <c r="O56" s="27">
        <f t="shared" si="0"/>
        <v>5.3221043330567173E-2</v>
      </c>
      <c r="P56" s="28">
        <f t="shared" si="1"/>
        <v>6.157048293134712E-2</v>
      </c>
      <c r="R56" s="32">
        <f t="shared" si="8"/>
        <v>17.221817301053605</v>
      </c>
      <c r="S56" s="32">
        <f t="shared" si="9"/>
        <v>13.19881874598066</v>
      </c>
      <c r="T56" s="32">
        <f t="shared" si="10"/>
        <v>15.269479766974086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1005.8160848477123</v>
      </c>
      <c r="F57" s="2">
        <v>699.13981122578627</v>
      </c>
      <c r="G57" s="5">
        <f t="shared" si="4"/>
        <v>1704.9558960734985</v>
      </c>
      <c r="H57" s="2">
        <v>0</v>
      </c>
      <c r="I57" s="2">
        <v>0</v>
      </c>
      <c r="J57" s="5">
        <f t="shared" si="5"/>
        <v>0</v>
      </c>
      <c r="K57" s="43">
        <v>70</v>
      </c>
      <c r="L57" s="2">
        <v>66</v>
      </c>
      <c r="M57" s="5">
        <f t="shared" si="6"/>
        <v>136</v>
      </c>
      <c r="N57" s="27">
        <f t="shared" si="7"/>
        <v>5.7938714564960386E-2</v>
      </c>
      <c r="O57" s="27">
        <f t="shared" si="0"/>
        <v>4.2713820333931223E-2</v>
      </c>
      <c r="P57" s="28">
        <f t="shared" si="1"/>
        <v>5.0550162952843293E-2</v>
      </c>
      <c r="R57" s="32">
        <f t="shared" si="8"/>
        <v>14.368801212110176</v>
      </c>
      <c r="S57" s="32">
        <f t="shared" si="9"/>
        <v>10.593027442814943</v>
      </c>
      <c r="T57" s="32">
        <f t="shared" si="10"/>
        <v>12.536440412305137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945.62439284511424</v>
      </c>
      <c r="F58" s="3">
        <v>648.00000000000045</v>
      </c>
      <c r="G58" s="7">
        <f t="shared" si="4"/>
        <v>1593.6243928451147</v>
      </c>
      <c r="H58" s="6">
        <v>0</v>
      </c>
      <c r="I58" s="3">
        <v>0</v>
      </c>
      <c r="J58" s="7">
        <f t="shared" si="5"/>
        <v>0</v>
      </c>
      <c r="K58" s="44">
        <v>70</v>
      </c>
      <c r="L58" s="3">
        <v>66</v>
      </c>
      <c r="M58" s="7">
        <f t="shared" si="6"/>
        <v>136</v>
      </c>
      <c r="N58" s="27">
        <f t="shared" si="7"/>
        <v>5.447145120075543E-2</v>
      </c>
      <c r="O58" s="27">
        <f t="shared" si="0"/>
        <v>3.9589442815249294E-2</v>
      </c>
      <c r="P58" s="28">
        <f t="shared" si="1"/>
        <v>4.7249300072495101E-2</v>
      </c>
      <c r="R58" s="32">
        <f t="shared" si="8"/>
        <v>13.508919897787345</v>
      </c>
      <c r="S58" s="32">
        <f t="shared" si="9"/>
        <v>9.8181818181818254</v>
      </c>
      <c r="T58" s="32">
        <f t="shared" si="10"/>
        <v>11.717826417978785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2920.5835324614604</v>
      </c>
      <c r="F59" s="2">
        <v>2140.9521226474376</v>
      </c>
      <c r="G59" s="10">
        <f t="shared" si="4"/>
        <v>5061.535655108898</v>
      </c>
      <c r="H59" s="2">
        <v>4</v>
      </c>
      <c r="I59" s="2">
        <v>4</v>
      </c>
      <c r="J59" s="10">
        <f t="shared" si="5"/>
        <v>8</v>
      </c>
      <c r="K59" s="2">
        <v>62</v>
      </c>
      <c r="L59" s="2">
        <v>61</v>
      </c>
      <c r="M59" s="10">
        <f t="shared" si="6"/>
        <v>123</v>
      </c>
      <c r="N59" s="25">
        <f t="shared" si="7"/>
        <v>0.17983888746683871</v>
      </c>
      <c r="O59" s="25">
        <f t="shared" si="0"/>
        <v>0.13387644588840905</v>
      </c>
      <c r="P59" s="26">
        <f t="shared" si="1"/>
        <v>0.15703448917562976</v>
      </c>
      <c r="R59" s="32">
        <f t="shared" si="8"/>
        <v>44.25126564335546</v>
      </c>
      <c r="S59" s="32">
        <f t="shared" si="9"/>
        <v>32.93772496380673</v>
      </c>
      <c r="T59" s="32">
        <f t="shared" si="10"/>
        <v>38.637676756556473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2789.3502981889014</v>
      </c>
      <c r="F60" s="2">
        <v>2137.1532698350179</v>
      </c>
      <c r="G60" s="5">
        <f t="shared" si="4"/>
        <v>4926.5035680239198</v>
      </c>
      <c r="H60" s="2">
        <v>4</v>
      </c>
      <c r="I60" s="2">
        <v>4</v>
      </c>
      <c r="J60" s="5">
        <f t="shared" si="5"/>
        <v>8</v>
      </c>
      <c r="K60" s="2">
        <v>63</v>
      </c>
      <c r="L60" s="2">
        <v>62</v>
      </c>
      <c r="M60" s="5">
        <f t="shared" si="6"/>
        <v>125</v>
      </c>
      <c r="N60" s="27">
        <f t="shared" si="7"/>
        <v>0.16917456927395083</v>
      </c>
      <c r="O60" s="27">
        <f t="shared" si="0"/>
        <v>0.1315981077484617</v>
      </c>
      <c r="P60" s="28">
        <f t="shared" si="1"/>
        <v>0.150528708384989</v>
      </c>
      <c r="R60" s="32">
        <f t="shared" si="8"/>
        <v>41.632094002819422</v>
      </c>
      <c r="S60" s="32">
        <f t="shared" si="9"/>
        <v>32.38111014901542</v>
      </c>
      <c r="T60" s="32">
        <f t="shared" si="10"/>
        <v>37.041380210706166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2596.2335878967606</v>
      </c>
      <c r="F61" s="2">
        <v>2049.9422685045911</v>
      </c>
      <c r="G61" s="5">
        <f t="shared" si="4"/>
        <v>4646.1758564013517</v>
      </c>
      <c r="H61" s="2">
        <v>4</v>
      </c>
      <c r="I61" s="2">
        <v>4</v>
      </c>
      <c r="J61" s="5">
        <f t="shared" si="5"/>
        <v>8</v>
      </c>
      <c r="K61" s="2">
        <v>63</v>
      </c>
      <c r="L61" s="2">
        <v>62</v>
      </c>
      <c r="M61" s="5">
        <f t="shared" si="6"/>
        <v>125</v>
      </c>
      <c r="N61" s="27">
        <f t="shared" si="7"/>
        <v>0.15746200799956092</v>
      </c>
      <c r="O61" s="27">
        <f t="shared" si="0"/>
        <v>0.12622797219855855</v>
      </c>
      <c r="P61" s="28">
        <f t="shared" si="1"/>
        <v>0.14196332976049106</v>
      </c>
      <c r="R61" s="32">
        <f t="shared" si="8"/>
        <v>38.749755043235233</v>
      </c>
      <c r="S61" s="32">
        <f t="shared" si="9"/>
        <v>31.059731340978654</v>
      </c>
      <c r="T61" s="32">
        <f t="shared" si="10"/>
        <v>34.933653055649259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2488.8791531466627</v>
      </c>
      <c r="F62" s="2">
        <v>2016.9963002519958</v>
      </c>
      <c r="G62" s="5">
        <f t="shared" si="4"/>
        <v>4505.8754533986585</v>
      </c>
      <c r="H62" s="2">
        <v>4</v>
      </c>
      <c r="I62" s="2">
        <v>4</v>
      </c>
      <c r="J62" s="5">
        <f t="shared" si="5"/>
        <v>8</v>
      </c>
      <c r="K62" s="2">
        <v>63</v>
      </c>
      <c r="L62" s="2">
        <v>63</v>
      </c>
      <c r="M62" s="5">
        <f t="shared" si="6"/>
        <v>126</v>
      </c>
      <c r="N62" s="27">
        <f t="shared" si="7"/>
        <v>0.15095094330098632</v>
      </c>
      <c r="O62" s="27">
        <f t="shared" si="0"/>
        <v>0.12233116813755433</v>
      </c>
      <c r="P62" s="28">
        <f t="shared" si="1"/>
        <v>0.13664105571927032</v>
      </c>
      <c r="R62" s="32">
        <f t="shared" si="8"/>
        <v>37.147450046965112</v>
      </c>
      <c r="S62" s="32">
        <f t="shared" si="9"/>
        <v>30.104422391820833</v>
      </c>
      <c r="T62" s="32">
        <f t="shared" si="10"/>
        <v>33.625936219392976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2461.4671708133019</v>
      </c>
      <c r="F63" s="2">
        <v>1900.713929148347</v>
      </c>
      <c r="G63" s="5">
        <f t="shared" si="4"/>
        <v>4362.1810999616491</v>
      </c>
      <c r="H63" s="2">
        <v>4</v>
      </c>
      <c r="I63" s="2">
        <v>4</v>
      </c>
      <c r="J63" s="5">
        <f t="shared" si="5"/>
        <v>8</v>
      </c>
      <c r="K63" s="2">
        <v>62</v>
      </c>
      <c r="L63" s="2">
        <v>62</v>
      </c>
      <c r="M63" s="5">
        <f t="shared" si="6"/>
        <v>124</v>
      </c>
      <c r="N63" s="27">
        <f t="shared" si="7"/>
        <v>0.151568175542691</v>
      </c>
      <c r="O63" s="27">
        <f t="shared" si="0"/>
        <v>0.11703903504608049</v>
      </c>
      <c r="P63" s="28">
        <f t="shared" si="1"/>
        <v>0.13430360529438576</v>
      </c>
      <c r="R63" s="32">
        <f t="shared" si="8"/>
        <v>37.294957133534879</v>
      </c>
      <c r="S63" s="32">
        <f t="shared" si="9"/>
        <v>28.798695896187077</v>
      </c>
      <c r="T63" s="32">
        <f t="shared" si="10"/>
        <v>33.046826514860982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2272.91483832519</v>
      </c>
      <c r="F64" s="2">
        <v>1831.3241394641075</v>
      </c>
      <c r="G64" s="5">
        <f t="shared" si="4"/>
        <v>4104.2389777892977</v>
      </c>
      <c r="H64" s="2">
        <v>4</v>
      </c>
      <c r="I64" s="2">
        <v>4</v>
      </c>
      <c r="J64" s="5">
        <f t="shared" si="5"/>
        <v>8</v>
      </c>
      <c r="K64" s="2">
        <v>61</v>
      </c>
      <c r="L64" s="2">
        <v>62</v>
      </c>
      <c r="M64" s="5">
        <f t="shared" si="6"/>
        <v>123</v>
      </c>
      <c r="N64" s="27">
        <f t="shared" si="7"/>
        <v>0.14212824151608242</v>
      </c>
      <c r="O64" s="27">
        <f t="shared" si="0"/>
        <v>0.11276626474532682</v>
      </c>
      <c r="P64" s="28">
        <f t="shared" si="1"/>
        <v>0.12733429442136068</v>
      </c>
      <c r="R64" s="32">
        <f t="shared" si="8"/>
        <v>34.967920589618309</v>
      </c>
      <c r="S64" s="32">
        <f t="shared" si="9"/>
        <v>27.747335446425872</v>
      </c>
      <c r="T64" s="32">
        <f t="shared" si="10"/>
        <v>31.330068532742729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1958.517349752068</v>
      </c>
      <c r="F65" s="2">
        <v>1484.5251734005615</v>
      </c>
      <c r="G65" s="5">
        <f t="shared" si="4"/>
        <v>3443.0425231526297</v>
      </c>
      <c r="H65" s="2">
        <v>4</v>
      </c>
      <c r="I65" s="2">
        <v>4</v>
      </c>
      <c r="J65" s="5">
        <f t="shared" si="5"/>
        <v>8</v>
      </c>
      <c r="K65" s="2">
        <v>41</v>
      </c>
      <c r="L65" s="2">
        <v>62</v>
      </c>
      <c r="M65" s="5">
        <f t="shared" si="6"/>
        <v>103</v>
      </c>
      <c r="N65" s="27">
        <f t="shared" si="7"/>
        <v>0.17753057920160151</v>
      </c>
      <c r="O65" s="27">
        <f t="shared" si="0"/>
        <v>9.141164860840896E-2</v>
      </c>
      <c r="P65" s="28">
        <f t="shared" si="1"/>
        <v>0.12624825913584004</v>
      </c>
      <c r="R65" s="32">
        <f t="shared" si="8"/>
        <v>43.522607772268174</v>
      </c>
      <c r="S65" s="32">
        <f t="shared" si="9"/>
        <v>22.492805657584263</v>
      </c>
      <c r="T65" s="32">
        <f t="shared" si="10"/>
        <v>31.01840110948315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757.67650524249507</v>
      </c>
      <c r="F66" s="2">
        <v>636.67840915213469</v>
      </c>
      <c r="G66" s="5">
        <f t="shared" si="4"/>
        <v>1394.3549143946298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62</v>
      </c>
      <c r="M66" s="5">
        <f t="shared" si="6"/>
        <v>124</v>
      </c>
      <c r="N66" s="27">
        <f t="shared" si="7"/>
        <v>4.927656771868464E-2</v>
      </c>
      <c r="O66" s="27">
        <f t="shared" si="0"/>
        <v>4.1407284674306363E-2</v>
      </c>
      <c r="P66" s="28">
        <f t="shared" si="1"/>
        <v>4.5341926196495505E-2</v>
      </c>
      <c r="R66" s="32">
        <f t="shared" si="8"/>
        <v>12.220588794233791</v>
      </c>
      <c r="S66" s="32">
        <f t="shared" si="9"/>
        <v>10.269006599227978</v>
      </c>
      <c r="T66" s="32">
        <f t="shared" si="10"/>
        <v>11.244797696730885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714.22229861968447</v>
      </c>
      <c r="F67" s="2">
        <v>588.77549685697284</v>
      </c>
      <c r="G67" s="5">
        <f t="shared" si="4"/>
        <v>1302.9977954766573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7"/>
        <v>4.6450461668814023E-2</v>
      </c>
      <c r="O67" s="27">
        <f t="shared" si="0"/>
        <v>3.829185073211322E-2</v>
      </c>
      <c r="P67" s="28">
        <f t="shared" si="1"/>
        <v>4.2371156200463625E-2</v>
      </c>
      <c r="R67" s="32">
        <f t="shared" si="8"/>
        <v>11.519714493865878</v>
      </c>
      <c r="S67" s="32">
        <f t="shared" si="9"/>
        <v>9.496378981564078</v>
      </c>
      <c r="T67" s="32">
        <f t="shared" si="10"/>
        <v>10.508046737714979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685.62917243608672</v>
      </c>
      <c r="F68" s="2">
        <v>572.83870484134957</v>
      </c>
      <c r="G68" s="5">
        <f t="shared" si="4"/>
        <v>1258.4678772774364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7"/>
        <v>4.4590867093918234E-2</v>
      </c>
      <c r="O68" s="27">
        <f t="shared" si="0"/>
        <v>3.7255378826830748E-2</v>
      </c>
      <c r="P68" s="28">
        <f t="shared" si="1"/>
        <v>4.0923122960374494E-2</v>
      </c>
      <c r="R68" s="32">
        <f t="shared" si="8"/>
        <v>11.058535039291721</v>
      </c>
      <c r="S68" s="32">
        <f t="shared" si="9"/>
        <v>9.2393339490540249</v>
      </c>
      <c r="T68" s="32">
        <f t="shared" si="10"/>
        <v>10.148934494172874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351.46407038365993</v>
      </c>
      <c r="F69" s="3">
        <v>392</v>
      </c>
      <c r="G69" s="7">
        <f t="shared" si="4"/>
        <v>743.46407038365987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62</v>
      </c>
      <c r="M69" s="7">
        <f t="shared" si="6"/>
        <v>124</v>
      </c>
      <c r="N69" s="27">
        <f t="shared" si="7"/>
        <v>2.2857965035357697E-2</v>
      </c>
      <c r="O69" s="27">
        <f t="shared" si="0"/>
        <v>2.5494276795005204E-2</v>
      </c>
      <c r="P69" s="28">
        <f t="shared" si="1"/>
        <v>2.4176120915181447E-2</v>
      </c>
      <c r="R69" s="32">
        <f t="shared" si="8"/>
        <v>5.6687753287687084</v>
      </c>
      <c r="S69" s="32">
        <f t="shared" si="9"/>
        <v>6.32258064516129</v>
      </c>
      <c r="T69" s="32">
        <f t="shared" si="10"/>
        <v>5.9956779869649992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1902.9999999999998</v>
      </c>
      <c r="F70" s="2">
        <v>2855.0312294619316</v>
      </c>
      <c r="G70" s="10">
        <f t="shared" ref="G70:G86" si="14">+E70+F70</f>
        <v>4758.0312294619316</v>
      </c>
      <c r="H70" s="2">
        <v>136</v>
      </c>
      <c r="I70" s="2">
        <v>136</v>
      </c>
      <c r="J70" s="10">
        <f t="shared" ref="J70:J86" si="15">+H70+I70</f>
        <v>272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6.478077342047929E-2</v>
      </c>
      <c r="O70" s="25">
        <f t="shared" si="0"/>
        <v>9.7189243922315205E-2</v>
      </c>
      <c r="P70" s="26">
        <f t="shared" si="1"/>
        <v>8.0985008671397254E-2</v>
      </c>
      <c r="R70" s="32">
        <f t="shared" si="8"/>
        <v>13.992647058823527</v>
      </c>
      <c r="S70" s="32">
        <f t="shared" si="9"/>
        <v>20.992876687220086</v>
      </c>
      <c r="T70" s="32">
        <f t="shared" si="10"/>
        <v>17.492761873021806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2767.3633335148161</v>
      </c>
      <c r="F71" s="2">
        <v>4369.1875131497836</v>
      </c>
      <c r="G71" s="5">
        <f t="shared" si="14"/>
        <v>7136.5508466645997</v>
      </c>
      <c r="H71" s="2">
        <v>136</v>
      </c>
      <c r="I71" s="2">
        <v>136</v>
      </c>
      <c r="J71" s="5">
        <f t="shared" si="15"/>
        <v>272</v>
      </c>
      <c r="K71" s="2">
        <v>0</v>
      </c>
      <c r="L71" s="2">
        <v>0</v>
      </c>
      <c r="M71" s="5">
        <f t="shared" si="16"/>
        <v>0</v>
      </c>
      <c r="N71" s="27">
        <f t="shared" si="17"/>
        <v>9.4204906505814812E-2</v>
      </c>
      <c r="O71" s="27">
        <f t="shared" si="0"/>
        <v>0.14873323506092673</v>
      </c>
      <c r="P71" s="28">
        <f t="shared" si="1"/>
        <v>0.12146907078337077</v>
      </c>
      <c r="R71" s="32">
        <f t="shared" ref="R71:R86" si="18">+E71/(H71+K71)</f>
        <v>20.348259805255999</v>
      </c>
      <c r="S71" s="32">
        <f t="shared" ref="S71:S86" si="19">+F71/(I71+L71)</f>
        <v>32.126378773160177</v>
      </c>
      <c r="T71" s="32">
        <f t="shared" ref="T71:T86" si="20">+G71/(J71+M71)</f>
        <v>26.237319289208088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4714.3902225648053</v>
      </c>
      <c r="F72" s="2">
        <v>6957.0219811968745</v>
      </c>
      <c r="G72" s="5">
        <f t="shared" si="14"/>
        <v>11671.41220376168</v>
      </c>
      <c r="H72" s="2">
        <v>136</v>
      </c>
      <c r="I72" s="2">
        <v>136</v>
      </c>
      <c r="J72" s="5">
        <f t="shared" si="15"/>
        <v>272</v>
      </c>
      <c r="K72" s="2">
        <v>0</v>
      </c>
      <c r="L72" s="2">
        <v>0</v>
      </c>
      <c r="M72" s="5">
        <f t="shared" si="16"/>
        <v>0</v>
      </c>
      <c r="N72" s="27">
        <f t="shared" si="17"/>
        <v>0.16048441661781063</v>
      </c>
      <c r="O72" s="27">
        <f t="shared" si="0"/>
        <v>0.23682672866274765</v>
      </c>
      <c r="P72" s="28">
        <f t="shared" si="1"/>
        <v>0.19865557264027914</v>
      </c>
      <c r="R72" s="32">
        <f t="shared" si="18"/>
        <v>34.664633989447097</v>
      </c>
      <c r="S72" s="32">
        <f t="shared" si="19"/>
        <v>51.154573391153491</v>
      </c>
      <c r="T72" s="32">
        <f t="shared" si="20"/>
        <v>42.909603690300294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5258.554681210835</v>
      </c>
      <c r="F73" s="2">
        <v>8049.3381737016443</v>
      </c>
      <c r="G73" s="5">
        <f t="shared" si="14"/>
        <v>13307.892854912479</v>
      </c>
      <c r="H73" s="2">
        <v>136</v>
      </c>
      <c r="I73" s="2">
        <v>136</v>
      </c>
      <c r="J73" s="5">
        <f t="shared" si="15"/>
        <v>272</v>
      </c>
      <c r="K73" s="2">
        <v>0</v>
      </c>
      <c r="L73" s="2">
        <v>0</v>
      </c>
      <c r="M73" s="5">
        <f t="shared" si="16"/>
        <v>0</v>
      </c>
      <c r="N73" s="27">
        <f t="shared" si="17"/>
        <v>0.17900853353795054</v>
      </c>
      <c r="O73" s="27">
        <f t="shared" si="0"/>
        <v>0.27401069491086755</v>
      </c>
      <c r="P73" s="28">
        <f t="shared" si="1"/>
        <v>0.22650961422440902</v>
      </c>
      <c r="R73" s="32">
        <f t="shared" si="18"/>
        <v>38.665843244197319</v>
      </c>
      <c r="S73" s="32">
        <f t="shared" si="19"/>
        <v>59.186310100747384</v>
      </c>
      <c r="T73" s="32">
        <f t="shared" si="20"/>
        <v>48.926076672472348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5152.320384733297</v>
      </c>
      <c r="F74" s="2">
        <v>8985.1395453087698</v>
      </c>
      <c r="G74" s="5">
        <f t="shared" si="14"/>
        <v>14137.459930042067</v>
      </c>
      <c r="H74" s="2">
        <v>136</v>
      </c>
      <c r="I74" s="2">
        <v>136</v>
      </c>
      <c r="J74" s="5">
        <f t="shared" si="15"/>
        <v>272</v>
      </c>
      <c r="K74" s="2">
        <v>0</v>
      </c>
      <c r="L74" s="2">
        <v>0</v>
      </c>
      <c r="M74" s="5">
        <f t="shared" si="16"/>
        <v>0</v>
      </c>
      <c r="N74" s="27">
        <f t="shared" si="17"/>
        <v>0.17539216995960297</v>
      </c>
      <c r="O74" s="27">
        <f t="shared" si="0"/>
        <v>0.30586667842145865</v>
      </c>
      <c r="P74" s="28">
        <f t="shared" si="1"/>
        <v>0.24062942419053082</v>
      </c>
      <c r="R74" s="32">
        <f t="shared" si="18"/>
        <v>37.884708711274243</v>
      </c>
      <c r="S74" s="32">
        <f t="shared" si="19"/>
        <v>66.067202539035065</v>
      </c>
      <c r="T74" s="32">
        <f t="shared" si="20"/>
        <v>51.975955625154654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6183.1254926725051</v>
      </c>
      <c r="F75" s="2">
        <v>9335.3287898410672</v>
      </c>
      <c r="G75" s="5">
        <f t="shared" si="14"/>
        <v>15518.454282513572</v>
      </c>
      <c r="H75" s="2">
        <v>136</v>
      </c>
      <c r="I75" s="2">
        <v>135</v>
      </c>
      <c r="J75" s="5">
        <f t="shared" si="15"/>
        <v>271</v>
      </c>
      <c r="K75" s="2">
        <v>0</v>
      </c>
      <c r="L75" s="2">
        <v>0</v>
      </c>
      <c r="M75" s="5">
        <f t="shared" si="16"/>
        <v>0</v>
      </c>
      <c r="N75" s="27">
        <f t="shared" si="17"/>
        <v>0.21048221312202156</v>
      </c>
      <c r="O75" s="27">
        <f t="shared" si="0"/>
        <v>0.32014159087246458</v>
      </c>
      <c r="P75" s="28">
        <f t="shared" si="1"/>
        <v>0.26510957842205773</v>
      </c>
      <c r="R75" s="32">
        <f t="shared" si="18"/>
        <v>45.464158034356657</v>
      </c>
      <c r="S75" s="32">
        <f t="shared" si="19"/>
        <v>69.150583628452353</v>
      </c>
      <c r="T75" s="32">
        <f t="shared" si="20"/>
        <v>57.263668939164475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10423.657374663422</v>
      </c>
      <c r="F76" s="2">
        <v>12657.396868017453</v>
      </c>
      <c r="G76" s="5">
        <f t="shared" si="14"/>
        <v>23081.054242680875</v>
      </c>
      <c r="H76" s="2">
        <v>136</v>
      </c>
      <c r="I76" s="2">
        <v>139</v>
      </c>
      <c r="J76" s="5">
        <f t="shared" si="15"/>
        <v>275</v>
      </c>
      <c r="K76" s="2">
        <v>0</v>
      </c>
      <c r="L76" s="2">
        <v>0</v>
      </c>
      <c r="M76" s="5">
        <f t="shared" si="16"/>
        <v>0</v>
      </c>
      <c r="N76" s="27">
        <f t="shared" si="17"/>
        <v>0.3548358311091851</v>
      </c>
      <c r="O76" s="27">
        <f t="shared" si="0"/>
        <v>0.42157596815938758</v>
      </c>
      <c r="P76" s="28">
        <f t="shared" si="1"/>
        <v>0.3885699367454693</v>
      </c>
      <c r="R76" s="32">
        <f t="shared" si="18"/>
        <v>76.644539519583986</v>
      </c>
      <c r="S76" s="32">
        <f t="shared" si="19"/>
        <v>91.060409122427714</v>
      </c>
      <c r="T76" s="32">
        <f t="shared" si="20"/>
        <v>83.931106337021362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12770.356941660139</v>
      </c>
      <c r="F77" s="2">
        <v>14054.126218358764</v>
      </c>
      <c r="G77" s="5">
        <f t="shared" si="14"/>
        <v>26824.483160018903</v>
      </c>
      <c r="H77" s="2">
        <v>134</v>
      </c>
      <c r="I77" s="2">
        <v>136</v>
      </c>
      <c r="J77" s="5">
        <f t="shared" si="15"/>
        <v>270</v>
      </c>
      <c r="K77" s="2">
        <v>0</v>
      </c>
      <c r="L77" s="2">
        <v>0</v>
      </c>
      <c r="M77" s="5">
        <f t="shared" si="16"/>
        <v>0</v>
      </c>
      <c r="N77" s="27">
        <f t="shared" si="17"/>
        <v>0.44120912595564327</v>
      </c>
      <c r="O77" s="27">
        <f t="shared" si="0"/>
        <v>0.47842205264020848</v>
      </c>
      <c r="P77" s="28">
        <f t="shared" si="1"/>
        <v>0.45995341495231312</v>
      </c>
      <c r="R77" s="32">
        <f t="shared" si="18"/>
        <v>95.301171206418942</v>
      </c>
      <c r="S77" s="32">
        <f t="shared" si="19"/>
        <v>103.33916337028504</v>
      </c>
      <c r="T77" s="32">
        <f t="shared" si="20"/>
        <v>99.349937629699639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10061.369981450252</v>
      </c>
      <c r="F78" s="2">
        <v>9044.6897070280465</v>
      </c>
      <c r="G78" s="5">
        <f t="shared" si="14"/>
        <v>19106.059688478301</v>
      </c>
      <c r="H78" s="2">
        <v>128</v>
      </c>
      <c r="I78" s="2">
        <v>134</v>
      </c>
      <c r="J78" s="5">
        <f t="shared" si="15"/>
        <v>262</v>
      </c>
      <c r="K78" s="2">
        <v>0</v>
      </c>
      <c r="L78" s="2">
        <v>0</v>
      </c>
      <c r="M78" s="5">
        <f t="shared" si="16"/>
        <v>0</v>
      </c>
      <c r="N78" s="27">
        <f t="shared" si="17"/>
        <v>0.36390950453740784</v>
      </c>
      <c r="O78" s="27">
        <f t="shared" si="0"/>
        <v>0.31248927954076999</v>
      </c>
      <c r="P78" s="28">
        <f t="shared" si="1"/>
        <v>0.33761061083683735</v>
      </c>
      <c r="R78" s="32">
        <f t="shared" si="18"/>
        <v>78.604452980080097</v>
      </c>
      <c r="S78" s="32">
        <f t="shared" si="19"/>
        <v>67.497684380806319</v>
      </c>
      <c r="T78" s="32">
        <f t="shared" si="20"/>
        <v>72.923891940756874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9268.649489577343</v>
      </c>
      <c r="F79" s="2">
        <v>8745.1848397857357</v>
      </c>
      <c r="G79" s="5">
        <f t="shared" si="14"/>
        <v>18013.834329363079</v>
      </c>
      <c r="H79" s="2">
        <v>136</v>
      </c>
      <c r="I79" s="2">
        <v>136</v>
      </c>
      <c r="J79" s="5">
        <f t="shared" si="15"/>
        <v>272</v>
      </c>
      <c r="K79" s="2">
        <v>0</v>
      </c>
      <c r="L79" s="2">
        <v>0</v>
      </c>
      <c r="M79" s="5">
        <f t="shared" si="16"/>
        <v>0</v>
      </c>
      <c r="N79" s="27">
        <f t="shared" si="17"/>
        <v>0.31551775223234418</v>
      </c>
      <c r="O79" s="27">
        <f t="shared" si="0"/>
        <v>0.29769828566808743</v>
      </c>
      <c r="P79" s="28">
        <f t="shared" si="1"/>
        <v>0.30660801895021578</v>
      </c>
      <c r="R79" s="32">
        <f t="shared" si="18"/>
        <v>68.151834482186345</v>
      </c>
      <c r="S79" s="32">
        <f t="shared" si="19"/>
        <v>64.302829704306873</v>
      </c>
      <c r="T79" s="32">
        <f t="shared" si="20"/>
        <v>66.227332093246616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6871.2087259009031</v>
      </c>
      <c r="F80" s="2">
        <v>7194.4379721631813</v>
      </c>
      <c r="G80" s="5">
        <f t="shared" si="14"/>
        <v>14065.646698064083</v>
      </c>
      <c r="H80" s="2">
        <v>136</v>
      </c>
      <c r="I80" s="2">
        <v>136</v>
      </c>
      <c r="J80" s="5">
        <f t="shared" si="15"/>
        <v>272</v>
      </c>
      <c r="K80" s="2">
        <v>0</v>
      </c>
      <c r="L80" s="2">
        <v>0</v>
      </c>
      <c r="M80" s="5">
        <f t="shared" si="16"/>
        <v>0</v>
      </c>
      <c r="N80" s="27">
        <f t="shared" si="17"/>
        <v>0.23390552580000351</v>
      </c>
      <c r="O80" s="27">
        <f t="shared" si="0"/>
        <v>0.24490870003278803</v>
      </c>
      <c r="P80" s="28">
        <f t="shared" si="1"/>
        <v>0.23940711291639574</v>
      </c>
      <c r="R80" s="32">
        <f t="shared" si="18"/>
        <v>50.523593572800756</v>
      </c>
      <c r="S80" s="32">
        <f t="shared" si="19"/>
        <v>52.900279207082214</v>
      </c>
      <c r="T80" s="32">
        <f t="shared" si="20"/>
        <v>51.711936389941485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5567.0942915488176</v>
      </c>
      <c r="F81" s="2">
        <v>5991.5143853398949</v>
      </c>
      <c r="G81" s="5">
        <f t="shared" si="14"/>
        <v>11558.608676888713</v>
      </c>
      <c r="H81" s="2">
        <v>136</v>
      </c>
      <c r="I81" s="2">
        <v>136</v>
      </c>
      <c r="J81" s="5">
        <f t="shared" si="15"/>
        <v>272</v>
      </c>
      <c r="K81" s="2">
        <v>0</v>
      </c>
      <c r="L81" s="2">
        <v>0</v>
      </c>
      <c r="M81" s="5">
        <f t="shared" si="16"/>
        <v>0</v>
      </c>
      <c r="N81" s="27">
        <f t="shared" si="17"/>
        <v>0.18951165208159101</v>
      </c>
      <c r="O81" s="27">
        <f t="shared" si="17"/>
        <v>0.20395950385824807</v>
      </c>
      <c r="P81" s="28">
        <f t="shared" si="17"/>
        <v>0.19673557796991953</v>
      </c>
      <c r="R81" s="32">
        <f t="shared" si="18"/>
        <v>40.934516849623662</v>
      </c>
      <c r="S81" s="32">
        <f t="shared" si="19"/>
        <v>44.05525283338158</v>
      </c>
      <c r="T81" s="32">
        <f t="shared" si="20"/>
        <v>42.494884841502618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4630.1608795766033</v>
      </c>
      <c r="F82" s="2">
        <v>5281.7055598672505</v>
      </c>
      <c r="G82" s="5">
        <f t="shared" si="14"/>
        <v>9911.8664394438529</v>
      </c>
      <c r="H82" s="2">
        <v>136</v>
      </c>
      <c r="I82" s="2">
        <v>136</v>
      </c>
      <c r="J82" s="5">
        <f t="shared" si="15"/>
        <v>272</v>
      </c>
      <c r="K82" s="2">
        <v>0</v>
      </c>
      <c r="L82" s="2">
        <v>0</v>
      </c>
      <c r="M82" s="5">
        <f t="shared" si="16"/>
        <v>0</v>
      </c>
      <c r="N82" s="27">
        <f t="shared" si="17"/>
        <v>0.15761713233852817</v>
      </c>
      <c r="O82" s="27">
        <f t="shared" si="17"/>
        <v>0.17979662172750716</v>
      </c>
      <c r="P82" s="28">
        <f t="shared" si="17"/>
        <v>0.16870687703301765</v>
      </c>
      <c r="R82" s="32">
        <f t="shared" si="18"/>
        <v>34.045300585122085</v>
      </c>
      <c r="S82" s="32">
        <f t="shared" si="19"/>
        <v>38.836070293141546</v>
      </c>
      <c r="T82" s="32">
        <f t="shared" si="20"/>
        <v>36.440685439131812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3527.1316245088924</v>
      </c>
      <c r="F83" s="2">
        <v>4430.1571009867821</v>
      </c>
      <c r="G83" s="5">
        <f t="shared" si="14"/>
        <v>7957.288725495675</v>
      </c>
      <c r="H83" s="2">
        <v>134</v>
      </c>
      <c r="I83" s="2">
        <v>134</v>
      </c>
      <c r="J83" s="5">
        <f t="shared" si="15"/>
        <v>268</v>
      </c>
      <c r="K83" s="2">
        <v>0</v>
      </c>
      <c r="L83" s="2">
        <v>0</v>
      </c>
      <c r="M83" s="5">
        <f t="shared" si="16"/>
        <v>0</v>
      </c>
      <c r="N83" s="27">
        <f t="shared" si="17"/>
        <v>0.12186054534649296</v>
      </c>
      <c r="O83" s="27">
        <f t="shared" si="17"/>
        <v>0.15305960133315305</v>
      </c>
      <c r="P83" s="28">
        <f t="shared" si="17"/>
        <v>0.13746007333982302</v>
      </c>
      <c r="R83" s="32">
        <f t="shared" si="18"/>
        <v>26.321877794842482</v>
      </c>
      <c r="S83" s="32">
        <f t="shared" si="19"/>
        <v>33.060873887961058</v>
      </c>
      <c r="T83" s="32">
        <f t="shared" si="20"/>
        <v>29.691375841401772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2155.4336029044066</v>
      </c>
      <c r="F84" s="3">
        <v>2726</v>
      </c>
      <c r="G84" s="7">
        <f t="shared" si="14"/>
        <v>4881.4336029044061</v>
      </c>
      <c r="H84" s="6">
        <v>134</v>
      </c>
      <c r="I84" s="3">
        <v>134</v>
      </c>
      <c r="J84" s="7">
        <f t="shared" si="15"/>
        <v>268</v>
      </c>
      <c r="K84" s="6">
        <v>0</v>
      </c>
      <c r="L84" s="3">
        <v>0</v>
      </c>
      <c r="M84" s="7">
        <f t="shared" si="16"/>
        <v>0</v>
      </c>
      <c r="N84" s="27">
        <f t="shared" si="17"/>
        <v>7.446909905004169E-2</v>
      </c>
      <c r="O84" s="27">
        <f t="shared" si="17"/>
        <v>9.418186843559978E-2</v>
      </c>
      <c r="P84" s="28">
        <f t="shared" si="17"/>
        <v>8.4325483742820728E-2</v>
      </c>
      <c r="R84" s="32">
        <f t="shared" si="18"/>
        <v>16.085325394809004</v>
      </c>
      <c r="S84" s="32">
        <f t="shared" si="19"/>
        <v>20.343283582089551</v>
      </c>
      <c r="T84" s="32">
        <f t="shared" si="20"/>
        <v>18.214304488449276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1057.9373994740024</v>
      </c>
      <c r="F85" s="2">
        <v>2771.728595723288</v>
      </c>
      <c r="G85" s="5">
        <f t="shared" si="14"/>
        <v>3829.6659951972906</v>
      </c>
      <c r="H85" s="2">
        <v>62</v>
      </c>
      <c r="I85" s="2">
        <v>62</v>
      </c>
      <c r="J85" s="5">
        <f t="shared" si="15"/>
        <v>124</v>
      </c>
      <c r="K85" s="2">
        <v>0</v>
      </c>
      <c r="L85" s="2">
        <v>0</v>
      </c>
      <c r="M85" s="5">
        <f t="shared" si="16"/>
        <v>0</v>
      </c>
      <c r="N85" s="25">
        <f t="shared" si="17"/>
        <v>7.8997715014486436E-2</v>
      </c>
      <c r="O85" s="25">
        <f t="shared" si="17"/>
        <v>0.20696898116213322</v>
      </c>
      <c r="P85" s="26">
        <f t="shared" si="17"/>
        <v>0.14298334808830984</v>
      </c>
      <c r="R85" s="32">
        <f t="shared" si="18"/>
        <v>17.063506443129071</v>
      </c>
      <c r="S85" s="32">
        <f t="shared" si="19"/>
        <v>44.705299931020775</v>
      </c>
      <c r="T85" s="32">
        <f t="shared" si="20"/>
        <v>30.884403187074923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917.74111046340147</v>
      </c>
      <c r="F86" s="45">
        <v>2653.0000000000009</v>
      </c>
      <c r="G86" s="46">
        <f t="shared" si="14"/>
        <v>3570.7411104634025</v>
      </c>
      <c r="H86" s="44">
        <v>60</v>
      </c>
      <c r="I86" s="45">
        <v>62</v>
      </c>
      <c r="J86" s="46">
        <f t="shared" si="15"/>
        <v>122</v>
      </c>
      <c r="K86" s="44">
        <v>0</v>
      </c>
      <c r="L86" s="45">
        <v>0</v>
      </c>
      <c r="M86" s="46">
        <f t="shared" si="16"/>
        <v>0</v>
      </c>
      <c r="N86" s="47">
        <f t="shared" si="17"/>
        <v>7.0813357288842707E-2</v>
      </c>
      <c r="O86" s="47">
        <f t="shared" si="17"/>
        <v>0.1981033452807647</v>
      </c>
      <c r="P86" s="48">
        <f t="shared" si="17"/>
        <v>0.13550171184211454</v>
      </c>
      <c r="R86" s="32">
        <f t="shared" si="18"/>
        <v>15.295685174390025</v>
      </c>
      <c r="S86" s="32">
        <f t="shared" si="19"/>
        <v>42.790322580645174</v>
      </c>
      <c r="T86" s="32">
        <f t="shared" si="20"/>
        <v>29.268369757896743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tabSelected="1" workbookViewId="0">
      <selection activeCell="O7" sqref="O7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0.13428482917796458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234.99999999999994</v>
      </c>
      <c r="F5" s="9">
        <v>421.81366659183527</v>
      </c>
      <c r="G5" s="10">
        <f>+E5+F5</f>
        <v>656.81366659183527</v>
      </c>
      <c r="H5" s="9">
        <v>66</v>
      </c>
      <c r="I5" s="9">
        <v>66</v>
      </c>
      <c r="J5" s="10">
        <f>+H5+I5</f>
        <v>132</v>
      </c>
      <c r="K5" s="9">
        <v>0</v>
      </c>
      <c r="L5" s="9">
        <v>0</v>
      </c>
      <c r="M5" s="10">
        <f>+K5+L5</f>
        <v>0</v>
      </c>
      <c r="N5" s="25">
        <f>+E5/(H5*216+K5*248)</f>
        <v>1.6484287317620645E-2</v>
      </c>
      <c r="O5" s="25">
        <f t="shared" ref="O5:O80" si="0">+F5/(I5*216+L5*248)</f>
        <v>2.9588500742973856E-2</v>
      </c>
      <c r="P5" s="26">
        <f t="shared" ref="P5:P80" si="1">+G5/(J5*216+M5*248)</f>
        <v>2.3036394030297253E-2</v>
      </c>
      <c r="R5" s="32">
        <f>+E5/(H5+K5)</f>
        <v>3.5606060606060597</v>
      </c>
      <c r="S5" s="32">
        <f t="shared" ref="S5" si="2">+F5/(I5+L5)</f>
        <v>6.391116160482353</v>
      </c>
      <c r="T5" s="32">
        <f t="shared" ref="T5" si="3">+G5/(J5+M5)</f>
        <v>4.9758611105442068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446.83214779121113</v>
      </c>
      <c r="F6" s="2">
        <v>707.88306813815768</v>
      </c>
      <c r="G6" s="5">
        <f t="shared" ref="G6:G69" si="4">+E6+F6</f>
        <v>1154.7152159293687</v>
      </c>
      <c r="H6" s="2">
        <v>66</v>
      </c>
      <c r="I6" s="2">
        <v>66</v>
      </c>
      <c r="J6" s="5">
        <f t="shared" ref="J6:J69" si="5">+H6+I6</f>
        <v>132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3.1343444710382376E-2</v>
      </c>
      <c r="O6" s="27">
        <f t="shared" ref="O6:O16" si="8">+F6/(I6*216+L6*248)</f>
        <v>4.9655097372205227E-2</v>
      </c>
      <c r="P6" s="28">
        <f t="shared" ref="P6:P16" si="9">+G6/(J6*216+M6*248)</f>
        <v>4.0499271041293798E-2</v>
      </c>
      <c r="R6" s="32">
        <f t="shared" ref="R6:R70" si="10">+E6/(H6+K6)</f>
        <v>6.7701840574425924</v>
      </c>
      <c r="S6" s="32">
        <f t="shared" ref="S6:S70" si="11">+F6/(I6+L6)</f>
        <v>10.725501032396329</v>
      </c>
      <c r="T6" s="32">
        <f t="shared" ref="T6:T70" si="12">+G6/(J6+M6)</f>
        <v>8.7478425449194592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558.85681208024653</v>
      </c>
      <c r="F7" s="2">
        <v>927.24109114777787</v>
      </c>
      <c r="G7" s="5">
        <f t="shared" si="4"/>
        <v>1486.0979032280243</v>
      </c>
      <c r="H7" s="2">
        <v>66</v>
      </c>
      <c r="I7" s="2">
        <v>66</v>
      </c>
      <c r="J7" s="5">
        <f t="shared" si="5"/>
        <v>132</v>
      </c>
      <c r="K7" s="2">
        <v>0</v>
      </c>
      <c r="L7" s="2">
        <v>0</v>
      </c>
      <c r="M7" s="5">
        <f t="shared" si="6"/>
        <v>0</v>
      </c>
      <c r="N7" s="27">
        <f t="shared" si="7"/>
        <v>3.9201515998894959E-2</v>
      </c>
      <c r="O7" s="27">
        <f t="shared" si="8"/>
        <v>6.5042164081634254E-2</v>
      </c>
      <c r="P7" s="28">
        <f t="shared" si="9"/>
        <v>5.21218400402646E-2</v>
      </c>
      <c r="R7" s="32">
        <f t="shared" si="10"/>
        <v>8.4675274557613118</v>
      </c>
      <c r="S7" s="32">
        <f t="shared" si="11"/>
        <v>14.049107441632998</v>
      </c>
      <c r="T7" s="32">
        <f t="shared" si="12"/>
        <v>11.258317448697154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677.59916493340222</v>
      </c>
      <c r="F8" s="2">
        <v>1024.4478226819638</v>
      </c>
      <c r="G8" s="5">
        <f t="shared" si="4"/>
        <v>1702.0469876153661</v>
      </c>
      <c r="H8" s="2">
        <v>66</v>
      </c>
      <c r="I8" s="2">
        <v>66</v>
      </c>
      <c r="J8" s="5">
        <f t="shared" si="5"/>
        <v>132</v>
      </c>
      <c r="K8" s="2">
        <v>0</v>
      </c>
      <c r="L8" s="2">
        <v>0</v>
      </c>
      <c r="M8" s="5">
        <f t="shared" si="6"/>
        <v>0</v>
      </c>
      <c r="N8" s="27">
        <f t="shared" si="7"/>
        <v>4.7530805621029897E-2</v>
      </c>
      <c r="O8" s="27">
        <f t="shared" si="8"/>
        <v>7.1860818089363343E-2</v>
      </c>
      <c r="P8" s="28">
        <f t="shared" si="9"/>
        <v>5.9695811855196623E-2</v>
      </c>
      <c r="R8" s="32">
        <f t="shared" si="10"/>
        <v>10.266654014142459</v>
      </c>
      <c r="S8" s="32">
        <f t="shared" si="11"/>
        <v>15.521936707302482</v>
      </c>
      <c r="T8" s="32">
        <f t="shared" si="12"/>
        <v>12.89429536072247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829.09977793278108</v>
      </c>
      <c r="F9" s="2">
        <v>1298.0319179171786</v>
      </c>
      <c r="G9" s="5">
        <f t="shared" si="4"/>
        <v>2127.1316958499597</v>
      </c>
      <c r="H9" s="2">
        <v>66</v>
      </c>
      <c r="I9" s="2">
        <v>66</v>
      </c>
      <c r="J9" s="5">
        <f t="shared" si="5"/>
        <v>132</v>
      </c>
      <c r="K9" s="2">
        <v>0</v>
      </c>
      <c r="L9" s="2">
        <v>0</v>
      </c>
      <c r="M9" s="5">
        <f t="shared" si="6"/>
        <v>0</v>
      </c>
      <c r="N9" s="27">
        <f t="shared" si="7"/>
        <v>5.8157952997529537E-2</v>
      </c>
      <c r="O9" s="27">
        <f t="shared" si="8"/>
        <v>9.1051621627187052E-2</v>
      </c>
      <c r="P9" s="28">
        <f t="shared" si="9"/>
        <v>7.4604787312358298E-2</v>
      </c>
      <c r="R9" s="32">
        <f t="shared" si="10"/>
        <v>12.56211784746638</v>
      </c>
      <c r="S9" s="32">
        <f t="shared" si="11"/>
        <v>19.667150271472401</v>
      </c>
      <c r="T9" s="32">
        <f t="shared" si="12"/>
        <v>16.114634059469392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939.04217823138606</v>
      </c>
      <c r="F10" s="2">
        <v>1548.4724021589172</v>
      </c>
      <c r="G10" s="5">
        <f t="shared" si="4"/>
        <v>2487.5145803903033</v>
      </c>
      <c r="H10" s="2">
        <v>66</v>
      </c>
      <c r="I10" s="2">
        <v>66</v>
      </c>
      <c r="J10" s="5">
        <f t="shared" si="5"/>
        <v>132</v>
      </c>
      <c r="K10" s="2">
        <v>0</v>
      </c>
      <c r="L10" s="2">
        <v>0</v>
      </c>
      <c r="M10" s="5">
        <f t="shared" si="6"/>
        <v>0</v>
      </c>
      <c r="N10" s="27">
        <f t="shared" si="7"/>
        <v>6.5869961997151102E-2</v>
      </c>
      <c r="O10" s="27">
        <f t="shared" si="8"/>
        <v>0.10861899566210138</v>
      </c>
      <c r="P10" s="28">
        <f t="shared" si="9"/>
        <v>8.7244478829626243E-2</v>
      </c>
      <c r="R10" s="32">
        <f t="shared" si="10"/>
        <v>14.227911791384637</v>
      </c>
      <c r="S10" s="32">
        <f t="shared" si="11"/>
        <v>23.461703063013896</v>
      </c>
      <c r="T10" s="32">
        <f t="shared" si="12"/>
        <v>18.844807427199267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1478.9804438567166</v>
      </c>
      <c r="F11" s="2">
        <v>1812.2699594571786</v>
      </c>
      <c r="G11" s="5">
        <f t="shared" si="4"/>
        <v>3291.2504033138953</v>
      </c>
      <c r="H11" s="2">
        <v>66</v>
      </c>
      <c r="I11" s="2">
        <v>66</v>
      </c>
      <c r="J11" s="5">
        <f t="shared" si="5"/>
        <v>132</v>
      </c>
      <c r="K11" s="2">
        <v>0</v>
      </c>
      <c r="L11" s="2">
        <v>0</v>
      </c>
      <c r="M11" s="5">
        <f t="shared" si="6"/>
        <v>0</v>
      </c>
      <c r="N11" s="27">
        <f t="shared" si="7"/>
        <v>0.10374441946245207</v>
      </c>
      <c r="O11" s="27">
        <f t="shared" si="8"/>
        <v>0.12712331365440366</v>
      </c>
      <c r="P11" s="28">
        <f t="shared" si="9"/>
        <v>0.11543386655842787</v>
      </c>
      <c r="R11" s="32">
        <f t="shared" si="10"/>
        <v>22.408794603889646</v>
      </c>
      <c r="S11" s="32">
        <f t="shared" si="11"/>
        <v>27.458635749351192</v>
      </c>
      <c r="T11" s="32">
        <f t="shared" si="12"/>
        <v>24.933715176620417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1565.0018553741559</v>
      </c>
      <c r="F12" s="2">
        <v>1885.685388996003</v>
      </c>
      <c r="G12" s="5">
        <f t="shared" si="4"/>
        <v>3450.6872443701586</v>
      </c>
      <c r="H12" s="2">
        <v>66</v>
      </c>
      <c r="I12" s="2">
        <v>66</v>
      </c>
      <c r="J12" s="5">
        <f t="shared" si="5"/>
        <v>132</v>
      </c>
      <c r="K12" s="2">
        <v>0</v>
      </c>
      <c r="L12" s="2">
        <v>0</v>
      </c>
      <c r="M12" s="5">
        <f t="shared" si="6"/>
        <v>0</v>
      </c>
      <c r="N12" s="27">
        <f t="shared" si="7"/>
        <v>0.10977846909190207</v>
      </c>
      <c r="O12" s="27">
        <f t="shared" si="8"/>
        <v>0.13227310528872074</v>
      </c>
      <c r="P12" s="28">
        <f t="shared" si="9"/>
        <v>0.1210257871903114</v>
      </c>
      <c r="R12" s="32">
        <f t="shared" si="10"/>
        <v>23.712149323850845</v>
      </c>
      <c r="S12" s="32">
        <f t="shared" si="11"/>
        <v>28.57099074236368</v>
      </c>
      <c r="T12" s="32">
        <f t="shared" si="12"/>
        <v>26.141570033107261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1604.1061679988288</v>
      </c>
      <c r="F13" s="2">
        <v>1926.5096257308594</v>
      </c>
      <c r="G13" s="5">
        <f t="shared" si="4"/>
        <v>3530.6157937296884</v>
      </c>
      <c r="H13" s="2">
        <v>66</v>
      </c>
      <c r="I13" s="2">
        <v>66</v>
      </c>
      <c r="J13" s="5">
        <f t="shared" si="5"/>
        <v>132</v>
      </c>
      <c r="K13" s="2">
        <v>0</v>
      </c>
      <c r="L13" s="2">
        <v>0</v>
      </c>
      <c r="M13" s="5">
        <f t="shared" si="6"/>
        <v>0</v>
      </c>
      <c r="N13" s="27">
        <f t="shared" si="7"/>
        <v>0.11252147643089427</v>
      </c>
      <c r="O13" s="27">
        <f t="shared" si="8"/>
        <v>0.13513675825833749</v>
      </c>
      <c r="P13" s="28">
        <f t="shared" si="9"/>
        <v>0.12382911734461589</v>
      </c>
      <c r="R13" s="32">
        <f t="shared" si="10"/>
        <v>24.304638909073162</v>
      </c>
      <c r="S13" s="32">
        <f t="shared" si="11"/>
        <v>29.1895397838009</v>
      </c>
      <c r="T13" s="32">
        <f t="shared" si="12"/>
        <v>26.747089346437033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1772.3872867470877</v>
      </c>
      <c r="F14" s="2">
        <v>2282.7604063452254</v>
      </c>
      <c r="G14" s="5">
        <f t="shared" si="4"/>
        <v>4055.1476930923131</v>
      </c>
      <c r="H14" s="2">
        <v>66</v>
      </c>
      <c r="I14" s="2">
        <v>66</v>
      </c>
      <c r="J14" s="5">
        <f t="shared" si="5"/>
        <v>132</v>
      </c>
      <c r="K14" s="2">
        <v>0</v>
      </c>
      <c r="L14" s="2">
        <v>0</v>
      </c>
      <c r="M14" s="5">
        <f t="shared" si="6"/>
        <v>0</v>
      </c>
      <c r="N14" s="27">
        <f t="shared" si="7"/>
        <v>0.12432570754398764</v>
      </c>
      <c r="O14" s="27">
        <f t="shared" si="8"/>
        <v>0.16012629112971558</v>
      </c>
      <c r="P14" s="28">
        <f t="shared" si="9"/>
        <v>0.14222599933685162</v>
      </c>
      <c r="R14" s="32">
        <f t="shared" si="10"/>
        <v>26.85435282950133</v>
      </c>
      <c r="S14" s="32">
        <f t="shared" si="11"/>
        <v>34.587278884018566</v>
      </c>
      <c r="T14" s="32">
        <f t="shared" si="12"/>
        <v>30.720815856759948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3707.4433919945327</v>
      </c>
      <c r="F15" s="2">
        <v>3611.4625130585596</v>
      </c>
      <c r="G15" s="5">
        <f t="shared" si="4"/>
        <v>7318.9059050530923</v>
      </c>
      <c r="H15" s="2">
        <v>76</v>
      </c>
      <c r="I15" s="2">
        <v>72</v>
      </c>
      <c r="J15" s="5">
        <f t="shared" si="5"/>
        <v>148</v>
      </c>
      <c r="K15" s="2">
        <v>66</v>
      </c>
      <c r="L15" s="2">
        <v>66</v>
      </c>
      <c r="M15" s="5">
        <f t="shared" si="6"/>
        <v>132</v>
      </c>
      <c r="N15" s="27">
        <f t="shared" si="7"/>
        <v>0.1130869751096429</v>
      </c>
      <c r="O15" s="27">
        <f t="shared" si="8"/>
        <v>0.11314105617351378</v>
      </c>
      <c r="P15" s="28">
        <f t="shared" si="9"/>
        <v>0.11311365456622607</v>
      </c>
      <c r="R15" s="32">
        <f t="shared" si="10"/>
        <v>26.10875628165164</v>
      </c>
      <c r="S15" s="32">
        <f t="shared" si="11"/>
        <v>26.170018210569271</v>
      </c>
      <c r="T15" s="32">
        <f t="shared" si="12"/>
        <v>26.138949660903901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6290.8659199261274</v>
      </c>
      <c r="F16" s="2">
        <v>6120.4834585492781</v>
      </c>
      <c r="G16" s="5">
        <f t="shared" si="4"/>
        <v>12411.349378475406</v>
      </c>
      <c r="H16" s="2">
        <v>78</v>
      </c>
      <c r="I16" s="2">
        <v>78</v>
      </c>
      <c r="J16" s="5">
        <f t="shared" si="5"/>
        <v>156</v>
      </c>
      <c r="K16" s="2">
        <v>127</v>
      </c>
      <c r="L16" s="2">
        <v>128</v>
      </c>
      <c r="M16" s="5">
        <f t="shared" si="6"/>
        <v>255</v>
      </c>
      <c r="N16" s="27">
        <f t="shared" si="7"/>
        <v>0.13012712890795397</v>
      </c>
      <c r="O16" s="27">
        <f t="shared" si="8"/>
        <v>0.12595660723059923</v>
      </c>
      <c r="P16" s="28">
        <f t="shared" si="9"/>
        <v>0.12803653316080102</v>
      </c>
      <c r="R16" s="32">
        <f t="shared" si="10"/>
        <v>30.687150828907939</v>
      </c>
      <c r="S16" s="32">
        <f t="shared" si="11"/>
        <v>29.711084750239213</v>
      </c>
      <c r="T16" s="32">
        <f t="shared" si="12"/>
        <v>30.197930361254031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6465.6895759419303</v>
      </c>
      <c r="F17" s="2">
        <v>6748.1082854164761</v>
      </c>
      <c r="G17" s="5">
        <f t="shared" si="4"/>
        <v>13213.797861358405</v>
      </c>
      <c r="H17" s="2">
        <v>76</v>
      </c>
      <c r="I17" s="2">
        <v>78</v>
      </c>
      <c r="J17" s="5">
        <f t="shared" si="5"/>
        <v>154</v>
      </c>
      <c r="K17" s="2">
        <v>127</v>
      </c>
      <c r="L17" s="2">
        <v>126</v>
      </c>
      <c r="M17" s="5">
        <f t="shared" si="6"/>
        <v>253</v>
      </c>
      <c r="N17" s="27">
        <f t="shared" ref="N17:N81" si="13">+E17/(H17*216+K17*248)</f>
        <v>0.13494927316626171</v>
      </c>
      <c r="O17" s="27">
        <f t="shared" si="0"/>
        <v>0.14030497932086819</v>
      </c>
      <c r="P17" s="28">
        <f t="shared" si="1"/>
        <v>0.13763225836761941</v>
      </c>
      <c r="R17" s="32">
        <f t="shared" si="10"/>
        <v>31.850687566216404</v>
      </c>
      <c r="S17" s="32">
        <f t="shared" si="11"/>
        <v>33.078962183414099</v>
      </c>
      <c r="T17" s="32">
        <f t="shared" si="12"/>
        <v>32.466333811691413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7521.0288603498211</v>
      </c>
      <c r="F18" s="2">
        <v>8744.4987596374085</v>
      </c>
      <c r="G18" s="5">
        <f t="shared" si="4"/>
        <v>16265.52761998723</v>
      </c>
      <c r="H18" s="2">
        <v>78</v>
      </c>
      <c r="I18" s="2">
        <v>78</v>
      </c>
      <c r="J18" s="5">
        <f t="shared" si="5"/>
        <v>156</v>
      </c>
      <c r="K18" s="2">
        <v>127</v>
      </c>
      <c r="L18" s="2">
        <v>128</v>
      </c>
      <c r="M18" s="5">
        <f t="shared" si="6"/>
        <v>255</v>
      </c>
      <c r="N18" s="27">
        <f t="shared" si="13"/>
        <v>0.15557316027531484</v>
      </c>
      <c r="O18" s="27">
        <f t="shared" si="0"/>
        <v>0.17995758066425355</v>
      </c>
      <c r="P18" s="28">
        <f t="shared" si="1"/>
        <v>0.16779656288672143</v>
      </c>
      <c r="R18" s="32">
        <f t="shared" si="10"/>
        <v>36.687945660243031</v>
      </c>
      <c r="S18" s="32">
        <f t="shared" si="11"/>
        <v>42.449023105035963</v>
      </c>
      <c r="T18" s="32">
        <f t="shared" si="12"/>
        <v>39.575492992669659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9155.1736768418032</v>
      </c>
      <c r="F19" s="2">
        <v>11042.929788122761</v>
      </c>
      <c r="G19" s="5">
        <f t="shared" si="4"/>
        <v>20198.103464964566</v>
      </c>
      <c r="H19" s="2">
        <v>78</v>
      </c>
      <c r="I19" s="2">
        <v>78</v>
      </c>
      <c r="J19" s="5">
        <f t="shared" si="5"/>
        <v>156</v>
      </c>
      <c r="K19" s="2">
        <v>127</v>
      </c>
      <c r="L19" s="2">
        <v>128</v>
      </c>
      <c r="M19" s="5">
        <f t="shared" si="6"/>
        <v>255</v>
      </c>
      <c r="N19" s="27">
        <f t="shared" si="13"/>
        <v>0.18937559318305897</v>
      </c>
      <c r="O19" s="27">
        <f t="shared" si="0"/>
        <v>0.22725818628833472</v>
      </c>
      <c r="P19" s="28">
        <f t="shared" si="1"/>
        <v>0.20836534894120415</v>
      </c>
      <c r="R19" s="32">
        <f t="shared" si="10"/>
        <v>44.659383789472209</v>
      </c>
      <c r="S19" s="32">
        <f t="shared" si="11"/>
        <v>53.606455282149327</v>
      </c>
      <c r="T19" s="32">
        <f t="shared" si="12"/>
        <v>49.143804051008679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14578.641098853135</v>
      </c>
      <c r="F20" s="2">
        <v>17734.633286774588</v>
      </c>
      <c r="G20" s="5">
        <f t="shared" si="4"/>
        <v>32313.274385627723</v>
      </c>
      <c r="H20" s="2">
        <v>194</v>
      </c>
      <c r="I20" s="2">
        <v>192</v>
      </c>
      <c r="J20" s="5">
        <f t="shared" si="5"/>
        <v>386</v>
      </c>
      <c r="K20" s="2">
        <v>127</v>
      </c>
      <c r="L20" s="2">
        <v>128</v>
      </c>
      <c r="M20" s="5">
        <f t="shared" si="6"/>
        <v>255</v>
      </c>
      <c r="N20" s="27">
        <f t="shared" si="13"/>
        <v>0.19861908854023344</v>
      </c>
      <c r="O20" s="27">
        <f t="shared" si="0"/>
        <v>0.2422234660016197</v>
      </c>
      <c r="P20" s="28">
        <f t="shared" si="1"/>
        <v>0.22039391598207372</v>
      </c>
      <c r="R20" s="32">
        <f t="shared" si="10"/>
        <v>45.416327410757432</v>
      </c>
      <c r="S20" s="32">
        <f t="shared" si="11"/>
        <v>55.420729021170587</v>
      </c>
      <c r="T20" s="32">
        <f t="shared" si="12"/>
        <v>50.410724470558073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14329.66474022992</v>
      </c>
      <c r="F21" s="2">
        <v>17866.808856399381</v>
      </c>
      <c r="G21" s="5">
        <f t="shared" si="4"/>
        <v>32196.473596629301</v>
      </c>
      <c r="H21" s="2">
        <v>196</v>
      </c>
      <c r="I21" s="2">
        <v>195</v>
      </c>
      <c r="J21" s="5">
        <f t="shared" si="5"/>
        <v>391</v>
      </c>
      <c r="K21" s="2">
        <v>127</v>
      </c>
      <c r="L21" s="2">
        <v>128</v>
      </c>
      <c r="M21" s="5">
        <f t="shared" si="6"/>
        <v>255</v>
      </c>
      <c r="N21" s="27">
        <f t="shared" si="13"/>
        <v>0.19408474293300901</v>
      </c>
      <c r="O21" s="27">
        <f t="shared" si="0"/>
        <v>0.24188791368460116</v>
      </c>
      <c r="P21" s="28">
        <f t="shared" si="1"/>
        <v>0.21799150685617283</v>
      </c>
      <c r="R21" s="32">
        <f t="shared" si="10"/>
        <v>44.364287121454865</v>
      </c>
      <c r="S21" s="32">
        <f t="shared" si="11"/>
        <v>55.315197697830897</v>
      </c>
      <c r="T21" s="32">
        <f t="shared" si="12"/>
        <v>49.839742409642881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13498.403998485808</v>
      </c>
      <c r="F22" s="2">
        <v>17620.772613507277</v>
      </c>
      <c r="G22" s="5">
        <f t="shared" si="4"/>
        <v>31119.176611993083</v>
      </c>
      <c r="H22" s="2">
        <v>194</v>
      </c>
      <c r="I22" s="2">
        <v>189</v>
      </c>
      <c r="J22" s="5">
        <f t="shared" si="5"/>
        <v>383</v>
      </c>
      <c r="K22" s="2">
        <v>127</v>
      </c>
      <c r="L22" s="2">
        <v>130</v>
      </c>
      <c r="M22" s="5">
        <f t="shared" si="6"/>
        <v>257</v>
      </c>
      <c r="N22" s="27">
        <f t="shared" si="13"/>
        <v>0.18390196183223173</v>
      </c>
      <c r="O22" s="27">
        <f t="shared" si="0"/>
        <v>0.24116901091518775</v>
      </c>
      <c r="P22" s="28">
        <f t="shared" si="1"/>
        <v>0.21246979880375438</v>
      </c>
      <c r="R22" s="32">
        <f t="shared" si="10"/>
        <v>42.051102799021209</v>
      </c>
      <c r="S22" s="32">
        <f t="shared" si="11"/>
        <v>55.237531703784569</v>
      </c>
      <c r="T22" s="32">
        <f t="shared" si="12"/>
        <v>48.623713456239194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12593.450729487511</v>
      </c>
      <c r="F23" s="2">
        <v>13857.918116188217</v>
      </c>
      <c r="G23" s="5">
        <f t="shared" si="4"/>
        <v>26451.36884567573</v>
      </c>
      <c r="H23" s="2">
        <v>194</v>
      </c>
      <c r="I23" s="2">
        <v>194</v>
      </c>
      <c r="J23" s="5">
        <f t="shared" si="5"/>
        <v>388</v>
      </c>
      <c r="K23" s="2">
        <v>127</v>
      </c>
      <c r="L23" s="2">
        <v>129</v>
      </c>
      <c r="M23" s="5">
        <f t="shared" si="6"/>
        <v>256</v>
      </c>
      <c r="N23" s="27">
        <f t="shared" si="13"/>
        <v>0.17157289822190069</v>
      </c>
      <c r="O23" s="27">
        <f t="shared" si="0"/>
        <v>0.18753272323519835</v>
      </c>
      <c r="P23" s="28">
        <f t="shared" si="1"/>
        <v>0.17957968203940181</v>
      </c>
      <c r="R23" s="32">
        <f t="shared" si="10"/>
        <v>39.231933736721217</v>
      </c>
      <c r="S23" s="32">
        <f t="shared" si="11"/>
        <v>42.903771257548662</v>
      </c>
      <c r="T23" s="32">
        <f t="shared" si="12"/>
        <v>41.073554108192127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11551.564205050765</v>
      </c>
      <c r="F24" s="2">
        <v>12932.396297120466</v>
      </c>
      <c r="G24" s="5">
        <f t="shared" si="4"/>
        <v>24483.96050217123</v>
      </c>
      <c r="H24" s="2">
        <v>194</v>
      </c>
      <c r="I24" s="2">
        <v>196</v>
      </c>
      <c r="J24" s="5">
        <f t="shared" si="5"/>
        <v>390</v>
      </c>
      <c r="K24" s="2">
        <v>127</v>
      </c>
      <c r="L24" s="2">
        <v>129</v>
      </c>
      <c r="M24" s="5">
        <f t="shared" si="6"/>
        <v>256</v>
      </c>
      <c r="N24" s="27">
        <f t="shared" si="13"/>
        <v>0.15737825892439733</v>
      </c>
      <c r="O24" s="27">
        <f t="shared" si="0"/>
        <v>0.17399090917447618</v>
      </c>
      <c r="P24" s="28">
        <f t="shared" si="1"/>
        <v>0.16573676284909583</v>
      </c>
      <c r="R24" s="32">
        <f t="shared" si="10"/>
        <v>35.986181324145683</v>
      </c>
      <c r="S24" s="32">
        <f t="shared" si="11"/>
        <v>39.791988606524512</v>
      </c>
      <c r="T24" s="32">
        <f t="shared" si="12"/>
        <v>37.900867650419862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10779.596589027375</v>
      </c>
      <c r="F25" s="2">
        <v>12808.87557480724</v>
      </c>
      <c r="G25" s="5">
        <f t="shared" si="4"/>
        <v>23588.472163834616</v>
      </c>
      <c r="H25" s="2">
        <v>194</v>
      </c>
      <c r="I25" s="2">
        <v>194</v>
      </c>
      <c r="J25" s="5">
        <f t="shared" si="5"/>
        <v>388</v>
      </c>
      <c r="K25" s="2">
        <v>127</v>
      </c>
      <c r="L25" s="2">
        <v>129</v>
      </c>
      <c r="M25" s="5">
        <f t="shared" si="6"/>
        <v>256</v>
      </c>
      <c r="N25" s="27">
        <f t="shared" si="13"/>
        <v>0.14686098895132663</v>
      </c>
      <c r="O25" s="27">
        <f t="shared" si="0"/>
        <v>0.17333652125699955</v>
      </c>
      <c r="P25" s="28">
        <f t="shared" si="1"/>
        <v>0.16014333154895324</v>
      </c>
      <c r="R25" s="32">
        <f t="shared" si="10"/>
        <v>33.581297785132008</v>
      </c>
      <c r="S25" s="32">
        <f t="shared" si="11"/>
        <v>39.655961531910961</v>
      </c>
      <c r="T25" s="32">
        <f t="shared" si="12"/>
        <v>36.628062366202819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10041.611481214792</v>
      </c>
      <c r="F26" s="2">
        <v>12476.969994467858</v>
      </c>
      <c r="G26" s="5">
        <f t="shared" si="4"/>
        <v>22518.581475682651</v>
      </c>
      <c r="H26" s="2">
        <v>194</v>
      </c>
      <c r="I26" s="2">
        <v>194</v>
      </c>
      <c r="J26" s="5">
        <f t="shared" si="5"/>
        <v>388</v>
      </c>
      <c r="K26" s="2">
        <v>127</v>
      </c>
      <c r="L26" s="2">
        <v>130</v>
      </c>
      <c r="M26" s="5">
        <f t="shared" si="6"/>
        <v>257</v>
      </c>
      <c r="N26" s="27">
        <f t="shared" si="13"/>
        <v>0.13680669592935685</v>
      </c>
      <c r="O26" s="27">
        <f t="shared" si="0"/>
        <v>0.16828023838028508</v>
      </c>
      <c r="P26" s="28">
        <f t="shared" si="1"/>
        <v>0.15262282082417888</v>
      </c>
      <c r="R26" s="32">
        <f t="shared" si="10"/>
        <v>31.28227875767848</v>
      </c>
      <c r="S26" s="32">
        <f t="shared" si="11"/>
        <v>38.509166649592153</v>
      </c>
      <c r="T26" s="32">
        <f t="shared" si="12"/>
        <v>34.912529419663024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9774.0434227181777</v>
      </c>
      <c r="F27" s="2">
        <v>9980.2507041092795</v>
      </c>
      <c r="G27" s="5">
        <f t="shared" si="4"/>
        <v>19754.294126827459</v>
      </c>
      <c r="H27" s="2">
        <v>194</v>
      </c>
      <c r="I27" s="2">
        <v>194</v>
      </c>
      <c r="J27" s="5">
        <f t="shared" si="5"/>
        <v>388</v>
      </c>
      <c r="K27" s="2">
        <v>125</v>
      </c>
      <c r="L27" s="2">
        <v>132</v>
      </c>
      <c r="M27" s="5">
        <f t="shared" si="6"/>
        <v>257</v>
      </c>
      <c r="N27" s="27">
        <f t="shared" si="13"/>
        <v>0.13406731349059281</v>
      </c>
      <c r="O27" s="27">
        <f t="shared" si="0"/>
        <v>0.13371182615366131</v>
      </c>
      <c r="P27" s="28">
        <f t="shared" si="1"/>
        <v>0.13388747849338137</v>
      </c>
      <c r="R27" s="32">
        <f t="shared" si="10"/>
        <v>30.63963455397548</v>
      </c>
      <c r="S27" s="32">
        <f t="shared" si="11"/>
        <v>30.614265963525398</v>
      </c>
      <c r="T27" s="32">
        <f t="shared" si="12"/>
        <v>30.626812599732496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3055.4661429814469</v>
      </c>
      <c r="F28" s="2">
        <v>3823.5526644513807</v>
      </c>
      <c r="G28" s="5">
        <f t="shared" si="4"/>
        <v>6879.0188074328271</v>
      </c>
      <c r="H28" s="2">
        <v>124</v>
      </c>
      <c r="I28" s="2">
        <v>123</v>
      </c>
      <c r="J28" s="5">
        <f t="shared" si="5"/>
        <v>247</v>
      </c>
      <c r="K28" s="2">
        <v>0</v>
      </c>
      <c r="L28" s="2">
        <v>0</v>
      </c>
      <c r="M28" s="5">
        <f t="shared" si="6"/>
        <v>0</v>
      </c>
      <c r="N28" s="27">
        <f t="shared" si="13"/>
        <v>0.11407803699900862</v>
      </c>
      <c r="O28" s="27">
        <f t="shared" si="0"/>
        <v>0.14391571305523113</v>
      </c>
      <c r="P28" s="28">
        <f t="shared" si="1"/>
        <v>0.1289364748731599</v>
      </c>
      <c r="R28" s="32">
        <f t="shared" si="10"/>
        <v>24.640855991785862</v>
      </c>
      <c r="S28" s="32">
        <f t="shared" si="11"/>
        <v>31.085794019929924</v>
      </c>
      <c r="T28" s="32">
        <f t="shared" si="12"/>
        <v>27.850278572602537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2707.0949552402908</v>
      </c>
      <c r="F29" s="2">
        <v>3837.4661206778201</v>
      </c>
      <c r="G29" s="5">
        <f t="shared" si="4"/>
        <v>6544.5610759181109</v>
      </c>
      <c r="H29" s="2">
        <v>124</v>
      </c>
      <c r="I29" s="2">
        <v>123</v>
      </c>
      <c r="J29" s="5">
        <f t="shared" si="5"/>
        <v>247</v>
      </c>
      <c r="K29" s="2">
        <v>0</v>
      </c>
      <c r="L29" s="2">
        <v>0</v>
      </c>
      <c r="M29" s="5">
        <f t="shared" si="6"/>
        <v>0</v>
      </c>
      <c r="N29" s="27">
        <f t="shared" si="13"/>
        <v>0.10107134689517215</v>
      </c>
      <c r="O29" s="27">
        <f t="shared" si="0"/>
        <v>0.1444394053251212</v>
      </c>
      <c r="P29" s="28">
        <f t="shared" si="1"/>
        <v>0.12266758651818321</v>
      </c>
      <c r="R29" s="32">
        <f t="shared" si="10"/>
        <v>21.831410929357183</v>
      </c>
      <c r="S29" s="32">
        <f t="shared" si="11"/>
        <v>31.198911550226178</v>
      </c>
      <c r="T29" s="32">
        <f t="shared" si="12"/>
        <v>26.496198687927574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2625.7811742843278</v>
      </c>
      <c r="F30" s="2">
        <v>3800.5583257235444</v>
      </c>
      <c r="G30" s="5">
        <f t="shared" si="4"/>
        <v>6426.3395000078726</v>
      </c>
      <c r="H30" s="2">
        <v>121</v>
      </c>
      <c r="I30" s="2">
        <v>124</v>
      </c>
      <c r="J30" s="5">
        <f t="shared" si="5"/>
        <v>245</v>
      </c>
      <c r="K30" s="2">
        <v>0</v>
      </c>
      <c r="L30" s="2">
        <v>0</v>
      </c>
      <c r="M30" s="5">
        <f t="shared" si="6"/>
        <v>0</v>
      </c>
      <c r="N30" s="27">
        <f t="shared" si="13"/>
        <v>0.10046606880487939</v>
      </c>
      <c r="O30" s="27">
        <f t="shared" si="0"/>
        <v>0.14189659220891371</v>
      </c>
      <c r="P30" s="28">
        <f t="shared" si="1"/>
        <v>0.12143498677263553</v>
      </c>
      <c r="R30" s="32">
        <f t="shared" si="10"/>
        <v>21.700670861853947</v>
      </c>
      <c r="S30" s="32">
        <f t="shared" si="11"/>
        <v>30.649663917125359</v>
      </c>
      <c r="T30" s="32">
        <f t="shared" si="12"/>
        <v>26.229957142889276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2364.7878425545364</v>
      </c>
      <c r="F31" s="2">
        <v>3710.9090491377274</v>
      </c>
      <c r="G31" s="5">
        <f t="shared" si="4"/>
        <v>6075.6968916922633</v>
      </c>
      <c r="H31" s="2">
        <v>132</v>
      </c>
      <c r="I31" s="2">
        <v>124</v>
      </c>
      <c r="J31" s="5">
        <f t="shared" si="5"/>
        <v>256</v>
      </c>
      <c r="K31" s="2">
        <v>0</v>
      </c>
      <c r="L31" s="2">
        <v>0</v>
      </c>
      <c r="M31" s="5">
        <f t="shared" si="6"/>
        <v>0</v>
      </c>
      <c r="N31" s="27">
        <f t="shared" si="13"/>
        <v>8.2940089876351583E-2</v>
      </c>
      <c r="O31" s="27">
        <f t="shared" si="0"/>
        <v>0.13854947166732853</v>
      </c>
      <c r="P31" s="28">
        <f t="shared" si="1"/>
        <v>0.10987588418135603</v>
      </c>
      <c r="R31" s="32">
        <f t="shared" si="10"/>
        <v>17.915059413291942</v>
      </c>
      <c r="S31" s="32">
        <f t="shared" si="11"/>
        <v>29.926685880142962</v>
      </c>
      <c r="T31" s="32">
        <f t="shared" si="12"/>
        <v>23.733190983172904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2170.977955980984</v>
      </c>
      <c r="F32" s="2">
        <v>3625.1916131881526</v>
      </c>
      <c r="G32" s="5">
        <f t="shared" si="4"/>
        <v>5796.1695691691366</v>
      </c>
      <c r="H32" s="2">
        <v>124</v>
      </c>
      <c r="I32" s="2">
        <v>124</v>
      </c>
      <c r="J32" s="5">
        <f t="shared" si="5"/>
        <v>248</v>
      </c>
      <c r="K32" s="2">
        <v>0</v>
      </c>
      <c r="L32" s="2">
        <v>0</v>
      </c>
      <c r="M32" s="5">
        <f t="shared" si="6"/>
        <v>0</v>
      </c>
      <c r="N32" s="27">
        <f t="shared" si="13"/>
        <v>8.1055031211954301E-2</v>
      </c>
      <c r="O32" s="27">
        <f t="shared" si="0"/>
        <v>0.13534914923790892</v>
      </c>
      <c r="P32" s="28">
        <f t="shared" si="1"/>
        <v>0.10820209022493162</v>
      </c>
      <c r="R32" s="32">
        <f t="shared" si="10"/>
        <v>17.50788674178213</v>
      </c>
      <c r="S32" s="32">
        <f t="shared" si="11"/>
        <v>29.235416235388328</v>
      </c>
      <c r="T32" s="32">
        <f t="shared" si="12"/>
        <v>23.371651488585229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1534.5409675423209</v>
      </c>
      <c r="F33" s="2">
        <v>2957.403112509699</v>
      </c>
      <c r="G33" s="5">
        <f t="shared" si="4"/>
        <v>4491.9440800520197</v>
      </c>
      <c r="H33" s="2">
        <v>124</v>
      </c>
      <c r="I33" s="2">
        <v>124</v>
      </c>
      <c r="J33" s="5">
        <f t="shared" si="5"/>
        <v>248</v>
      </c>
      <c r="K33" s="2">
        <v>0</v>
      </c>
      <c r="L33" s="2">
        <v>0</v>
      </c>
      <c r="M33" s="5">
        <f t="shared" si="6"/>
        <v>0</v>
      </c>
      <c r="N33" s="27">
        <f t="shared" si="13"/>
        <v>5.7293196219471362E-2</v>
      </c>
      <c r="O33" s="27">
        <f t="shared" si="0"/>
        <v>0.11041678287446606</v>
      </c>
      <c r="P33" s="28">
        <f t="shared" si="1"/>
        <v>8.3854989546968711E-2</v>
      </c>
      <c r="R33" s="32">
        <f t="shared" si="10"/>
        <v>12.375330383405814</v>
      </c>
      <c r="S33" s="32">
        <f t="shared" si="11"/>
        <v>23.850025100884668</v>
      </c>
      <c r="T33" s="32">
        <f t="shared" si="12"/>
        <v>18.112677742145241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704.8960997317804</v>
      </c>
      <c r="F34" s="2">
        <v>1361.6744451157799</v>
      </c>
      <c r="G34" s="5">
        <f t="shared" si="4"/>
        <v>2066.5705448475601</v>
      </c>
      <c r="H34" s="2">
        <v>124</v>
      </c>
      <c r="I34" s="2">
        <v>124</v>
      </c>
      <c r="J34" s="5">
        <f t="shared" si="5"/>
        <v>248</v>
      </c>
      <c r="K34" s="2">
        <v>0</v>
      </c>
      <c r="L34" s="2">
        <v>0</v>
      </c>
      <c r="M34" s="5">
        <f t="shared" si="6"/>
        <v>0</v>
      </c>
      <c r="N34" s="27">
        <f t="shared" si="13"/>
        <v>2.631780539619849E-2</v>
      </c>
      <c r="O34" s="27">
        <f t="shared" si="0"/>
        <v>5.0839099653366936E-2</v>
      </c>
      <c r="P34" s="28">
        <f t="shared" si="1"/>
        <v>3.857845252478271E-2</v>
      </c>
      <c r="R34" s="32">
        <f t="shared" si="10"/>
        <v>5.6846459655788744</v>
      </c>
      <c r="S34" s="32">
        <f t="shared" si="11"/>
        <v>10.981245525127257</v>
      </c>
      <c r="T34" s="32">
        <f t="shared" si="12"/>
        <v>8.3329457453530651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410.73003947249595</v>
      </c>
      <c r="F35" s="2">
        <v>773.46009407430597</v>
      </c>
      <c r="G35" s="5">
        <f t="shared" si="4"/>
        <v>1184.1901335468019</v>
      </c>
      <c r="H35" s="2">
        <v>125</v>
      </c>
      <c r="I35" s="2">
        <v>125</v>
      </c>
      <c r="J35" s="5">
        <f t="shared" si="5"/>
        <v>250</v>
      </c>
      <c r="K35" s="2">
        <v>0</v>
      </c>
      <c r="L35" s="2">
        <v>0</v>
      </c>
      <c r="M35" s="5">
        <f t="shared" si="6"/>
        <v>0</v>
      </c>
      <c r="N35" s="27">
        <f t="shared" si="13"/>
        <v>1.5212223684166517E-2</v>
      </c>
      <c r="O35" s="27">
        <f t="shared" si="0"/>
        <v>2.8646670150900222E-2</v>
      </c>
      <c r="P35" s="28">
        <f t="shared" si="1"/>
        <v>2.192944691753337E-2</v>
      </c>
      <c r="R35" s="32">
        <f t="shared" si="10"/>
        <v>3.2858403157799674</v>
      </c>
      <c r="S35" s="32">
        <f t="shared" si="11"/>
        <v>6.1876807525944475</v>
      </c>
      <c r="T35" s="32">
        <f t="shared" si="12"/>
        <v>4.7367605341872077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110.39131646304843</v>
      </c>
      <c r="F36" s="3">
        <v>394.00000000000006</v>
      </c>
      <c r="G36" s="7">
        <f t="shared" si="4"/>
        <v>504.3913164630485</v>
      </c>
      <c r="H36" s="3">
        <v>124</v>
      </c>
      <c r="I36" s="3">
        <v>124</v>
      </c>
      <c r="J36" s="7">
        <f t="shared" si="5"/>
        <v>248</v>
      </c>
      <c r="K36" s="3">
        <v>0</v>
      </c>
      <c r="L36" s="3">
        <v>0</v>
      </c>
      <c r="M36" s="7">
        <f t="shared" si="6"/>
        <v>0</v>
      </c>
      <c r="N36" s="29">
        <f t="shared" si="13"/>
        <v>4.1215395931544366E-3</v>
      </c>
      <c r="O36" s="29">
        <f t="shared" si="0"/>
        <v>1.4710274790919955E-2</v>
      </c>
      <c r="P36" s="30">
        <f t="shared" si="1"/>
        <v>9.4159071920371963E-3</v>
      </c>
      <c r="R36" s="32">
        <f t="shared" si="10"/>
        <v>0.89025255212135823</v>
      </c>
      <c r="S36" s="32">
        <f t="shared" si="11"/>
        <v>3.17741935483871</v>
      </c>
      <c r="T36" s="32">
        <f t="shared" si="12"/>
        <v>2.0338359534800343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3397.9551208468533</v>
      </c>
      <c r="F37" s="9">
        <v>4375.1020765578141</v>
      </c>
      <c r="G37" s="10">
        <f t="shared" si="4"/>
        <v>7773.057197404667</v>
      </c>
      <c r="H37" s="9">
        <v>62</v>
      </c>
      <c r="I37" s="9">
        <v>62</v>
      </c>
      <c r="J37" s="10">
        <f t="shared" si="5"/>
        <v>124</v>
      </c>
      <c r="K37" s="9">
        <v>66</v>
      </c>
      <c r="L37" s="9">
        <v>65</v>
      </c>
      <c r="M37" s="10">
        <f t="shared" si="6"/>
        <v>131</v>
      </c>
      <c r="N37" s="25">
        <f t="shared" si="13"/>
        <v>0.11417859949082168</v>
      </c>
      <c r="O37" s="25">
        <f t="shared" si="0"/>
        <v>0.14824824059900427</v>
      </c>
      <c r="P37" s="26">
        <f t="shared" si="1"/>
        <v>0.13114214464510507</v>
      </c>
      <c r="R37" s="32">
        <f t="shared" si="10"/>
        <v>26.546524381616042</v>
      </c>
      <c r="S37" s="32">
        <f t="shared" si="11"/>
        <v>34.449622650061528</v>
      </c>
      <c r="T37" s="32">
        <f t="shared" si="12"/>
        <v>30.482577244724183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3261.7047864936249</v>
      </c>
      <c r="F38" s="2">
        <v>4322.9730765332952</v>
      </c>
      <c r="G38" s="5">
        <f t="shared" si="4"/>
        <v>7584.67786302692</v>
      </c>
      <c r="H38" s="2">
        <v>62</v>
      </c>
      <c r="I38" s="2">
        <v>62</v>
      </c>
      <c r="J38" s="5">
        <f t="shared" si="5"/>
        <v>124</v>
      </c>
      <c r="K38" s="2">
        <v>70</v>
      </c>
      <c r="L38" s="2">
        <v>65</v>
      </c>
      <c r="M38" s="5">
        <f t="shared" si="6"/>
        <v>135</v>
      </c>
      <c r="N38" s="27">
        <f t="shared" si="13"/>
        <v>0.10606480185007885</v>
      </c>
      <c r="O38" s="27">
        <f t="shared" si="0"/>
        <v>0.14648187437426455</v>
      </c>
      <c r="P38" s="28">
        <f t="shared" si="1"/>
        <v>0.12585752460883645</v>
      </c>
      <c r="R38" s="32">
        <f t="shared" si="10"/>
        <v>24.709884746163823</v>
      </c>
      <c r="S38" s="32">
        <f t="shared" si="11"/>
        <v>34.039158082939331</v>
      </c>
      <c r="T38" s="32">
        <f t="shared" si="12"/>
        <v>29.284470513617453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3160.7620288601429</v>
      </c>
      <c r="F39" s="2">
        <v>4250.5608941768032</v>
      </c>
      <c r="G39" s="5">
        <f t="shared" si="4"/>
        <v>7411.3229230369461</v>
      </c>
      <c r="H39" s="2">
        <v>62</v>
      </c>
      <c r="I39" s="2">
        <v>62</v>
      </c>
      <c r="J39" s="5">
        <f t="shared" si="5"/>
        <v>124</v>
      </c>
      <c r="K39" s="2">
        <v>64</v>
      </c>
      <c r="L39" s="2">
        <v>65</v>
      </c>
      <c r="M39" s="5">
        <f t="shared" si="6"/>
        <v>129</v>
      </c>
      <c r="N39" s="27">
        <f t="shared" si="13"/>
        <v>0.10800854390582773</v>
      </c>
      <c r="O39" s="27">
        <f t="shared" si="0"/>
        <v>0.14402822222068323</v>
      </c>
      <c r="P39" s="28">
        <f t="shared" si="1"/>
        <v>0.12609437394577627</v>
      </c>
      <c r="R39" s="32">
        <f t="shared" si="10"/>
        <v>25.085412927461451</v>
      </c>
      <c r="S39" s="32">
        <f t="shared" si="11"/>
        <v>33.468983418714984</v>
      </c>
      <c r="T39" s="32">
        <f t="shared" si="12"/>
        <v>29.293766494217177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3066.346957743136</v>
      </c>
      <c r="F40" s="2">
        <v>4218.4712568120367</v>
      </c>
      <c r="G40" s="5">
        <f t="shared" si="4"/>
        <v>7284.8182145551727</v>
      </c>
      <c r="H40" s="2">
        <v>62</v>
      </c>
      <c r="I40" s="2">
        <v>62</v>
      </c>
      <c r="J40" s="5">
        <f t="shared" si="5"/>
        <v>124</v>
      </c>
      <c r="K40" s="2">
        <v>66</v>
      </c>
      <c r="L40" s="2">
        <v>66</v>
      </c>
      <c r="M40" s="5">
        <f t="shared" si="6"/>
        <v>132</v>
      </c>
      <c r="N40" s="27">
        <f t="shared" si="13"/>
        <v>0.10303585207470216</v>
      </c>
      <c r="O40" s="27">
        <f t="shared" si="0"/>
        <v>0.14174970621008187</v>
      </c>
      <c r="P40" s="28">
        <f t="shared" si="1"/>
        <v>0.12239277914239202</v>
      </c>
      <c r="R40" s="32">
        <f t="shared" si="10"/>
        <v>23.95583560736825</v>
      </c>
      <c r="S40" s="32">
        <f t="shared" si="11"/>
        <v>32.956806693844037</v>
      </c>
      <c r="T40" s="32">
        <f t="shared" si="12"/>
        <v>28.456321150606144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3034.5523704975217</v>
      </c>
      <c r="F41" s="2">
        <v>4143.577761835897</v>
      </c>
      <c r="G41" s="5">
        <f t="shared" si="4"/>
        <v>7178.1301323334192</v>
      </c>
      <c r="H41" s="2">
        <v>62</v>
      </c>
      <c r="I41" s="2">
        <v>62</v>
      </c>
      <c r="J41" s="5">
        <f t="shared" si="5"/>
        <v>124</v>
      </c>
      <c r="K41" s="2">
        <v>66</v>
      </c>
      <c r="L41" s="2">
        <v>66</v>
      </c>
      <c r="M41" s="5">
        <f t="shared" si="6"/>
        <v>132</v>
      </c>
      <c r="N41" s="27">
        <f t="shared" si="13"/>
        <v>0.10196748556779307</v>
      </c>
      <c r="O41" s="27">
        <f t="shared" si="0"/>
        <v>0.13923312371760407</v>
      </c>
      <c r="P41" s="28">
        <f t="shared" si="1"/>
        <v>0.12060030464269858</v>
      </c>
      <c r="R41" s="32">
        <f t="shared" si="10"/>
        <v>23.707440394511888</v>
      </c>
      <c r="S41" s="32">
        <f t="shared" si="11"/>
        <v>32.371701264342946</v>
      </c>
      <c r="T41" s="32">
        <f t="shared" si="12"/>
        <v>28.039570829427419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2345.7779638495422</v>
      </c>
      <c r="F42" s="2">
        <v>1827.9517112937822</v>
      </c>
      <c r="G42" s="5">
        <f t="shared" si="4"/>
        <v>4173.7296751433241</v>
      </c>
      <c r="H42" s="2">
        <v>0</v>
      </c>
      <c r="I42" s="2">
        <v>0</v>
      </c>
      <c r="J42" s="5">
        <f t="shared" si="5"/>
        <v>0</v>
      </c>
      <c r="K42" s="2">
        <v>66</v>
      </c>
      <c r="L42" s="2">
        <v>66</v>
      </c>
      <c r="M42" s="5">
        <f t="shared" si="6"/>
        <v>132</v>
      </c>
      <c r="N42" s="27">
        <f t="shared" si="13"/>
        <v>0.14331488048934152</v>
      </c>
      <c r="O42" s="27">
        <f t="shared" si="0"/>
        <v>0.1116783792334911</v>
      </c>
      <c r="P42" s="28">
        <f t="shared" si="1"/>
        <v>0.1274966298614163</v>
      </c>
      <c r="R42" s="32">
        <f t="shared" si="10"/>
        <v>35.542090361356699</v>
      </c>
      <c r="S42" s="32">
        <f t="shared" si="11"/>
        <v>27.696238049905791</v>
      </c>
      <c r="T42" s="32">
        <f t="shared" si="12"/>
        <v>31.619164205631243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2072.6769204700786</v>
      </c>
      <c r="F43" s="2">
        <v>1702.6430967736871</v>
      </c>
      <c r="G43" s="5">
        <f t="shared" si="4"/>
        <v>3775.3200172437655</v>
      </c>
      <c r="H43" s="2">
        <v>0</v>
      </c>
      <c r="I43" s="2">
        <v>0</v>
      </c>
      <c r="J43" s="5">
        <f t="shared" si="5"/>
        <v>0</v>
      </c>
      <c r="K43" s="2">
        <v>66</v>
      </c>
      <c r="L43" s="2">
        <v>66</v>
      </c>
      <c r="M43" s="5">
        <f t="shared" si="6"/>
        <v>132</v>
      </c>
      <c r="N43" s="27">
        <f t="shared" si="13"/>
        <v>0.12662982163184741</v>
      </c>
      <c r="O43" s="27">
        <f t="shared" si="0"/>
        <v>0.10402267209027903</v>
      </c>
      <c r="P43" s="28">
        <f t="shared" si="1"/>
        <v>0.11532624686106321</v>
      </c>
      <c r="R43" s="32">
        <f t="shared" si="10"/>
        <v>31.404195764698159</v>
      </c>
      <c r="S43" s="32">
        <f t="shared" si="11"/>
        <v>25.7976226783892</v>
      </c>
      <c r="T43" s="32">
        <f t="shared" si="12"/>
        <v>28.600909221543677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1965.8332541091336</v>
      </c>
      <c r="F44" s="2">
        <v>1688.1863268685881</v>
      </c>
      <c r="G44" s="5">
        <f t="shared" si="4"/>
        <v>3654.0195809777215</v>
      </c>
      <c r="H44" s="2">
        <v>0</v>
      </c>
      <c r="I44" s="2">
        <v>0</v>
      </c>
      <c r="J44" s="5">
        <f t="shared" si="5"/>
        <v>0</v>
      </c>
      <c r="K44" s="2">
        <v>66</v>
      </c>
      <c r="L44" s="2">
        <v>66</v>
      </c>
      <c r="M44" s="5">
        <f t="shared" si="6"/>
        <v>132</v>
      </c>
      <c r="N44" s="27">
        <f t="shared" si="13"/>
        <v>0.12010222715720513</v>
      </c>
      <c r="O44" s="27">
        <f t="shared" si="0"/>
        <v>0.10313943834729888</v>
      </c>
      <c r="P44" s="28">
        <f t="shared" si="1"/>
        <v>0.111620832752252</v>
      </c>
      <c r="R44" s="32">
        <f t="shared" si="10"/>
        <v>29.785352334986872</v>
      </c>
      <c r="S44" s="32">
        <f t="shared" si="11"/>
        <v>25.578580710130122</v>
      </c>
      <c r="T44" s="32">
        <f t="shared" si="12"/>
        <v>27.681966522558497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1893.2521665845011</v>
      </c>
      <c r="F45" s="2">
        <v>1681.1179193546511</v>
      </c>
      <c r="G45" s="5">
        <f t="shared" si="4"/>
        <v>3574.370085939152</v>
      </c>
      <c r="H45" s="2">
        <v>0</v>
      </c>
      <c r="I45" s="2">
        <v>0</v>
      </c>
      <c r="J45" s="5">
        <f t="shared" si="5"/>
        <v>0</v>
      </c>
      <c r="K45" s="2">
        <v>66</v>
      </c>
      <c r="L45" s="2">
        <v>66</v>
      </c>
      <c r="M45" s="5">
        <f t="shared" si="6"/>
        <v>132</v>
      </c>
      <c r="N45" s="27">
        <f t="shared" si="13"/>
        <v>0.11566789874049982</v>
      </c>
      <c r="O45" s="27">
        <f t="shared" si="0"/>
        <v>0.10270759526849041</v>
      </c>
      <c r="P45" s="28">
        <f t="shared" si="1"/>
        <v>0.10918774700449511</v>
      </c>
      <c r="R45" s="32">
        <f t="shared" si="10"/>
        <v>28.685638887643957</v>
      </c>
      <c r="S45" s="32">
        <f t="shared" si="11"/>
        <v>25.471483626585623</v>
      </c>
      <c r="T45" s="32">
        <f t="shared" si="12"/>
        <v>27.078561257114789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1855.9099150985412</v>
      </c>
      <c r="F46" s="2">
        <v>1685.8152927066415</v>
      </c>
      <c r="G46" s="5">
        <f t="shared" si="4"/>
        <v>3541.7252078051824</v>
      </c>
      <c r="H46" s="2">
        <v>0</v>
      </c>
      <c r="I46" s="2">
        <v>0</v>
      </c>
      <c r="J46" s="5">
        <f t="shared" si="5"/>
        <v>0</v>
      </c>
      <c r="K46" s="2">
        <v>66</v>
      </c>
      <c r="L46" s="2">
        <v>66</v>
      </c>
      <c r="M46" s="5">
        <f t="shared" si="6"/>
        <v>132</v>
      </c>
      <c r="N46" s="27">
        <f t="shared" si="13"/>
        <v>0.11338648063896269</v>
      </c>
      <c r="O46" s="27">
        <f t="shared" si="0"/>
        <v>0.10299458044395414</v>
      </c>
      <c r="P46" s="28">
        <f t="shared" si="1"/>
        <v>0.10819053054145841</v>
      </c>
      <c r="R46" s="32">
        <f t="shared" si="10"/>
        <v>28.119847198462747</v>
      </c>
      <c r="S46" s="32">
        <f t="shared" si="11"/>
        <v>25.542655950100627</v>
      </c>
      <c r="T46" s="32">
        <f t="shared" si="12"/>
        <v>26.831251574281684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1828.5228085713372</v>
      </c>
      <c r="F47" s="2">
        <v>1667.4865289644301</v>
      </c>
      <c r="G47" s="5">
        <f t="shared" si="4"/>
        <v>3496.0093375357674</v>
      </c>
      <c r="H47" s="2">
        <v>0</v>
      </c>
      <c r="I47" s="2">
        <v>0</v>
      </c>
      <c r="J47" s="5">
        <f t="shared" si="5"/>
        <v>0</v>
      </c>
      <c r="K47" s="2">
        <v>66</v>
      </c>
      <c r="L47" s="2">
        <v>66</v>
      </c>
      <c r="M47" s="5">
        <f t="shared" si="6"/>
        <v>132</v>
      </c>
      <c r="N47" s="27">
        <f t="shared" ref="N47" si="14">+E47/(H47*216+K47*248)</f>
        <v>0.11171327031838571</v>
      </c>
      <c r="O47" s="27">
        <f t="shared" ref="O47" si="15">+F47/(I47*216+L47*248)</f>
        <v>0.10187478793770956</v>
      </c>
      <c r="P47" s="28">
        <f t="shared" ref="P47" si="16">+G47/(J47*216+M47*248)</f>
        <v>0.10679402912804764</v>
      </c>
      <c r="R47" s="32">
        <f t="shared" ref="R47" si="17">+E47/(H47+K47)</f>
        <v>27.704891038959655</v>
      </c>
      <c r="S47" s="32">
        <f t="shared" ref="S47" si="18">+F47/(I47+L47)</f>
        <v>25.264947408551972</v>
      </c>
      <c r="T47" s="32">
        <f t="shared" ref="T47" si="19">+G47/(J47+M47)</f>
        <v>26.484919223755814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1820.5711494809648</v>
      </c>
      <c r="F48" s="2">
        <v>947.08376936118191</v>
      </c>
      <c r="G48" s="5">
        <f t="shared" si="4"/>
        <v>2767.6549188421468</v>
      </c>
      <c r="H48" s="2">
        <v>0</v>
      </c>
      <c r="I48" s="2">
        <v>0</v>
      </c>
      <c r="J48" s="5">
        <f t="shared" si="5"/>
        <v>0</v>
      </c>
      <c r="K48" s="2">
        <v>66</v>
      </c>
      <c r="L48" s="2">
        <v>64</v>
      </c>
      <c r="M48" s="5">
        <f t="shared" si="6"/>
        <v>130</v>
      </c>
      <c r="N48" s="27">
        <f t="shared" si="13"/>
        <v>0.11122746514424271</v>
      </c>
      <c r="O48" s="27">
        <f t="shared" si="0"/>
        <v>5.9670096355921236E-2</v>
      </c>
      <c r="P48" s="28">
        <f t="shared" si="1"/>
        <v>8.5845375894607528E-2</v>
      </c>
      <c r="R48" s="32">
        <f t="shared" si="10"/>
        <v>27.584411355772193</v>
      </c>
      <c r="S48" s="32">
        <f t="shared" si="11"/>
        <v>14.798183896268467</v>
      </c>
      <c r="T48" s="32">
        <f t="shared" si="12"/>
        <v>21.289653221862668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1743.2099990948518</v>
      </c>
      <c r="F49" s="2">
        <v>955.62073876960073</v>
      </c>
      <c r="G49" s="5">
        <f t="shared" si="4"/>
        <v>2698.8307378644527</v>
      </c>
      <c r="H49" s="2">
        <v>0</v>
      </c>
      <c r="I49" s="2">
        <v>0</v>
      </c>
      <c r="J49" s="5">
        <f t="shared" si="5"/>
        <v>0</v>
      </c>
      <c r="K49" s="2">
        <v>68</v>
      </c>
      <c r="L49" s="2">
        <v>66</v>
      </c>
      <c r="M49" s="5">
        <f t="shared" si="6"/>
        <v>134</v>
      </c>
      <c r="N49" s="27">
        <f t="shared" si="13"/>
        <v>0.10336871436757897</v>
      </c>
      <c r="O49" s="27">
        <f t="shared" si="0"/>
        <v>5.8383476220039143E-2</v>
      </c>
      <c r="P49" s="28">
        <f t="shared" si="1"/>
        <v>8.1211806026253386E-2</v>
      </c>
      <c r="R49" s="32">
        <f t="shared" si="10"/>
        <v>25.635441163159584</v>
      </c>
      <c r="S49" s="32">
        <f t="shared" si="11"/>
        <v>14.479102102569708</v>
      </c>
      <c r="T49" s="32">
        <f t="shared" si="12"/>
        <v>20.140527894510839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1719.6720178750338</v>
      </c>
      <c r="F50" s="2">
        <v>950.9545140534774</v>
      </c>
      <c r="G50" s="5">
        <f t="shared" si="4"/>
        <v>2670.6265319285112</v>
      </c>
      <c r="H50" s="2">
        <v>0</v>
      </c>
      <c r="I50" s="2">
        <v>0</v>
      </c>
      <c r="J50" s="5">
        <f t="shared" si="5"/>
        <v>0</v>
      </c>
      <c r="K50" s="2">
        <v>66</v>
      </c>
      <c r="L50" s="2">
        <v>66</v>
      </c>
      <c r="M50" s="5">
        <f t="shared" si="6"/>
        <v>132</v>
      </c>
      <c r="N50" s="27">
        <f t="shared" si="13"/>
        <v>0.10506305094544439</v>
      </c>
      <c r="O50" s="27">
        <f t="shared" si="0"/>
        <v>5.8098394064850768E-2</v>
      </c>
      <c r="P50" s="28">
        <f t="shared" si="1"/>
        <v>8.1580722505147585E-2</v>
      </c>
      <c r="R50" s="32">
        <f t="shared" si="10"/>
        <v>26.055636634470208</v>
      </c>
      <c r="S50" s="32">
        <f t="shared" si="11"/>
        <v>14.408401728082991</v>
      </c>
      <c r="T50" s="32">
        <f t="shared" si="12"/>
        <v>20.232019181276598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1705.1508401054859</v>
      </c>
      <c r="F51" s="2">
        <v>864.51489255433637</v>
      </c>
      <c r="G51" s="5">
        <f t="shared" si="4"/>
        <v>2569.6657326598224</v>
      </c>
      <c r="H51" s="2">
        <v>0</v>
      </c>
      <c r="I51" s="2">
        <v>0</v>
      </c>
      <c r="J51" s="5">
        <f t="shared" si="5"/>
        <v>0</v>
      </c>
      <c r="K51" s="2">
        <v>66</v>
      </c>
      <c r="L51" s="2">
        <v>66</v>
      </c>
      <c r="M51" s="5">
        <f t="shared" si="6"/>
        <v>132</v>
      </c>
      <c r="N51" s="27">
        <f t="shared" si="13"/>
        <v>0.1041758822156333</v>
      </c>
      <c r="O51" s="27">
        <f t="shared" si="0"/>
        <v>5.2817381021159356E-2</v>
      </c>
      <c r="P51" s="28">
        <f t="shared" si="1"/>
        <v>7.8496631618396331E-2</v>
      </c>
      <c r="R51" s="32">
        <f t="shared" si="10"/>
        <v>25.83561878947706</v>
      </c>
      <c r="S51" s="32">
        <f t="shared" si="11"/>
        <v>13.098710493247522</v>
      </c>
      <c r="T51" s="32">
        <f t="shared" si="12"/>
        <v>19.467164641362292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1701.7544515686582</v>
      </c>
      <c r="F52" s="2">
        <v>870.34145916966065</v>
      </c>
      <c r="G52" s="5">
        <f t="shared" si="4"/>
        <v>2572.0959107383187</v>
      </c>
      <c r="H52" s="2">
        <v>0</v>
      </c>
      <c r="I52" s="2">
        <v>0</v>
      </c>
      <c r="J52" s="5">
        <f t="shared" si="5"/>
        <v>0</v>
      </c>
      <c r="K52" s="2">
        <v>66</v>
      </c>
      <c r="L52" s="2">
        <v>66</v>
      </c>
      <c r="M52" s="5">
        <f t="shared" si="6"/>
        <v>132</v>
      </c>
      <c r="N52" s="27">
        <f t="shared" si="13"/>
        <v>0.10396838047218097</v>
      </c>
      <c r="O52" s="27">
        <f t="shared" si="0"/>
        <v>5.3173354054842414E-2</v>
      </c>
      <c r="P52" s="28">
        <f t="shared" si="1"/>
        <v>7.8570867263511687E-2</v>
      </c>
      <c r="R52" s="32">
        <f t="shared" si="10"/>
        <v>25.784158357100882</v>
      </c>
      <c r="S52" s="32">
        <f t="shared" si="11"/>
        <v>13.186991805600918</v>
      </c>
      <c r="T52" s="32">
        <f t="shared" si="12"/>
        <v>19.485575081350898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1645.7623964905931</v>
      </c>
      <c r="F53" s="2">
        <v>865.22137574381895</v>
      </c>
      <c r="G53" s="5">
        <f t="shared" si="4"/>
        <v>2510.9837722344118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66</v>
      </c>
      <c r="M53" s="5">
        <f t="shared" si="6"/>
        <v>130</v>
      </c>
      <c r="N53" s="27">
        <f t="shared" si="13"/>
        <v>0.1036896671176029</v>
      </c>
      <c r="O53" s="27">
        <f t="shared" si="0"/>
        <v>5.2860543483859906E-2</v>
      </c>
      <c r="P53" s="28">
        <f t="shared" si="1"/>
        <v>7.7884112042010289E-2</v>
      </c>
      <c r="R53" s="32">
        <f t="shared" si="10"/>
        <v>25.715037445165517</v>
      </c>
      <c r="S53" s="32">
        <f t="shared" si="11"/>
        <v>13.109414783997257</v>
      </c>
      <c r="T53" s="32">
        <f t="shared" si="12"/>
        <v>19.315259786418551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1491.4899885955087</v>
      </c>
      <c r="F54" s="2">
        <v>818.55940425216079</v>
      </c>
      <c r="G54" s="5">
        <f t="shared" si="4"/>
        <v>2310.0493928476694</v>
      </c>
      <c r="H54" s="2">
        <v>0</v>
      </c>
      <c r="I54" s="2">
        <v>0</v>
      </c>
      <c r="J54" s="5">
        <f t="shared" si="5"/>
        <v>0</v>
      </c>
      <c r="K54" s="2">
        <v>66</v>
      </c>
      <c r="L54" s="2">
        <v>66</v>
      </c>
      <c r="M54" s="5">
        <f t="shared" si="6"/>
        <v>132</v>
      </c>
      <c r="N54" s="27">
        <f t="shared" si="13"/>
        <v>9.1122311131201658E-2</v>
      </c>
      <c r="O54" s="27">
        <f t="shared" si="0"/>
        <v>5.0009738773958992E-2</v>
      </c>
      <c r="P54" s="28">
        <f t="shared" si="1"/>
        <v>7.0566024952580325E-2</v>
      </c>
      <c r="R54" s="32">
        <f t="shared" si="10"/>
        <v>22.598333160538012</v>
      </c>
      <c r="S54" s="32">
        <f t="shared" si="11"/>
        <v>12.402415215941829</v>
      </c>
      <c r="T54" s="32">
        <f t="shared" si="12"/>
        <v>17.50037418823992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1173.4742434025059</v>
      </c>
      <c r="F55" s="2">
        <v>727.46020193953302</v>
      </c>
      <c r="G55" s="5">
        <f t="shared" si="4"/>
        <v>1900.934445342039</v>
      </c>
      <c r="H55" s="2">
        <v>0</v>
      </c>
      <c r="I55" s="2">
        <v>0</v>
      </c>
      <c r="J55" s="5">
        <f t="shared" si="5"/>
        <v>0</v>
      </c>
      <c r="K55" s="2">
        <v>68</v>
      </c>
      <c r="L55" s="2">
        <v>66</v>
      </c>
      <c r="M55" s="5">
        <f t="shared" si="6"/>
        <v>134</v>
      </c>
      <c r="N55" s="27">
        <f t="shared" si="13"/>
        <v>6.9584573256789961E-2</v>
      </c>
      <c r="O55" s="27">
        <f t="shared" si="0"/>
        <v>4.4444049483109302E-2</v>
      </c>
      <c r="P55" s="28">
        <f t="shared" si="1"/>
        <v>5.7201927219006951E-2</v>
      </c>
      <c r="R55" s="32">
        <f t="shared" si="10"/>
        <v>17.256974167683911</v>
      </c>
      <c r="S55" s="32">
        <f t="shared" si="11"/>
        <v>11.022124271811107</v>
      </c>
      <c r="T55" s="32">
        <f t="shared" si="12"/>
        <v>14.186077950313724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1135.7416735101795</v>
      </c>
      <c r="F56" s="2">
        <v>695.8793105334754</v>
      </c>
      <c r="G56" s="5">
        <f t="shared" si="4"/>
        <v>1831.620984043655</v>
      </c>
      <c r="H56" s="2">
        <v>0</v>
      </c>
      <c r="I56" s="2">
        <v>0</v>
      </c>
      <c r="J56" s="5">
        <f t="shared" si="5"/>
        <v>0</v>
      </c>
      <c r="K56" s="2">
        <v>66</v>
      </c>
      <c r="L56" s="2">
        <v>66</v>
      </c>
      <c r="M56" s="5">
        <f t="shared" si="6"/>
        <v>132</v>
      </c>
      <c r="N56" s="27">
        <f t="shared" si="13"/>
        <v>6.9387932154825235E-2</v>
      </c>
      <c r="O56" s="27">
        <f t="shared" si="0"/>
        <v>4.2514620633765605E-2</v>
      </c>
      <c r="P56" s="28">
        <f t="shared" si="1"/>
        <v>5.5951276394295424E-2</v>
      </c>
      <c r="R56" s="32">
        <f t="shared" si="10"/>
        <v>17.208207174396659</v>
      </c>
      <c r="S56" s="32">
        <f t="shared" si="11"/>
        <v>10.54362591717387</v>
      </c>
      <c r="T56" s="32">
        <f t="shared" si="12"/>
        <v>13.875916545785264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927.06711898990829</v>
      </c>
      <c r="F57" s="2">
        <v>620.31861931629589</v>
      </c>
      <c r="G57" s="5">
        <f t="shared" si="4"/>
        <v>1547.3857383062041</v>
      </c>
      <c r="H57" s="2">
        <v>0</v>
      </c>
      <c r="I57" s="2">
        <v>0</v>
      </c>
      <c r="J57" s="5">
        <f t="shared" si="5"/>
        <v>0</v>
      </c>
      <c r="K57" s="43">
        <v>66</v>
      </c>
      <c r="L57" s="2">
        <v>66</v>
      </c>
      <c r="M57" s="5">
        <f t="shared" si="6"/>
        <v>132</v>
      </c>
      <c r="N57" s="27">
        <f t="shared" si="13"/>
        <v>5.6638997983254419E-2</v>
      </c>
      <c r="O57" s="27">
        <f t="shared" si="0"/>
        <v>3.7898253868297649E-2</v>
      </c>
      <c r="P57" s="28">
        <f t="shared" si="1"/>
        <v>4.7268625925776027E-2</v>
      </c>
      <c r="R57" s="32">
        <f t="shared" si="10"/>
        <v>14.046471499847096</v>
      </c>
      <c r="S57" s="32">
        <f t="shared" si="11"/>
        <v>9.3987669593378165</v>
      </c>
      <c r="T57" s="32">
        <f t="shared" si="12"/>
        <v>11.722619229592455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859.7897696265137</v>
      </c>
      <c r="F58" s="3">
        <v>599.99999999999977</v>
      </c>
      <c r="G58" s="7">
        <f t="shared" si="4"/>
        <v>1459.7897696265136</v>
      </c>
      <c r="H58" s="6">
        <v>0</v>
      </c>
      <c r="I58" s="3">
        <v>0</v>
      </c>
      <c r="J58" s="7">
        <f t="shared" si="5"/>
        <v>0</v>
      </c>
      <c r="K58" s="44">
        <v>66</v>
      </c>
      <c r="L58" s="3">
        <v>66</v>
      </c>
      <c r="M58" s="7">
        <f t="shared" si="6"/>
        <v>132</v>
      </c>
      <c r="N58" s="29">
        <f t="shared" si="13"/>
        <v>5.2528700490378402E-2</v>
      </c>
      <c r="O58" s="29">
        <f t="shared" si="0"/>
        <v>3.6656891495601161E-2</v>
      </c>
      <c r="P58" s="30">
        <f t="shared" si="1"/>
        <v>4.4592795992989785E-2</v>
      </c>
      <c r="R58" s="32">
        <f t="shared" si="10"/>
        <v>13.027117721613845</v>
      </c>
      <c r="S58" s="32">
        <f t="shared" si="11"/>
        <v>9.0909090909090882</v>
      </c>
      <c r="T58" s="32">
        <f t="shared" si="12"/>
        <v>11.059013406261467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2596.7735217562185</v>
      </c>
      <c r="F59" s="2">
        <v>1705.9116542383763</v>
      </c>
      <c r="G59" s="10">
        <f t="shared" si="4"/>
        <v>4302.6851759945948</v>
      </c>
      <c r="H59" s="2">
        <v>4</v>
      </c>
      <c r="I59" s="2">
        <v>4</v>
      </c>
      <c r="J59" s="10">
        <f t="shared" si="5"/>
        <v>8</v>
      </c>
      <c r="K59" s="2">
        <v>61</v>
      </c>
      <c r="L59" s="2">
        <v>62</v>
      </c>
      <c r="M59" s="10">
        <f t="shared" si="6"/>
        <v>123</v>
      </c>
      <c r="N59" s="25">
        <f t="shared" si="13"/>
        <v>0.16237953487720225</v>
      </c>
      <c r="O59" s="25">
        <f t="shared" si="0"/>
        <v>0.10504382107379165</v>
      </c>
      <c r="P59" s="26">
        <f t="shared" si="1"/>
        <v>0.13349110126565508</v>
      </c>
      <c r="R59" s="32">
        <f t="shared" si="10"/>
        <v>39.950361873172596</v>
      </c>
      <c r="S59" s="32">
        <f t="shared" si="11"/>
        <v>25.847146276339036</v>
      </c>
      <c r="T59" s="32">
        <f t="shared" si="12"/>
        <v>32.84492500759233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2484.7428466157371</v>
      </c>
      <c r="F60" s="2">
        <v>1637.7949435424387</v>
      </c>
      <c r="G60" s="5">
        <f t="shared" si="4"/>
        <v>4122.537790158176</v>
      </c>
      <c r="H60" s="2">
        <v>4</v>
      </c>
      <c r="I60" s="2">
        <v>4</v>
      </c>
      <c r="J60" s="5">
        <f t="shared" si="5"/>
        <v>8</v>
      </c>
      <c r="K60" s="2">
        <v>61</v>
      </c>
      <c r="L60" s="2">
        <v>62</v>
      </c>
      <c r="M60" s="5">
        <f t="shared" si="6"/>
        <v>123</v>
      </c>
      <c r="N60" s="27">
        <f t="shared" si="13"/>
        <v>0.15537411497096906</v>
      </c>
      <c r="O60" s="27">
        <f t="shared" si="0"/>
        <v>0.10084944233635706</v>
      </c>
      <c r="P60" s="28">
        <f t="shared" si="1"/>
        <v>0.12790201632409332</v>
      </c>
      <c r="R60" s="32">
        <f t="shared" si="10"/>
        <v>38.226813024857492</v>
      </c>
      <c r="S60" s="32">
        <f t="shared" si="11"/>
        <v>24.815074902158162</v>
      </c>
      <c r="T60" s="32">
        <f t="shared" si="12"/>
        <v>31.469754123344856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2393.3263005997055</v>
      </c>
      <c r="F61" s="2">
        <v>1587.1567027111796</v>
      </c>
      <c r="G61" s="5">
        <f t="shared" si="4"/>
        <v>3980.4830033108851</v>
      </c>
      <c r="H61" s="2">
        <v>4</v>
      </c>
      <c r="I61" s="2">
        <v>4</v>
      </c>
      <c r="J61" s="5">
        <f t="shared" si="5"/>
        <v>8</v>
      </c>
      <c r="K61" s="2">
        <v>61</v>
      </c>
      <c r="L61" s="2">
        <v>62</v>
      </c>
      <c r="M61" s="5">
        <f t="shared" si="6"/>
        <v>123</v>
      </c>
      <c r="N61" s="27">
        <f t="shared" si="13"/>
        <v>0.149657722648806</v>
      </c>
      <c r="O61" s="27">
        <f t="shared" si="0"/>
        <v>9.7731324058570171E-2</v>
      </c>
      <c r="P61" s="28">
        <f t="shared" si="1"/>
        <v>0.12349475686618532</v>
      </c>
      <c r="R61" s="32">
        <f t="shared" si="10"/>
        <v>36.820404624610852</v>
      </c>
      <c r="S61" s="32">
        <f t="shared" si="11"/>
        <v>24.047828828957268</v>
      </c>
      <c r="T61" s="32">
        <f t="shared" si="12"/>
        <v>30.385366437487672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2240.3020743084994</v>
      </c>
      <c r="F62" s="2">
        <v>1577.7549018939389</v>
      </c>
      <c r="G62" s="5">
        <f t="shared" si="4"/>
        <v>3818.0569762024384</v>
      </c>
      <c r="H62" s="2">
        <v>4</v>
      </c>
      <c r="I62" s="2">
        <v>4</v>
      </c>
      <c r="J62" s="5">
        <f t="shared" si="5"/>
        <v>8</v>
      </c>
      <c r="K62" s="2">
        <v>61</v>
      </c>
      <c r="L62" s="2">
        <v>62</v>
      </c>
      <c r="M62" s="5">
        <f t="shared" si="6"/>
        <v>123</v>
      </c>
      <c r="N62" s="27">
        <f t="shared" si="13"/>
        <v>0.14008892410633439</v>
      </c>
      <c r="O62" s="27">
        <f t="shared" si="0"/>
        <v>9.7152395436818903E-2</v>
      </c>
      <c r="P62" s="28">
        <f t="shared" si="1"/>
        <v>0.11845547828873289</v>
      </c>
      <c r="R62" s="32">
        <f t="shared" si="10"/>
        <v>34.466185758592296</v>
      </c>
      <c r="S62" s="32">
        <f t="shared" si="11"/>
        <v>23.905377301423318</v>
      </c>
      <c r="T62" s="32">
        <f t="shared" si="12"/>
        <v>29.145473100781974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2122.7046575136305</v>
      </c>
      <c r="F63" s="2">
        <v>1514.9073402533845</v>
      </c>
      <c r="G63" s="5">
        <f t="shared" si="4"/>
        <v>3637.6119977670151</v>
      </c>
      <c r="H63" s="2">
        <v>4</v>
      </c>
      <c r="I63" s="2">
        <v>4</v>
      </c>
      <c r="J63" s="5">
        <f t="shared" si="5"/>
        <v>8</v>
      </c>
      <c r="K63" s="2">
        <v>61</v>
      </c>
      <c r="L63" s="2">
        <v>62</v>
      </c>
      <c r="M63" s="5">
        <f t="shared" si="6"/>
        <v>123</v>
      </c>
      <c r="N63" s="27">
        <f t="shared" si="13"/>
        <v>0.13273540879900142</v>
      </c>
      <c r="O63" s="27">
        <f t="shared" si="0"/>
        <v>9.3282471690479346E-2</v>
      </c>
      <c r="P63" s="28">
        <f t="shared" si="1"/>
        <v>0.11285716051647478</v>
      </c>
      <c r="R63" s="32">
        <f t="shared" si="10"/>
        <v>32.65699473097893</v>
      </c>
      <c r="S63" s="32">
        <f t="shared" si="11"/>
        <v>22.953141518990673</v>
      </c>
      <c r="T63" s="32">
        <f t="shared" si="12"/>
        <v>27.768030517305458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1931.9063027441916</v>
      </c>
      <c r="F64" s="2">
        <v>1445.4548668285213</v>
      </c>
      <c r="G64" s="5">
        <f t="shared" si="4"/>
        <v>3377.3611695727132</v>
      </c>
      <c r="H64" s="2">
        <v>4</v>
      </c>
      <c r="I64" s="2">
        <v>4</v>
      </c>
      <c r="J64" s="5">
        <f t="shared" si="5"/>
        <v>8</v>
      </c>
      <c r="K64" s="2">
        <v>62</v>
      </c>
      <c r="L64" s="2">
        <v>62</v>
      </c>
      <c r="M64" s="5">
        <f t="shared" si="6"/>
        <v>124</v>
      </c>
      <c r="N64" s="27">
        <f t="shared" si="13"/>
        <v>0.11895974770592313</v>
      </c>
      <c r="O64" s="27">
        <f t="shared" si="0"/>
        <v>8.9005841553480375E-2</v>
      </c>
      <c r="P64" s="28">
        <f t="shared" si="1"/>
        <v>0.10398279462970177</v>
      </c>
      <c r="R64" s="32">
        <f t="shared" si="10"/>
        <v>29.271307617336237</v>
      </c>
      <c r="S64" s="32">
        <f t="shared" si="11"/>
        <v>21.900831315583655</v>
      </c>
      <c r="T64" s="32">
        <f t="shared" si="12"/>
        <v>25.586069466459946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1646.8196611666817</v>
      </c>
      <c r="F65" s="2">
        <v>1171.2999645949888</v>
      </c>
      <c r="G65" s="5">
        <f t="shared" si="4"/>
        <v>2818.1196257616702</v>
      </c>
      <c r="H65" s="2">
        <v>4</v>
      </c>
      <c r="I65" s="2">
        <v>4</v>
      </c>
      <c r="J65" s="5">
        <f t="shared" si="5"/>
        <v>8</v>
      </c>
      <c r="K65" s="2">
        <v>67</v>
      </c>
      <c r="L65" s="2">
        <v>62</v>
      </c>
      <c r="M65" s="5">
        <f t="shared" si="6"/>
        <v>129</v>
      </c>
      <c r="N65" s="27">
        <f t="shared" si="13"/>
        <v>9.4211651096492086E-2</v>
      </c>
      <c r="O65" s="27">
        <f t="shared" si="0"/>
        <v>7.2124382056341668E-2</v>
      </c>
      <c r="P65" s="28">
        <f t="shared" si="1"/>
        <v>8.3574128877866846E-2</v>
      </c>
      <c r="R65" s="32">
        <f t="shared" si="10"/>
        <v>23.194643115023688</v>
      </c>
      <c r="S65" s="32">
        <f t="shared" si="11"/>
        <v>17.746969160530131</v>
      </c>
      <c r="T65" s="32">
        <f t="shared" si="12"/>
        <v>20.57021624643555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625.24551229856036</v>
      </c>
      <c r="F66" s="2">
        <v>464.7544067289956</v>
      </c>
      <c r="G66" s="5">
        <f t="shared" si="4"/>
        <v>1089.999919027556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62</v>
      </c>
      <c r="M66" s="5">
        <f t="shared" si="6"/>
        <v>124</v>
      </c>
      <c r="N66" s="27">
        <f t="shared" si="13"/>
        <v>4.0663729988199816E-2</v>
      </c>
      <c r="O66" s="27">
        <f t="shared" si="0"/>
        <v>3.022596297665164E-2</v>
      </c>
      <c r="P66" s="28">
        <f t="shared" si="1"/>
        <v>3.5444846482425726E-2</v>
      </c>
      <c r="R66" s="32">
        <f t="shared" si="10"/>
        <v>10.084605037073555</v>
      </c>
      <c r="S66" s="32">
        <f t="shared" si="11"/>
        <v>7.4960388182096063</v>
      </c>
      <c r="T66" s="32">
        <f t="shared" si="12"/>
        <v>8.79032192764158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593.85830485300789</v>
      </c>
      <c r="F67" s="2">
        <v>379.77859140801013</v>
      </c>
      <c r="G67" s="5">
        <f t="shared" si="4"/>
        <v>973.63689626101802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13"/>
        <v>3.8622418369732563E-2</v>
      </c>
      <c r="O67" s="27">
        <f t="shared" si="0"/>
        <v>2.4699440127992335E-2</v>
      </c>
      <c r="P67" s="28">
        <f t="shared" si="1"/>
        <v>3.1660929248862449E-2</v>
      </c>
      <c r="R67" s="32">
        <f t="shared" si="10"/>
        <v>9.5783597556936755</v>
      </c>
      <c r="S67" s="32">
        <f t="shared" si="11"/>
        <v>6.1254611517420985</v>
      </c>
      <c r="T67" s="32">
        <f t="shared" si="12"/>
        <v>7.8519104537178874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539.87071161376628</v>
      </c>
      <c r="F68" s="2">
        <v>372.92215274943862</v>
      </c>
      <c r="G68" s="5">
        <f t="shared" si="4"/>
        <v>912.7928643632049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13"/>
        <v>3.5111258559688233E-2</v>
      </c>
      <c r="O68" s="27">
        <f t="shared" si="0"/>
        <v>2.425352190097806E-2</v>
      </c>
      <c r="P68" s="28">
        <f t="shared" si="1"/>
        <v>2.9682390230333144E-2</v>
      </c>
      <c r="R68" s="32">
        <f t="shared" si="10"/>
        <v>8.7075921228026818</v>
      </c>
      <c r="S68" s="32">
        <f t="shared" si="11"/>
        <v>6.0148734314425587</v>
      </c>
      <c r="T68" s="32">
        <f t="shared" si="12"/>
        <v>7.3612327771226198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276.60843470708966</v>
      </c>
      <c r="F69" s="3">
        <v>219.99999999999994</v>
      </c>
      <c r="G69" s="7">
        <f t="shared" si="4"/>
        <v>496.6084347070896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62</v>
      </c>
      <c r="M69" s="7">
        <f t="shared" si="6"/>
        <v>124</v>
      </c>
      <c r="N69" s="29">
        <f t="shared" si="13"/>
        <v>1.7989622444529764E-2</v>
      </c>
      <c r="O69" s="29">
        <f t="shared" si="0"/>
        <v>1.4308012486992712E-2</v>
      </c>
      <c r="P69" s="30">
        <f t="shared" si="1"/>
        <v>1.6148817465761238E-2</v>
      </c>
      <c r="R69" s="32">
        <f t="shared" si="10"/>
        <v>4.4614263662433817</v>
      </c>
      <c r="S69" s="32">
        <f t="shared" si="11"/>
        <v>3.5483870967741926</v>
      </c>
      <c r="T69" s="32">
        <f t="shared" si="12"/>
        <v>4.004906731508787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1391</v>
      </c>
      <c r="F70" s="2">
        <v>2658.6630299107924</v>
      </c>
      <c r="G70" s="10">
        <f t="shared" ref="G70:G86" si="20">+E70+F70</f>
        <v>4049.6630299107924</v>
      </c>
      <c r="H70" s="2">
        <v>132</v>
      </c>
      <c r="I70" s="2">
        <v>130</v>
      </c>
      <c r="J70" s="10">
        <f t="shared" ref="J70:J86" si="21">+H70+I70</f>
        <v>262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4.8786475869809207E-2</v>
      </c>
      <c r="O70" s="25">
        <f t="shared" si="0"/>
        <v>9.4681731834429933E-2</v>
      </c>
      <c r="P70" s="26">
        <f t="shared" si="1"/>
        <v>7.155893111943018E-2</v>
      </c>
      <c r="R70" s="32">
        <f t="shared" si="10"/>
        <v>10.537878787878787</v>
      </c>
      <c r="S70" s="32">
        <f t="shared" si="11"/>
        <v>20.451254076236864</v>
      </c>
      <c r="T70" s="32">
        <f t="shared" si="12"/>
        <v>15.456729121796917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1979.9649361059437</v>
      </c>
      <c r="F71" s="2">
        <v>4027.8766166661208</v>
      </c>
      <c r="G71" s="5">
        <f t="shared" si="20"/>
        <v>6007.8415527720645</v>
      </c>
      <c r="H71" s="2">
        <v>132</v>
      </c>
      <c r="I71" s="2">
        <v>132</v>
      </c>
      <c r="J71" s="5">
        <f t="shared" si="21"/>
        <v>264</v>
      </c>
      <c r="K71" s="2">
        <v>0</v>
      </c>
      <c r="L71" s="2">
        <v>0</v>
      </c>
      <c r="M71" s="5">
        <f t="shared" si="22"/>
        <v>0</v>
      </c>
      <c r="N71" s="27">
        <f t="shared" si="13"/>
        <v>6.9443214650180399E-2</v>
      </c>
      <c r="O71" s="27">
        <f t="shared" si="0"/>
        <v>0.14126952218946831</v>
      </c>
      <c r="P71" s="28">
        <f t="shared" si="1"/>
        <v>0.10535636841982436</v>
      </c>
      <c r="R71" s="32">
        <f t="shared" ref="R71:R86" si="23">+E71/(H71+K71)</f>
        <v>14.999734364438968</v>
      </c>
      <c r="S71" s="32">
        <f t="shared" ref="S71:S86" si="24">+F71/(I71+L71)</f>
        <v>30.514216792925158</v>
      </c>
      <c r="T71" s="32">
        <f t="shared" ref="T71:T86" si="25">+G71/(J71+M71)</f>
        <v>22.756975578682063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4195.6401522659626</v>
      </c>
      <c r="F72" s="2">
        <v>6218.7152933392508</v>
      </c>
      <c r="G72" s="5">
        <f t="shared" si="20"/>
        <v>10414.355445605213</v>
      </c>
      <c r="H72" s="2">
        <v>130</v>
      </c>
      <c r="I72" s="2">
        <v>130</v>
      </c>
      <c r="J72" s="5">
        <f t="shared" si="21"/>
        <v>260</v>
      </c>
      <c r="K72" s="2">
        <v>0</v>
      </c>
      <c r="L72" s="2">
        <v>0</v>
      </c>
      <c r="M72" s="5">
        <f t="shared" si="22"/>
        <v>0</v>
      </c>
      <c r="N72" s="27">
        <f t="shared" si="13"/>
        <v>0.14941738433995594</v>
      </c>
      <c r="O72" s="27">
        <f t="shared" si="0"/>
        <v>0.22146421984826392</v>
      </c>
      <c r="P72" s="28">
        <f t="shared" si="1"/>
        <v>0.18544080209410993</v>
      </c>
      <c r="R72" s="32">
        <f t="shared" si="23"/>
        <v>32.274155017430481</v>
      </c>
      <c r="S72" s="32">
        <f t="shared" si="24"/>
        <v>47.836271487225005</v>
      </c>
      <c r="T72" s="32">
        <f t="shared" si="25"/>
        <v>40.055213252327746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4482.0653522069224</v>
      </c>
      <c r="F73" s="2">
        <v>7266.0832565863639</v>
      </c>
      <c r="G73" s="5">
        <f t="shared" si="20"/>
        <v>11748.148608793286</v>
      </c>
      <c r="H73" s="2">
        <v>132</v>
      </c>
      <c r="I73" s="2">
        <v>132</v>
      </c>
      <c r="J73" s="5">
        <f t="shared" si="21"/>
        <v>264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0.15719926179176916</v>
      </c>
      <c r="O73" s="27">
        <f t="shared" ref="O73" si="27">+F73/(I73*216+L73*248)</f>
        <v>0.25484298739430289</v>
      </c>
      <c r="P73" s="28">
        <f t="shared" ref="P73" si="28">+G73/(J73*216+M73*248)</f>
        <v>0.20602112459303604</v>
      </c>
      <c r="R73" s="32">
        <f t="shared" si="23"/>
        <v>33.955040547022136</v>
      </c>
      <c r="S73" s="32">
        <f t="shared" si="24"/>
        <v>55.046085277169425</v>
      </c>
      <c r="T73" s="32">
        <f t="shared" si="25"/>
        <v>44.500562912095781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4318.3478253345484</v>
      </c>
      <c r="F74" s="2">
        <v>8232.7777115568806</v>
      </c>
      <c r="G74" s="5">
        <f t="shared" si="20"/>
        <v>12551.125536891428</v>
      </c>
      <c r="H74" s="2">
        <v>130</v>
      </c>
      <c r="I74" s="2">
        <v>130</v>
      </c>
      <c r="J74" s="5">
        <f t="shared" si="21"/>
        <v>260</v>
      </c>
      <c r="K74" s="2">
        <v>0</v>
      </c>
      <c r="L74" s="2">
        <v>0</v>
      </c>
      <c r="M74" s="5">
        <f t="shared" si="22"/>
        <v>0</v>
      </c>
      <c r="N74" s="27">
        <f t="shared" si="13"/>
        <v>0.15378731571704232</v>
      </c>
      <c r="O74" s="27">
        <f t="shared" si="0"/>
        <v>0.29319008944290886</v>
      </c>
      <c r="P74" s="28">
        <f t="shared" si="1"/>
        <v>0.22348870257997558</v>
      </c>
      <c r="R74" s="32">
        <f t="shared" si="23"/>
        <v>33.21806019488114</v>
      </c>
      <c r="S74" s="32">
        <f t="shared" si="24"/>
        <v>63.32905931966831</v>
      </c>
      <c r="T74" s="32">
        <f t="shared" si="25"/>
        <v>48.273559757274725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4944.0654838229229</v>
      </c>
      <c r="F75" s="2">
        <v>8473.7327787058784</v>
      </c>
      <c r="G75" s="5">
        <f t="shared" si="20"/>
        <v>13417.798262528802</v>
      </c>
      <c r="H75" s="2">
        <v>130</v>
      </c>
      <c r="I75" s="2">
        <v>133</v>
      </c>
      <c r="J75" s="5">
        <f t="shared" si="21"/>
        <v>263</v>
      </c>
      <c r="K75" s="2">
        <v>0</v>
      </c>
      <c r="L75" s="2">
        <v>0</v>
      </c>
      <c r="M75" s="5">
        <f t="shared" si="22"/>
        <v>0</v>
      </c>
      <c r="N75" s="27">
        <f t="shared" si="13"/>
        <v>0.17607070811335196</v>
      </c>
      <c r="O75" s="27">
        <f t="shared" si="0"/>
        <v>0.29496424320195902</v>
      </c>
      <c r="P75" s="28">
        <f t="shared" si="1"/>
        <v>0.23619557566766658</v>
      </c>
      <c r="R75" s="32">
        <f t="shared" si="23"/>
        <v>38.031272952484024</v>
      </c>
      <c r="S75" s="32">
        <f t="shared" si="24"/>
        <v>63.712276531623147</v>
      </c>
      <c r="T75" s="32">
        <f t="shared" si="25"/>
        <v>51.018244344215979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9486.8777841432111</v>
      </c>
      <c r="F76" s="2">
        <v>10669.00223844362</v>
      </c>
      <c r="G76" s="5">
        <f t="shared" si="20"/>
        <v>20155.880022586833</v>
      </c>
      <c r="H76" s="2">
        <v>135</v>
      </c>
      <c r="I76" s="2">
        <v>137</v>
      </c>
      <c r="J76" s="5">
        <f t="shared" si="21"/>
        <v>272</v>
      </c>
      <c r="K76" s="2">
        <v>0</v>
      </c>
      <c r="L76" s="2">
        <v>0</v>
      </c>
      <c r="M76" s="5">
        <f t="shared" si="22"/>
        <v>0</v>
      </c>
      <c r="N76" s="27">
        <f t="shared" si="13"/>
        <v>0.32533874431218146</v>
      </c>
      <c r="O76" s="27">
        <f t="shared" si="0"/>
        <v>0.36053670716557246</v>
      </c>
      <c r="P76" s="28">
        <f t="shared" si="1"/>
        <v>0.34306713001407324</v>
      </c>
      <c r="R76" s="32">
        <f t="shared" si="23"/>
        <v>70.273168771431187</v>
      </c>
      <c r="S76" s="32">
        <f t="shared" si="24"/>
        <v>77.875928747763652</v>
      </c>
      <c r="T76" s="32">
        <f t="shared" si="25"/>
        <v>74.102500083039828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12040.475218531301</v>
      </c>
      <c r="F77" s="2">
        <v>11418.392067407956</v>
      </c>
      <c r="G77" s="5">
        <f t="shared" si="20"/>
        <v>23458.867285939257</v>
      </c>
      <c r="H77" s="2">
        <v>136</v>
      </c>
      <c r="I77" s="2">
        <v>136</v>
      </c>
      <c r="J77" s="5">
        <f t="shared" si="21"/>
        <v>272</v>
      </c>
      <c r="K77" s="2">
        <v>0</v>
      </c>
      <c r="L77" s="2">
        <v>0</v>
      </c>
      <c r="M77" s="5">
        <f t="shared" si="22"/>
        <v>0</v>
      </c>
      <c r="N77" s="27">
        <f t="shared" si="13"/>
        <v>0.40987456490098384</v>
      </c>
      <c r="O77" s="27">
        <f t="shared" si="0"/>
        <v>0.38869798704411618</v>
      </c>
      <c r="P77" s="28">
        <f t="shared" si="1"/>
        <v>0.39928627597255001</v>
      </c>
      <c r="R77" s="32">
        <f t="shared" si="23"/>
        <v>88.532906018612508</v>
      </c>
      <c r="S77" s="32">
        <f t="shared" si="24"/>
        <v>83.95876520152909</v>
      </c>
      <c r="T77" s="32">
        <f t="shared" si="25"/>
        <v>86.245835610070799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9392.6917026149204</v>
      </c>
      <c r="F78" s="2">
        <v>7131.6073857674373</v>
      </c>
      <c r="G78" s="5">
        <f t="shared" si="20"/>
        <v>16524.299088382359</v>
      </c>
      <c r="H78" s="2">
        <v>133</v>
      </c>
      <c r="I78" s="2">
        <v>136</v>
      </c>
      <c r="J78" s="5">
        <f t="shared" si="21"/>
        <v>269</v>
      </c>
      <c r="K78" s="2">
        <v>0</v>
      </c>
      <c r="L78" s="2">
        <v>0</v>
      </c>
      <c r="M78" s="5">
        <f t="shared" si="22"/>
        <v>0</v>
      </c>
      <c r="N78" s="27">
        <f t="shared" si="13"/>
        <v>0.32695250983761209</v>
      </c>
      <c r="O78" s="27">
        <f t="shared" si="0"/>
        <v>0.24276985926495906</v>
      </c>
      <c r="P78" s="28">
        <f t="shared" si="1"/>
        <v>0.28439176456667975</v>
      </c>
      <c r="R78" s="32">
        <f t="shared" si="23"/>
        <v>70.621742124924211</v>
      </c>
      <c r="S78" s="32">
        <f t="shared" si="24"/>
        <v>52.438289601231155</v>
      </c>
      <c r="T78" s="32">
        <f t="shared" si="25"/>
        <v>61.428621146402818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8710.6732925845427</v>
      </c>
      <c r="F79" s="2">
        <v>6965.7980030243489</v>
      </c>
      <c r="G79" s="5">
        <f t="shared" si="20"/>
        <v>15676.471295608892</v>
      </c>
      <c r="H79" s="2">
        <v>136</v>
      </c>
      <c r="I79" s="2">
        <v>134</v>
      </c>
      <c r="J79" s="5">
        <f t="shared" si="21"/>
        <v>270</v>
      </c>
      <c r="K79" s="2">
        <v>0</v>
      </c>
      <c r="L79" s="2">
        <v>0</v>
      </c>
      <c r="M79" s="5">
        <f t="shared" si="22"/>
        <v>0</v>
      </c>
      <c r="N79" s="27">
        <f t="shared" si="13"/>
        <v>0.29652346448068295</v>
      </c>
      <c r="O79" s="27">
        <f t="shared" si="0"/>
        <v>0.24066466290161515</v>
      </c>
      <c r="P79" s="28">
        <f t="shared" si="1"/>
        <v>0.2688009481414419</v>
      </c>
      <c r="R79" s="32">
        <f t="shared" si="23"/>
        <v>64.049068327827513</v>
      </c>
      <c r="S79" s="32">
        <f t="shared" si="24"/>
        <v>51.983567186748871</v>
      </c>
      <c r="T79" s="32">
        <f t="shared" si="25"/>
        <v>58.061004798551451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6505.9934760370006</v>
      </c>
      <c r="F80" s="2">
        <v>5847.5291156036565</v>
      </c>
      <c r="G80" s="5">
        <f t="shared" si="20"/>
        <v>12353.522591640656</v>
      </c>
      <c r="H80" s="2">
        <v>136</v>
      </c>
      <c r="I80" s="2">
        <v>136</v>
      </c>
      <c r="J80" s="5">
        <f t="shared" si="21"/>
        <v>272</v>
      </c>
      <c r="K80" s="2">
        <v>0</v>
      </c>
      <c r="L80" s="2">
        <v>0</v>
      </c>
      <c r="M80" s="5">
        <f t="shared" si="22"/>
        <v>0</v>
      </c>
      <c r="N80" s="27">
        <f t="shared" si="13"/>
        <v>0.22147308946204386</v>
      </c>
      <c r="O80" s="27">
        <f t="shared" si="0"/>
        <v>0.19905804451265172</v>
      </c>
      <c r="P80" s="28">
        <f t="shared" si="1"/>
        <v>0.21026556698734777</v>
      </c>
      <c r="R80" s="32">
        <f t="shared" si="23"/>
        <v>47.838187323801478</v>
      </c>
      <c r="S80" s="32">
        <f t="shared" si="24"/>
        <v>42.996537614732766</v>
      </c>
      <c r="T80" s="32">
        <f t="shared" si="25"/>
        <v>45.417362469267118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5179.0058088452661</v>
      </c>
      <c r="F81" s="2">
        <v>4867.5600586491237</v>
      </c>
      <c r="G81" s="5">
        <f t="shared" si="20"/>
        <v>10046.56586749439</v>
      </c>
      <c r="H81" s="2">
        <v>136</v>
      </c>
      <c r="I81" s="2">
        <v>136</v>
      </c>
      <c r="J81" s="5">
        <f t="shared" si="21"/>
        <v>272</v>
      </c>
      <c r="K81" s="2">
        <v>0</v>
      </c>
      <c r="L81" s="2">
        <v>0</v>
      </c>
      <c r="M81" s="5">
        <f t="shared" si="22"/>
        <v>0</v>
      </c>
      <c r="N81" s="27">
        <f t="shared" si="13"/>
        <v>0.17630057900480889</v>
      </c>
      <c r="O81" s="27">
        <f t="shared" ref="O81:O86" si="29">+F81/(I81*216+L81*248)</f>
        <v>0.16569853140826266</v>
      </c>
      <c r="P81" s="28">
        <f t="shared" ref="P81:P86" si="30">+G81/(J81*216+M81*248)</f>
        <v>0.17099955520653579</v>
      </c>
      <c r="R81" s="32">
        <f t="shared" si="23"/>
        <v>38.08092506503872</v>
      </c>
      <c r="S81" s="32">
        <f t="shared" si="24"/>
        <v>35.790882784184731</v>
      </c>
      <c r="T81" s="32">
        <f t="shared" si="25"/>
        <v>36.935903924611729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4244.1508700669729</v>
      </c>
      <c r="F82" s="2">
        <v>4362.5087195572269</v>
      </c>
      <c r="G82" s="5">
        <f t="shared" si="20"/>
        <v>8606.6595896241997</v>
      </c>
      <c r="H82" s="2">
        <v>136</v>
      </c>
      <c r="I82" s="2">
        <v>136</v>
      </c>
      <c r="J82" s="5">
        <f t="shared" si="21"/>
        <v>272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0.1444768133873561</v>
      </c>
      <c r="O82" s="27">
        <f t="shared" si="29"/>
        <v>0.14850587961455702</v>
      </c>
      <c r="P82" s="28">
        <f t="shared" si="30"/>
        <v>0.14649134650095655</v>
      </c>
      <c r="R82" s="32">
        <f t="shared" si="23"/>
        <v>31.206991691668918</v>
      </c>
      <c r="S82" s="32">
        <f t="shared" si="24"/>
        <v>32.077269996744313</v>
      </c>
      <c r="T82" s="32">
        <f t="shared" si="25"/>
        <v>31.642130844206616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3213.6702844972542</v>
      </c>
      <c r="F83" s="2">
        <v>3470.0167567363915</v>
      </c>
      <c r="G83" s="5">
        <f t="shared" si="20"/>
        <v>6683.6870412336457</v>
      </c>
      <c r="H83" s="2">
        <v>138</v>
      </c>
      <c r="I83" s="2">
        <v>138</v>
      </c>
      <c r="J83" s="5">
        <f t="shared" si="21"/>
        <v>276</v>
      </c>
      <c r="K83" s="2">
        <v>0</v>
      </c>
      <c r="L83" s="2">
        <v>0</v>
      </c>
      <c r="M83" s="5">
        <f t="shared" si="22"/>
        <v>0</v>
      </c>
      <c r="N83" s="27">
        <f t="shared" si="31"/>
        <v>0.10781234180412151</v>
      </c>
      <c r="O83" s="27">
        <f t="shared" si="29"/>
        <v>0.11641226371230513</v>
      </c>
      <c r="P83" s="28">
        <f t="shared" si="30"/>
        <v>0.11211230275821332</v>
      </c>
      <c r="R83" s="32">
        <f t="shared" si="23"/>
        <v>23.287465829690248</v>
      </c>
      <c r="S83" s="32">
        <f t="shared" si="24"/>
        <v>25.14504896185791</v>
      </c>
      <c r="T83" s="32">
        <f t="shared" si="25"/>
        <v>24.216257395774079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1953.4277250626046</v>
      </c>
      <c r="F84" s="3">
        <v>2328.9999999999995</v>
      </c>
      <c r="G84" s="7">
        <f t="shared" si="20"/>
        <v>4282.4277250626037</v>
      </c>
      <c r="H84" s="6">
        <v>136</v>
      </c>
      <c r="I84" s="3">
        <v>138</v>
      </c>
      <c r="J84" s="7">
        <f t="shared" si="21"/>
        <v>274</v>
      </c>
      <c r="K84" s="6">
        <v>0</v>
      </c>
      <c r="L84" s="3">
        <v>0</v>
      </c>
      <c r="M84" s="7">
        <f t="shared" si="22"/>
        <v>0</v>
      </c>
      <c r="N84" s="29">
        <f t="shared" si="31"/>
        <v>6.6497403494778201E-2</v>
      </c>
      <c r="O84" s="29">
        <f t="shared" si="29"/>
        <v>7.8133387010198591E-2</v>
      </c>
      <c r="P84" s="30">
        <f t="shared" si="30"/>
        <v>7.2357862345610369E-2</v>
      </c>
      <c r="R84" s="32">
        <f t="shared" si="23"/>
        <v>14.363439154872093</v>
      </c>
      <c r="S84" s="32">
        <f t="shared" si="24"/>
        <v>16.876811594202895</v>
      </c>
      <c r="T84" s="32">
        <f t="shared" si="25"/>
        <v>15.629298266651839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807.08324044435153</v>
      </c>
      <c r="F85" s="2">
        <v>2422.6547965160971</v>
      </c>
      <c r="G85" s="5">
        <f t="shared" si="20"/>
        <v>3229.7380369604489</v>
      </c>
      <c r="H85" s="2">
        <v>62</v>
      </c>
      <c r="I85" s="2">
        <v>62</v>
      </c>
      <c r="J85" s="5">
        <f t="shared" si="21"/>
        <v>124</v>
      </c>
      <c r="K85" s="2">
        <v>0</v>
      </c>
      <c r="L85" s="2">
        <v>0</v>
      </c>
      <c r="M85" s="5">
        <f t="shared" si="22"/>
        <v>0</v>
      </c>
      <c r="N85" s="27">
        <f t="shared" si="31"/>
        <v>6.0266072315139751E-2</v>
      </c>
      <c r="O85" s="27">
        <f t="shared" si="29"/>
        <v>0.18090313594056878</v>
      </c>
      <c r="P85" s="28">
        <f t="shared" si="30"/>
        <v>0.12058460412785428</v>
      </c>
      <c r="R85" s="32">
        <f t="shared" si="23"/>
        <v>13.017471620070186</v>
      </c>
      <c r="S85" s="32">
        <f t="shared" si="24"/>
        <v>39.075077363162855</v>
      </c>
      <c r="T85" s="32">
        <f t="shared" si="25"/>
        <v>26.046274491616522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735.30926680632899</v>
      </c>
      <c r="F86" s="45">
        <v>2266.9999999999995</v>
      </c>
      <c r="G86" s="46">
        <f t="shared" si="20"/>
        <v>3002.3092668063287</v>
      </c>
      <c r="H86" s="44">
        <v>64</v>
      </c>
      <c r="I86" s="45">
        <v>62</v>
      </c>
      <c r="J86" s="46">
        <f t="shared" si="21"/>
        <v>126</v>
      </c>
      <c r="K86" s="44">
        <v>0</v>
      </c>
      <c r="L86" s="45">
        <v>0</v>
      </c>
      <c r="M86" s="46">
        <f t="shared" si="22"/>
        <v>0</v>
      </c>
      <c r="N86" s="29">
        <f t="shared" si="31"/>
        <v>5.3190774508559677E-2</v>
      </c>
      <c r="O86" s="29">
        <f t="shared" si="29"/>
        <v>0.16928016726403819</v>
      </c>
      <c r="P86" s="30">
        <f t="shared" si="30"/>
        <v>0.1103141264993507</v>
      </c>
      <c r="R86" s="32">
        <f t="shared" si="23"/>
        <v>11.489207293848891</v>
      </c>
      <c r="S86" s="32">
        <f t="shared" si="24"/>
        <v>36.564516129032249</v>
      </c>
      <c r="T86" s="32">
        <f t="shared" si="25"/>
        <v>23.82785132385975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topLeftCell="A52" workbookViewId="0">
      <selection activeCell="G9" sqref="G9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0.10872449581580096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375</v>
      </c>
      <c r="F5" s="9">
        <v>1020.2819082562143</v>
      </c>
      <c r="G5" s="10">
        <f>+E5+F5</f>
        <v>1395.2819082562141</v>
      </c>
      <c r="H5" s="9">
        <v>90</v>
      </c>
      <c r="I5" s="9">
        <v>95</v>
      </c>
      <c r="J5" s="10">
        <f>+H5+I5</f>
        <v>185</v>
      </c>
      <c r="K5" s="9">
        <v>0</v>
      </c>
      <c r="L5" s="9">
        <v>0</v>
      </c>
      <c r="M5" s="10">
        <f>+K5+L5</f>
        <v>0</v>
      </c>
      <c r="N5" s="27">
        <f>+E5/(H5*216+K5*248)</f>
        <v>1.9290123456790122E-2</v>
      </c>
      <c r="O5" s="27">
        <f t="shared" ref="O5:O80" si="0">+F5/(I5*216+L5*248)</f>
        <v>4.9721340558295045E-2</v>
      </c>
      <c r="P5" s="28">
        <f t="shared" ref="P5:P80" si="1">+G5/(J5*216+M5*248)</f>
        <v>3.4916964671076432E-2</v>
      </c>
      <c r="R5" s="32">
        <f>+E5/(H5+K5)</f>
        <v>4.166666666666667</v>
      </c>
      <c r="S5" s="32">
        <f t="shared" ref="S5" si="2">+F5/(I5+L5)</f>
        <v>10.739809560591729</v>
      </c>
      <c r="T5" s="32">
        <f t="shared" ref="T5" si="3">+G5/(J5+M5)</f>
        <v>7.5420643689525084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550.16206937355309</v>
      </c>
      <c r="F6" s="2">
        <v>1773.7804550318831</v>
      </c>
      <c r="G6" s="5">
        <f t="shared" ref="G6:G69" si="4">+E6+F6</f>
        <v>2323.9425244054364</v>
      </c>
      <c r="H6" s="2">
        <v>90</v>
      </c>
      <c r="I6" s="2">
        <v>95</v>
      </c>
      <c r="J6" s="5">
        <f t="shared" ref="J6:J69" si="5">+H6+I6</f>
        <v>185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2.830051797189059E-2</v>
      </c>
      <c r="O6" s="27">
        <f t="shared" si="0"/>
        <v>8.6441542642879288E-2</v>
      </c>
      <c r="P6" s="28">
        <f t="shared" si="1"/>
        <v>5.8156719829965876E-2</v>
      </c>
      <c r="R6" s="32">
        <f t="shared" ref="R6:R70" si="8">+E6/(H6+K6)</f>
        <v>6.1129118819283681</v>
      </c>
      <c r="S6" s="32">
        <f t="shared" ref="S6:S70" si="9">+F6/(I6+L6)</f>
        <v>18.671373210861926</v>
      </c>
      <c r="T6" s="32">
        <f t="shared" ref="T6:T70" si="10">+G6/(J6+M6)</f>
        <v>12.56185148327263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670.98760256838364</v>
      </c>
      <c r="F7" s="2">
        <v>2210.9805580065618</v>
      </c>
      <c r="G7" s="5">
        <f t="shared" si="4"/>
        <v>2881.9681605749456</v>
      </c>
      <c r="H7" s="2">
        <v>88</v>
      </c>
      <c r="I7" s="2">
        <v>95</v>
      </c>
      <c r="J7" s="5">
        <f t="shared" si="5"/>
        <v>183</v>
      </c>
      <c r="K7" s="2">
        <v>0</v>
      </c>
      <c r="L7" s="2">
        <v>0</v>
      </c>
      <c r="M7" s="5">
        <f t="shared" si="6"/>
        <v>0</v>
      </c>
      <c r="N7" s="27">
        <f t="shared" si="7"/>
        <v>3.5300273704144763E-2</v>
      </c>
      <c r="O7" s="27">
        <f t="shared" si="0"/>
        <v>0.10774759054612874</v>
      </c>
      <c r="P7" s="28">
        <f t="shared" si="1"/>
        <v>7.2909536545611858E-2</v>
      </c>
      <c r="R7" s="32">
        <f t="shared" si="8"/>
        <v>7.6248591200952687</v>
      </c>
      <c r="S7" s="32">
        <f t="shared" si="9"/>
        <v>23.273479557963807</v>
      </c>
      <c r="T7" s="32">
        <f t="shared" si="10"/>
        <v>15.748459893852162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743.63800013346474</v>
      </c>
      <c r="F8" s="2">
        <v>2578.7007034678413</v>
      </c>
      <c r="G8" s="5">
        <f t="shared" si="4"/>
        <v>3322.338703601306</v>
      </c>
      <c r="H8" s="2">
        <v>92</v>
      </c>
      <c r="I8" s="2">
        <v>95</v>
      </c>
      <c r="J8" s="5">
        <f t="shared" si="5"/>
        <v>187</v>
      </c>
      <c r="K8" s="2">
        <v>0</v>
      </c>
      <c r="L8" s="2">
        <v>0</v>
      </c>
      <c r="M8" s="5">
        <f t="shared" si="6"/>
        <v>0</v>
      </c>
      <c r="N8" s="27">
        <f t="shared" si="7"/>
        <v>3.7421396947134901E-2</v>
      </c>
      <c r="O8" s="27">
        <f t="shared" si="0"/>
        <v>0.12566767560759462</v>
      </c>
      <c r="P8" s="28">
        <f t="shared" si="1"/>
        <v>8.225239412758234E-2</v>
      </c>
      <c r="R8" s="32">
        <f t="shared" si="8"/>
        <v>8.0830217405811382</v>
      </c>
      <c r="S8" s="32">
        <f t="shared" si="9"/>
        <v>27.144217931240433</v>
      </c>
      <c r="T8" s="32">
        <f t="shared" si="10"/>
        <v>17.766517131557787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872.5340953382572</v>
      </c>
      <c r="F9" s="2">
        <v>3213.6490735677689</v>
      </c>
      <c r="G9" s="5">
        <f t="shared" si="4"/>
        <v>4086.1831689060264</v>
      </c>
      <c r="H9" s="2">
        <v>92</v>
      </c>
      <c r="I9" s="2">
        <v>95</v>
      </c>
      <c r="J9" s="5">
        <f t="shared" si="5"/>
        <v>187</v>
      </c>
      <c r="K9" s="2">
        <v>0</v>
      </c>
      <c r="L9" s="2">
        <v>0</v>
      </c>
      <c r="M9" s="5">
        <f t="shared" si="6"/>
        <v>0</v>
      </c>
      <c r="N9" s="27">
        <f t="shared" si="7"/>
        <v>4.3907714137392168E-2</v>
      </c>
      <c r="O9" s="27">
        <f t="shared" si="0"/>
        <v>0.15661057863390687</v>
      </c>
      <c r="P9" s="28">
        <f t="shared" si="1"/>
        <v>0.10116318005808146</v>
      </c>
      <c r="R9" s="32">
        <f t="shared" si="8"/>
        <v>9.4840662536767084</v>
      </c>
      <c r="S9" s="32">
        <f t="shared" si="9"/>
        <v>33.827884984923884</v>
      </c>
      <c r="T9" s="32">
        <f t="shared" si="10"/>
        <v>21.851246892545596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946.63697545703326</v>
      </c>
      <c r="F10" s="2">
        <v>3717.2348025850492</v>
      </c>
      <c r="G10" s="5">
        <f t="shared" si="4"/>
        <v>4663.871778042083</v>
      </c>
      <c r="H10" s="2">
        <v>92</v>
      </c>
      <c r="I10" s="2">
        <v>95</v>
      </c>
      <c r="J10" s="5">
        <f t="shared" si="5"/>
        <v>187</v>
      </c>
      <c r="K10" s="2">
        <v>0</v>
      </c>
      <c r="L10" s="2">
        <v>0</v>
      </c>
      <c r="M10" s="5">
        <f t="shared" si="6"/>
        <v>0</v>
      </c>
      <c r="N10" s="27">
        <f t="shared" si="7"/>
        <v>4.7636723805204978E-2</v>
      </c>
      <c r="O10" s="27">
        <f t="shared" si="0"/>
        <v>0.18115179349829674</v>
      </c>
      <c r="P10" s="28">
        <f t="shared" si="1"/>
        <v>0.11546523514661525</v>
      </c>
      <c r="R10" s="32">
        <f t="shared" si="8"/>
        <v>10.289532341924275</v>
      </c>
      <c r="S10" s="32">
        <f t="shared" si="9"/>
        <v>39.128787395632095</v>
      </c>
      <c r="T10" s="32">
        <f t="shared" si="10"/>
        <v>24.940490791668893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1441.7401440182377</v>
      </c>
      <c r="F11" s="2">
        <v>4626.0222092236227</v>
      </c>
      <c r="G11" s="5">
        <f t="shared" si="4"/>
        <v>6067.7623532418602</v>
      </c>
      <c r="H11" s="2">
        <v>92</v>
      </c>
      <c r="I11" s="2">
        <v>95</v>
      </c>
      <c r="J11" s="5">
        <f t="shared" si="5"/>
        <v>187</v>
      </c>
      <c r="K11" s="2">
        <v>0</v>
      </c>
      <c r="L11" s="2">
        <v>0</v>
      </c>
      <c r="M11" s="5">
        <f t="shared" si="6"/>
        <v>0</v>
      </c>
      <c r="N11" s="27">
        <f t="shared" si="7"/>
        <v>7.2551335749710025E-2</v>
      </c>
      <c r="O11" s="27">
        <f t="shared" si="0"/>
        <v>0.22543967881206739</v>
      </c>
      <c r="P11" s="28">
        <f t="shared" si="1"/>
        <v>0.15022188436427658</v>
      </c>
      <c r="R11" s="32">
        <f t="shared" si="8"/>
        <v>15.671088521937367</v>
      </c>
      <c r="S11" s="32">
        <f t="shared" si="9"/>
        <v>48.694970623406554</v>
      </c>
      <c r="T11" s="32">
        <f t="shared" si="10"/>
        <v>32.447927022683743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1482.5380668530838</v>
      </c>
      <c r="F12" s="2">
        <v>4782.3543220270858</v>
      </c>
      <c r="G12" s="5">
        <f t="shared" si="4"/>
        <v>6264.8923888801692</v>
      </c>
      <c r="H12" s="2">
        <v>92</v>
      </c>
      <c r="I12" s="2">
        <v>93</v>
      </c>
      <c r="J12" s="5">
        <f t="shared" si="5"/>
        <v>185</v>
      </c>
      <c r="K12" s="2">
        <v>0</v>
      </c>
      <c r="L12" s="2">
        <v>0</v>
      </c>
      <c r="M12" s="5">
        <f t="shared" si="6"/>
        <v>0</v>
      </c>
      <c r="N12" s="27">
        <f t="shared" si="7"/>
        <v>7.4604371319096405E-2</v>
      </c>
      <c r="O12" s="27">
        <f t="shared" si="0"/>
        <v>0.23807020718971952</v>
      </c>
      <c r="P12" s="28">
        <f t="shared" si="1"/>
        <v>0.15677908881081504</v>
      </c>
      <c r="R12" s="32">
        <f t="shared" si="8"/>
        <v>16.114544204924822</v>
      </c>
      <c r="S12" s="32">
        <f t="shared" si="9"/>
        <v>51.423164752979417</v>
      </c>
      <c r="T12" s="32">
        <f t="shared" si="10"/>
        <v>33.864283183136052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1539.1260257078595</v>
      </c>
      <c r="F13" s="2">
        <v>4856.235394325573</v>
      </c>
      <c r="G13" s="5">
        <f t="shared" si="4"/>
        <v>6395.3614200334323</v>
      </c>
      <c r="H13" s="2">
        <v>92</v>
      </c>
      <c r="I13" s="2">
        <v>93</v>
      </c>
      <c r="J13" s="5">
        <f t="shared" si="5"/>
        <v>185</v>
      </c>
      <c r="K13" s="2">
        <v>0</v>
      </c>
      <c r="L13" s="2">
        <v>0</v>
      </c>
      <c r="M13" s="5">
        <f t="shared" si="6"/>
        <v>0</v>
      </c>
      <c r="N13" s="27">
        <f t="shared" si="7"/>
        <v>7.7451994047295664E-2</v>
      </c>
      <c r="O13" s="27">
        <f t="shared" si="0"/>
        <v>0.24174807817232044</v>
      </c>
      <c r="P13" s="28">
        <f t="shared" si="1"/>
        <v>0.16004407958041622</v>
      </c>
      <c r="R13" s="32">
        <f t="shared" si="8"/>
        <v>16.729630714215865</v>
      </c>
      <c r="S13" s="32">
        <f t="shared" si="9"/>
        <v>52.217584885221214</v>
      </c>
      <c r="T13" s="32">
        <f t="shared" si="10"/>
        <v>34.569521189369901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1696.0930251905725</v>
      </c>
      <c r="F14" s="2">
        <v>5510.8574894261001</v>
      </c>
      <c r="G14" s="5">
        <f t="shared" si="4"/>
        <v>7206.9505146166721</v>
      </c>
      <c r="H14" s="2">
        <v>92</v>
      </c>
      <c r="I14" s="2">
        <v>93</v>
      </c>
      <c r="J14" s="5">
        <f t="shared" si="5"/>
        <v>185</v>
      </c>
      <c r="K14" s="2">
        <v>0</v>
      </c>
      <c r="L14" s="2">
        <v>0</v>
      </c>
      <c r="M14" s="5">
        <f t="shared" si="6"/>
        <v>0</v>
      </c>
      <c r="N14" s="27">
        <f t="shared" si="7"/>
        <v>8.5350897000330744E-2</v>
      </c>
      <c r="O14" s="27">
        <f t="shared" si="0"/>
        <v>0.27433579696466048</v>
      </c>
      <c r="P14" s="28">
        <f t="shared" si="1"/>
        <v>0.1803541169823992</v>
      </c>
      <c r="R14" s="32">
        <f t="shared" si="8"/>
        <v>18.43579375207144</v>
      </c>
      <c r="S14" s="32">
        <f t="shared" si="9"/>
        <v>59.256532144366666</v>
      </c>
      <c r="T14" s="32">
        <f t="shared" si="10"/>
        <v>38.956489268198226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3326.3417803307275</v>
      </c>
      <c r="F15" s="2">
        <v>8229.6363582149061</v>
      </c>
      <c r="G15" s="5">
        <f t="shared" si="4"/>
        <v>11555.978138545634</v>
      </c>
      <c r="H15" s="2">
        <v>140</v>
      </c>
      <c r="I15" s="2">
        <v>175</v>
      </c>
      <c r="J15" s="5">
        <f t="shared" si="5"/>
        <v>315</v>
      </c>
      <c r="K15" s="2">
        <v>121</v>
      </c>
      <c r="L15" s="2">
        <v>137</v>
      </c>
      <c r="M15" s="5">
        <f t="shared" si="6"/>
        <v>258</v>
      </c>
      <c r="N15" s="27">
        <f t="shared" si="7"/>
        <v>5.5210824929138355E-2</v>
      </c>
      <c r="O15" s="27">
        <f t="shared" si="0"/>
        <v>0.11465721631485323</v>
      </c>
      <c r="P15" s="28">
        <f t="shared" si="1"/>
        <v>8.7529374496649354E-2</v>
      </c>
      <c r="R15" s="32">
        <f t="shared" si="8"/>
        <v>12.744604522339952</v>
      </c>
      <c r="S15" s="32">
        <f t="shared" si="9"/>
        <v>26.377039609663161</v>
      </c>
      <c r="T15" s="32">
        <f t="shared" si="10"/>
        <v>20.167501114390287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5342.0894228278521</v>
      </c>
      <c r="F16" s="2">
        <v>11420.120543958228</v>
      </c>
      <c r="G16" s="5">
        <f t="shared" si="4"/>
        <v>16762.209966786082</v>
      </c>
      <c r="H16" s="2">
        <v>154</v>
      </c>
      <c r="I16" s="2">
        <v>179</v>
      </c>
      <c r="J16" s="5">
        <f t="shared" si="5"/>
        <v>333</v>
      </c>
      <c r="K16" s="2">
        <v>230</v>
      </c>
      <c r="L16" s="2">
        <v>253</v>
      </c>
      <c r="M16" s="5">
        <f t="shared" si="6"/>
        <v>483</v>
      </c>
      <c r="N16" s="27">
        <f t="shared" si="7"/>
        <v>5.9156730851654987E-2</v>
      </c>
      <c r="O16" s="27">
        <f t="shared" si="0"/>
        <v>0.11261557809993519</v>
      </c>
      <c r="P16" s="28">
        <f t="shared" si="1"/>
        <v>8.7434328402948597E-2</v>
      </c>
      <c r="R16" s="32">
        <f t="shared" si="8"/>
        <v>13.911691205280865</v>
      </c>
      <c r="S16" s="32">
        <f t="shared" si="9"/>
        <v>26.435464222125528</v>
      </c>
      <c r="T16" s="32">
        <f t="shared" si="10"/>
        <v>20.541923978904514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5608.0542277700424</v>
      </c>
      <c r="F17" s="2">
        <v>11789.746053159555</v>
      </c>
      <c r="G17" s="5">
        <f t="shared" si="4"/>
        <v>17397.800280929598</v>
      </c>
      <c r="H17" s="2">
        <v>156</v>
      </c>
      <c r="I17" s="2">
        <v>181</v>
      </c>
      <c r="J17" s="5">
        <f t="shared" si="5"/>
        <v>337</v>
      </c>
      <c r="K17" s="2">
        <v>244</v>
      </c>
      <c r="L17" s="2">
        <v>253</v>
      </c>
      <c r="M17" s="5">
        <f t="shared" si="6"/>
        <v>497</v>
      </c>
      <c r="N17" s="27">
        <f t="shared" si="7"/>
        <v>5.9528428878333497E-2</v>
      </c>
      <c r="O17" s="27">
        <f t="shared" si="0"/>
        <v>0.11576734144893515</v>
      </c>
      <c r="P17" s="28">
        <f t="shared" si="1"/>
        <v>8.8742554277164765E-2</v>
      </c>
      <c r="R17" s="32">
        <f t="shared" si="8"/>
        <v>14.020135569425106</v>
      </c>
      <c r="S17" s="32">
        <f t="shared" si="9"/>
        <v>27.165313486542754</v>
      </c>
      <c r="T17" s="32">
        <f t="shared" si="10"/>
        <v>20.860671799675778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7545.4313071923789</v>
      </c>
      <c r="F18" s="2">
        <v>13578.813593723669</v>
      </c>
      <c r="G18" s="5">
        <f t="shared" si="4"/>
        <v>21124.244900916048</v>
      </c>
      <c r="H18" s="2">
        <v>156</v>
      </c>
      <c r="I18" s="2">
        <v>181</v>
      </c>
      <c r="J18" s="5">
        <f t="shared" si="5"/>
        <v>337</v>
      </c>
      <c r="K18" s="2">
        <v>237</v>
      </c>
      <c r="L18" s="2">
        <v>251</v>
      </c>
      <c r="M18" s="5">
        <f t="shared" si="6"/>
        <v>488</v>
      </c>
      <c r="N18" s="27">
        <f t="shared" si="7"/>
        <v>8.1596929959256631E-2</v>
      </c>
      <c r="O18" s="27">
        <f t="shared" si="0"/>
        <v>0.1339873460069039</v>
      </c>
      <c r="P18" s="28">
        <f t="shared" si="1"/>
        <v>0.10899123344262625</v>
      </c>
      <c r="R18" s="32">
        <f t="shared" si="8"/>
        <v>19.199570756214705</v>
      </c>
      <c r="S18" s="32">
        <f t="shared" si="9"/>
        <v>31.432438874360347</v>
      </c>
      <c r="T18" s="32">
        <f t="shared" si="10"/>
        <v>25.605145334443694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12268.456046045922</v>
      </c>
      <c r="F19" s="2">
        <v>13898.332760319028</v>
      </c>
      <c r="G19" s="5">
        <f t="shared" si="4"/>
        <v>26166.788806364952</v>
      </c>
      <c r="H19" s="2">
        <v>158</v>
      </c>
      <c r="I19" s="2">
        <v>182</v>
      </c>
      <c r="J19" s="5">
        <f t="shared" si="5"/>
        <v>340</v>
      </c>
      <c r="K19" s="2">
        <v>201</v>
      </c>
      <c r="L19" s="2">
        <v>251</v>
      </c>
      <c r="M19" s="5">
        <f t="shared" si="6"/>
        <v>452</v>
      </c>
      <c r="N19" s="27">
        <f t="shared" si="7"/>
        <v>0.14609478953565211</v>
      </c>
      <c r="O19" s="27">
        <f t="shared" si="0"/>
        <v>0.13684849114138467</v>
      </c>
      <c r="P19" s="28">
        <f t="shared" si="1"/>
        <v>0.14103348571902463</v>
      </c>
      <c r="R19" s="32">
        <f t="shared" si="8"/>
        <v>34.173972273108419</v>
      </c>
      <c r="S19" s="32">
        <f t="shared" si="9"/>
        <v>32.097766190113227</v>
      </c>
      <c r="T19" s="32">
        <f t="shared" si="10"/>
        <v>33.038874755511301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28868.400166572559</v>
      </c>
      <c r="F20" s="2">
        <v>15812.053903211676</v>
      </c>
      <c r="G20" s="5">
        <f t="shared" si="4"/>
        <v>44680.454069784231</v>
      </c>
      <c r="H20" s="2">
        <v>312</v>
      </c>
      <c r="I20" s="2">
        <v>359</v>
      </c>
      <c r="J20" s="5">
        <f t="shared" si="5"/>
        <v>671</v>
      </c>
      <c r="K20" s="2">
        <v>205</v>
      </c>
      <c r="L20" s="2">
        <v>251</v>
      </c>
      <c r="M20" s="5">
        <f t="shared" si="6"/>
        <v>456</v>
      </c>
      <c r="N20" s="27">
        <f t="shared" si="7"/>
        <v>0.24416740109760943</v>
      </c>
      <c r="O20" s="27">
        <f t="shared" si="0"/>
        <v>0.11311129323002515</v>
      </c>
      <c r="P20" s="28">
        <f t="shared" si="1"/>
        <v>0.17316394625997672</v>
      </c>
      <c r="R20" s="32">
        <f t="shared" si="8"/>
        <v>55.838298194531063</v>
      </c>
      <c r="S20" s="32">
        <f t="shared" si="9"/>
        <v>25.921399841330615</v>
      </c>
      <c r="T20" s="32">
        <f t="shared" si="10"/>
        <v>39.645478322789913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28609.974181295889</v>
      </c>
      <c r="F21" s="2">
        <v>15875.652933120011</v>
      </c>
      <c r="G21" s="5">
        <f t="shared" si="4"/>
        <v>44485.627114415896</v>
      </c>
      <c r="H21" s="2">
        <v>332</v>
      </c>
      <c r="I21" s="2">
        <v>355</v>
      </c>
      <c r="J21" s="5">
        <f t="shared" si="5"/>
        <v>687</v>
      </c>
      <c r="K21" s="2">
        <v>203</v>
      </c>
      <c r="L21" s="2">
        <v>251</v>
      </c>
      <c r="M21" s="5">
        <f t="shared" si="6"/>
        <v>454</v>
      </c>
      <c r="N21" s="27">
        <f t="shared" si="7"/>
        <v>0.23440039147027503</v>
      </c>
      <c r="O21" s="27">
        <f t="shared" si="0"/>
        <v>0.11427252197627556</v>
      </c>
      <c r="P21" s="28">
        <f t="shared" si="1"/>
        <v>0.17045346501860612</v>
      </c>
      <c r="R21" s="32">
        <f t="shared" si="8"/>
        <v>53.47658725475867</v>
      </c>
      <c r="S21" s="32">
        <f t="shared" si="9"/>
        <v>26.197447084356455</v>
      </c>
      <c r="T21" s="32">
        <f t="shared" si="10"/>
        <v>38.988279679593248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27656.191562438165</v>
      </c>
      <c r="F22" s="2">
        <v>15768.289224058353</v>
      </c>
      <c r="G22" s="5">
        <f t="shared" si="4"/>
        <v>43424.480786496519</v>
      </c>
      <c r="H22" s="2">
        <v>334</v>
      </c>
      <c r="I22" s="2">
        <v>342</v>
      </c>
      <c r="J22" s="5">
        <f t="shared" si="5"/>
        <v>676</v>
      </c>
      <c r="K22" s="2">
        <v>197</v>
      </c>
      <c r="L22" s="2">
        <v>249</v>
      </c>
      <c r="M22" s="5">
        <f t="shared" si="6"/>
        <v>446</v>
      </c>
      <c r="N22" s="27">
        <f t="shared" si="7"/>
        <v>0.22856356663172037</v>
      </c>
      <c r="O22" s="27">
        <f t="shared" si="0"/>
        <v>0.11626474093123897</v>
      </c>
      <c r="P22" s="28">
        <f t="shared" si="1"/>
        <v>0.16921441792855119</v>
      </c>
      <c r="R22" s="32">
        <f t="shared" si="8"/>
        <v>52.083223281427806</v>
      </c>
      <c r="S22" s="32">
        <f t="shared" si="9"/>
        <v>26.680692426494677</v>
      </c>
      <c r="T22" s="32">
        <f t="shared" si="10"/>
        <v>38.702745799016505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25308.690680199728</v>
      </c>
      <c r="F23" s="2">
        <v>13229.924209252888</v>
      </c>
      <c r="G23" s="5">
        <f t="shared" si="4"/>
        <v>38538.614889452612</v>
      </c>
      <c r="H23" s="2">
        <v>331</v>
      </c>
      <c r="I23" s="2">
        <v>329</v>
      </c>
      <c r="J23" s="5">
        <f t="shared" si="5"/>
        <v>660</v>
      </c>
      <c r="K23" s="2">
        <v>197</v>
      </c>
      <c r="L23" s="2">
        <v>248</v>
      </c>
      <c r="M23" s="5">
        <f t="shared" si="6"/>
        <v>445</v>
      </c>
      <c r="N23" s="27">
        <f t="shared" si="7"/>
        <v>0.21028890820426521</v>
      </c>
      <c r="O23" s="27">
        <f t="shared" si="0"/>
        <v>9.9797267887068428E-2</v>
      </c>
      <c r="P23" s="28">
        <f t="shared" si="1"/>
        <v>0.15237472279555833</v>
      </c>
      <c r="R23" s="32">
        <f t="shared" si="8"/>
        <v>47.933126288257064</v>
      </c>
      <c r="S23" s="32">
        <f t="shared" si="9"/>
        <v>22.92881145451107</v>
      </c>
      <c r="T23" s="32">
        <f t="shared" si="10"/>
        <v>34.876574560590598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23804.996576357782</v>
      </c>
      <c r="F24" s="2">
        <v>12268.260777170468</v>
      </c>
      <c r="G24" s="5">
        <f t="shared" si="4"/>
        <v>36073.25735352825</v>
      </c>
      <c r="H24" s="2">
        <v>362</v>
      </c>
      <c r="I24" s="2">
        <v>327</v>
      </c>
      <c r="J24" s="5">
        <f t="shared" si="5"/>
        <v>689</v>
      </c>
      <c r="K24" s="2">
        <v>197</v>
      </c>
      <c r="L24" s="2">
        <v>249</v>
      </c>
      <c r="M24" s="5">
        <f t="shared" si="6"/>
        <v>446</v>
      </c>
      <c r="N24" s="27">
        <f t="shared" si="7"/>
        <v>0.18737010087807587</v>
      </c>
      <c r="O24" s="27">
        <f t="shared" si="0"/>
        <v>9.2671778894507409E-2</v>
      </c>
      <c r="P24" s="28">
        <f t="shared" si="1"/>
        <v>0.13904706186410409</v>
      </c>
      <c r="R24" s="32">
        <f t="shared" si="8"/>
        <v>42.584967041784942</v>
      </c>
      <c r="S24" s="32">
        <f t="shared" si="9"/>
        <v>21.299063849254285</v>
      </c>
      <c r="T24" s="32">
        <f t="shared" si="10"/>
        <v>31.782605597822247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22197.669824288518</v>
      </c>
      <c r="F25" s="2">
        <v>12261.090818093802</v>
      </c>
      <c r="G25" s="5">
        <f t="shared" si="4"/>
        <v>34458.760642382316</v>
      </c>
      <c r="H25" s="2">
        <v>362</v>
      </c>
      <c r="I25" s="2">
        <v>327</v>
      </c>
      <c r="J25" s="5">
        <f t="shared" si="5"/>
        <v>689</v>
      </c>
      <c r="K25" s="2">
        <v>197</v>
      </c>
      <c r="L25" s="2">
        <v>249</v>
      </c>
      <c r="M25" s="5">
        <f t="shared" si="6"/>
        <v>446</v>
      </c>
      <c r="N25" s="27">
        <f t="shared" si="7"/>
        <v>0.17471876632680969</v>
      </c>
      <c r="O25" s="27">
        <f t="shared" si="0"/>
        <v>9.2617618579993066E-2</v>
      </c>
      <c r="P25" s="28">
        <f t="shared" si="1"/>
        <v>0.13282386383477102</v>
      </c>
      <c r="R25" s="32">
        <f t="shared" si="8"/>
        <v>39.709606125739747</v>
      </c>
      <c r="S25" s="32">
        <f t="shared" si="9"/>
        <v>21.286616003635075</v>
      </c>
      <c r="T25" s="32">
        <f t="shared" si="10"/>
        <v>30.360141535138606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20781.451883466674</v>
      </c>
      <c r="F26" s="2">
        <v>11934.343167579704</v>
      </c>
      <c r="G26" s="5">
        <f t="shared" si="4"/>
        <v>32715.795051046378</v>
      </c>
      <c r="H26" s="2">
        <v>360</v>
      </c>
      <c r="I26" s="2">
        <v>327</v>
      </c>
      <c r="J26" s="5">
        <f t="shared" si="5"/>
        <v>687</v>
      </c>
      <c r="K26" s="2">
        <v>197</v>
      </c>
      <c r="L26" s="2">
        <v>248</v>
      </c>
      <c r="M26" s="5">
        <f t="shared" si="6"/>
        <v>445</v>
      </c>
      <c r="N26" s="27">
        <f t="shared" si="7"/>
        <v>0.16412974571512823</v>
      </c>
      <c r="O26" s="27">
        <f t="shared" si="0"/>
        <v>9.0318635100046188E-2</v>
      </c>
      <c r="P26" s="28">
        <f t="shared" si="1"/>
        <v>0.12643687797986636</v>
      </c>
      <c r="R26" s="32">
        <f t="shared" si="8"/>
        <v>37.309608408378232</v>
      </c>
      <c r="S26" s="32">
        <f t="shared" si="9"/>
        <v>20.755379421877745</v>
      </c>
      <c r="T26" s="32">
        <f t="shared" si="10"/>
        <v>28.900879020358992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19134.726121454292</v>
      </c>
      <c r="F27" s="2">
        <v>8842.3253124598541</v>
      </c>
      <c r="G27" s="5">
        <f t="shared" si="4"/>
        <v>27977.051433914145</v>
      </c>
      <c r="H27" s="2">
        <v>362</v>
      </c>
      <c r="I27" s="2">
        <v>325</v>
      </c>
      <c r="J27" s="5">
        <f t="shared" si="5"/>
        <v>687</v>
      </c>
      <c r="K27" s="2">
        <v>199</v>
      </c>
      <c r="L27" s="2">
        <v>221</v>
      </c>
      <c r="M27" s="5">
        <f t="shared" si="6"/>
        <v>420</v>
      </c>
      <c r="N27" s="27">
        <f t="shared" si="7"/>
        <v>0.15002451014123983</v>
      </c>
      <c r="O27" s="27">
        <f t="shared" si="0"/>
        <v>7.0734075518845627E-2</v>
      </c>
      <c r="P27" s="28">
        <f t="shared" si="1"/>
        <v>0.11077739013713668</v>
      </c>
      <c r="R27" s="32">
        <f t="shared" si="8"/>
        <v>34.108246205800874</v>
      </c>
      <c r="S27" s="32">
        <f t="shared" si="9"/>
        <v>16.194735004505226</v>
      </c>
      <c r="T27" s="32">
        <f t="shared" si="10"/>
        <v>25.272855857194351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5764.7793306960166</v>
      </c>
      <c r="F28" s="2">
        <v>3044.4199894446883</v>
      </c>
      <c r="G28" s="5">
        <f t="shared" si="4"/>
        <v>8809.1993201407058</v>
      </c>
      <c r="H28" s="2">
        <v>221</v>
      </c>
      <c r="I28" s="2">
        <v>223</v>
      </c>
      <c r="J28" s="5">
        <f t="shared" si="5"/>
        <v>444</v>
      </c>
      <c r="K28" s="2">
        <v>0</v>
      </c>
      <c r="L28" s="2">
        <v>0</v>
      </c>
      <c r="M28" s="5">
        <f t="shared" si="6"/>
        <v>0</v>
      </c>
      <c r="N28" s="27">
        <f t="shared" si="7"/>
        <v>0.12076377012518888</v>
      </c>
      <c r="O28" s="27">
        <f t="shared" si="0"/>
        <v>6.3204201740671984E-2</v>
      </c>
      <c r="P28" s="28">
        <f t="shared" si="1"/>
        <v>9.1854347265397748E-2</v>
      </c>
      <c r="R28" s="32">
        <f t="shared" si="8"/>
        <v>26.084974347040799</v>
      </c>
      <c r="S28" s="32">
        <f t="shared" si="9"/>
        <v>13.65210757598515</v>
      </c>
      <c r="T28" s="32">
        <f t="shared" si="10"/>
        <v>19.840539009325916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5182.3284924704803</v>
      </c>
      <c r="F29" s="2">
        <v>3053.45780285622</v>
      </c>
      <c r="G29" s="5">
        <f t="shared" si="4"/>
        <v>8235.7862953266995</v>
      </c>
      <c r="H29" s="2">
        <v>221</v>
      </c>
      <c r="I29" s="2">
        <v>222</v>
      </c>
      <c r="J29" s="5">
        <f t="shared" si="5"/>
        <v>443</v>
      </c>
      <c r="K29" s="2">
        <v>0</v>
      </c>
      <c r="L29" s="2">
        <v>0</v>
      </c>
      <c r="M29" s="5">
        <f t="shared" si="6"/>
        <v>0</v>
      </c>
      <c r="N29" s="27">
        <f t="shared" si="7"/>
        <v>0.10856226940821352</v>
      </c>
      <c r="O29" s="27">
        <f t="shared" si="0"/>
        <v>6.3677381607779027E-2</v>
      </c>
      <c r="P29" s="28">
        <f t="shared" si="1"/>
        <v>8.6069165363751976E-2</v>
      </c>
      <c r="R29" s="32">
        <f t="shared" si="8"/>
        <v>23.449450192174119</v>
      </c>
      <c r="S29" s="32">
        <f t="shared" si="9"/>
        <v>13.754314427280271</v>
      </c>
      <c r="T29" s="32">
        <f t="shared" si="10"/>
        <v>18.590939718570429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4938.0693471483928</v>
      </c>
      <c r="F30" s="2">
        <v>3079.024031288669</v>
      </c>
      <c r="G30" s="5">
        <f t="shared" si="4"/>
        <v>8017.0933784370618</v>
      </c>
      <c r="H30" s="2">
        <v>224</v>
      </c>
      <c r="I30" s="2">
        <v>195</v>
      </c>
      <c r="J30" s="5">
        <f t="shared" si="5"/>
        <v>419</v>
      </c>
      <c r="K30" s="2">
        <v>0</v>
      </c>
      <c r="L30" s="2">
        <v>0</v>
      </c>
      <c r="M30" s="5">
        <f t="shared" si="6"/>
        <v>0</v>
      </c>
      <c r="N30" s="27">
        <f t="shared" si="7"/>
        <v>0.1020599650121609</v>
      </c>
      <c r="O30" s="27">
        <f t="shared" si="0"/>
        <v>7.3101235310747123E-2</v>
      </c>
      <c r="P30" s="28">
        <f t="shared" si="1"/>
        <v>8.8582751905297685E-2</v>
      </c>
      <c r="R30" s="32">
        <f t="shared" si="8"/>
        <v>22.044952442626755</v>
      </c>
      <c r="S30" s="32">
        <f t="shared" si="9"/>
        <v>15.789866827121379</v>
      </c>
      <c r="T30" s="32">
        <f t="shared" si="10"/>
        <v>19.133874411544301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4218.6468896665092</v>
      </c>
      <c r="F31" s="2">
        <v>3087.6750858353757</v>
      </c>
      <c r="G31" s="5">
        <f t="shared" si="4"/>
        <v>7306.3219755018854</v>
      </c>
      <c r="H31" s="2">
        <v>228</v>
      </c>
      <c r="I31" s="2">
        <v>194</v>
      </c>
      <c r="J31" s="5">
        <f t="shared" si="5"/>
        <v>422</v>
      </c>
      <c r="K31" s="2">
        <v>0</v>
      </c>
      <c r="L31" s="2">
        <v>0</v>
      </c>
      <c r="M31" s="5">
        <f t="shared" si="6"/>
        <v>0</v>
      </c>
      <c r="N31" s="27">
        <f t="shared" si="7"/>
        <v>8.5661283497126969E-2</v>
      </c>
      <c r="O31" s="27">
        <f t="shared" si="0"/>
        <v>7.3684495175529205E-2</v>
      </c>
      <c r="P31" s="28">
        <f t="shared" si="1"/>
        <v>8.015536659098961E-2</v>
      </c>
      <c r="R31" s="32">
        <f t="shared" si="8"/>
        <v>18.502837235379427</v>
      </c>
      <c r="S31" s="32">
        <f t="shared" si="9"/>
        <v>15.915850957914309</v>
      </c>
      <c r="T31" s="32">
        <f t="shared" si="10"/>
        <v>17.313559183653759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3831.9569746677453</v>
      </c>
      <c r="F32" s="2">
        <v>3049.2055963275866</v>
      </c>
      <c r="G32" s="5">
        <f t="shared" si="4"/>
        <v>6881.1625709953314</v>
      </c>
      <c r="H32" s="2">
        <v>250</v>
      </c>
      <c r="I32" s="2">
        <v>194</v>
      </c>
      <c r="J32" s="5">
        <f t="shared" si="5"/>
        <v>444</v>
      </c>
      <c r="K32" s="2">
        <v>0</v>
      </c>
      <c r="L32" s="2">
        <v>0</v>
      </c>
      <c r="M32" s="5">
        <f t="shared" si="6"/>
        <v>0</v>
      </c>
      <c r="N32" s="27">
        <f t="shared" si="7"/>
        <v>7.0962166197550844E-2</v>
      </c>
      <c r="O32" s="27">
        <f t="shared" si="0"/>
        <v>7.2766456575209679E-2</v>
      </c>
      <c r="P32" s="28">
        <f t="shared" si="1"/>
        <v>7.1750527308509879E-2</v>
      </c>
      <c r="R32" s="32">
        <f t="shared" si="8"/>
        <v>15.32782789867098</v>
      </c>
      <c r="S32" s="32">
        <f t="shared" si="9"/>
        <v>15.717554620245291</v>
      </c>
      <c r="T32" s="32">
        <f t="shared" si="10"/>
        <v>15.498113898638135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2792.281455325955</v>
      </c>
      <c r="F33" s="2">
        <v>2478.758794301099</v>
      </c>
      <c r="G33" s="5">
        <f t="shared" si="4"/>
        <v>5271.0402496270544</v>
      </c>
      <c r="H33" s="2">
        <v>250</v>
      </c>
      <c r="I33" s="2">
        <v>194</v>
      </c>
      <c r="J33" s="5">
        <f t="shared" si="5"/>
        <v>444</v>
      </c>
      <c r="K33" s="2">
        <v>0</v>
      </c>
      <c r="L33" s="2">
        <v>0</v>
      </c>
      <c r="M33" s="5">
        <f t="shared" si="6"/>
        <v>0</v>
      </c>
      <c r="N33" s="27">
        <f t="shared" si="7"/>
        <v>5.170891583936954E-2</v>
      </c>
      <c r="O33" s="27">
        <f t="shared" si="0"/>
        <v>5.9153274014440121E-2</v>
      </c>
      <c r="P33" s="28">
        <f t="shared" si="1"/>
        <v>5.4961630897846329E-2</v>
      </c>
      <c r="R33" s="32">
        <f t="shared" si="8"/>
        <v>11.169125821303821</v>
      </c>
      <c r="S33" s="32">
        <f t="shared" si="9"/>
        <v>12.777107187119068</v>
      </c>
      <c r="T33" s="32">
        <f t="shared" si="10"/>
        <v>11.871712273934808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1376.022165867071</v>
      </c>
      <c r="F34" s="2">
        <v>1087.7010683783312</v>
      </c>
      <c r="G34" s="5">
        <f t="shared" si="4"/>
        <v>2463.7232342454022</v>
      </c>
      <c r="H34" s="2">
        <v>250</v>
      </c>
      <c r="I34" s="2">
        <v>190</v>
      </c>
      <c r="J34" s="5">
        <f t="shared" si="5"/>
        <v>440</v>
      </c>
      <c r="K34" s="2">
        <v>0</v>
      </c>
      <c r="L34" s="2">
        <v>0</v>
      </c>
      <c r="M34" s="5">
        <f t="shared" si="6"/>
        <v>0</v>
      </c>
      <c r="N34" s="27">
        <f t="shared" si="7"/>
        <v>2.5481891960501313E-2</v>
      </c>
      <c r="O34" s="27">
        <f t="shared" si="0"/>
        <v>2.6503437338653294E-2</v>
      </c>
      <c r="P34" s="28">
        <f t="shared" si="1"/>
        <v>2.5923013828339669E-2</v>
      </c>
      <c r="R34" s="32">
        <f t="shared" si="8"/>
        <v>5.5040886634682842</v>
      </c>
      <c r="S34" s="32">
        <f t="shared" si="9"/>
        <v>5.7247424651491121</v>
      </c>
      <c r="T34" s="32">
        <f t="shared" si="10"/>
        <v>5.599370986921369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753.19949220743808</v>
      </c>
      <c r="F35" s="2">
        <v>772.34675720301379</v>
      </c>
      <c r="G35" s="5">
        <f t="shared" si="4"/>
        <v>1525.5462494104518</v>
      </c>
      <c r="H35" s="2">
        <v>250</v>
      </c>
      <c r="I35" s="2">
        <v>199</v>
      </c>
      <c r="J35" s="5">
        <f t="shared" si="5"/>
        <v>449</v>
      </c>
      <c r="K35" s="2">
        <v>0</v>
      </c>
      <c r="L35" s="2">
        <v>0</v>
      </c>
      <c r="M35" s="5">
        <f t="shared" si="6"/>
        <v>0</v>
      </c>
      <c r="N35" s="27">
        <f t="shared" si="7"/>
        <v>1.3948138744582186E-2</v>
      </c>
      <c r="O35" s="27">
        <f t="shared" si="0"/>
        <v>1.7968238349223287E-2</v>
      </c>
      <c r="P35" s="28">
        <f t="shared" si="1"/>
        <v>1.5729875540403074E-2</v>
      </c>
      <c r="R35" s="32">
        <f t="shared" si="8"/>
        <v>3.0127979688297524</v>
      </c>
      <c r="S35" s="32">
        <f t="shared" si="9"/>
        <v>3.8811394834322299</v>
      </c>
      <c r="T35" s="32">
        <f t="shared" si="10"/>
        <v>3.397653116727064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292.83752433367306</v>
      </c>
      <c r="F36" s="3">
        <v>355</v>
      </c>
      <c r="G36" s="7">
        <f t="shared" si="4"/>
        <v>647.83752433367306</v>
      </c>
      <c r="H36" s="3">
        <v>248</v>
      </c>
      <c r="I36" s="3">
        <v>234</v>
      </c>
      <c r="J36" s="7">
        <f t="shared" si="5"/>
        <v>482</v>
      </c>
      <c r="K36" s="3">
        <v>0</v>
      </c>
      <c r="L36" s="3">
        <v>0</v>
      </c>
      <c r="M36" s="7">
        <f t="shared" si="6"/>
        <v>0</v>
      </c>
      <c r="N36" s="27">
        <f t="shared" si="7"/>
        <v>5.4666503198490344E-3</v>
      </c>
      <c r="O36" s="27">
        <f t="shared" si="0"/>
        <v>7.023583412472301E-3</v>
      </c>
      <c r="P36" s="28">
        <f t="shared" si="1"/>
        <v>6.2225058046495411E-3</v>
      </c>
      <c r="R36" s="32">
        <f t="shared" si="8"/>
        <v>1.1807964690873913</v>
      </c>
      <c r="S36" s="32">
        <f t="shared" si="9"/>
        <v>1.517094017094017</v>
      </c>
      <c r="T36" s="32">
        <f t="shared" si="10"/>
        <v>1.3440612538043009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4954.5715334157157</v>
      </c>
      <c r="F37" s="9">
        <v>3653.9449855593984</v>
      </c>
      <c r="G37" s="10">
        <f t="shared" si="4"/>
        <v>8608.5165189751133</v>
      </c>
      <c r="H37" s="9">
        <v>93</v>
      </c>
      <c r="I37" s="9">
        <v>62</v>
      </c>
      <c r="J37" s="10">
        <f t="shared" si="5"/>
        <v>155</v>
      </c>
      <c r="K37" s="9">
        <v>92</v>
      </c>
      <c r="L37" s="9">
        <v>114</v>
      </c>
      <c r="M37" s="10">
        <f t="shared" si="6"/>
        <v>206</v>
      </c>
      <c r="N37" s="25">
        <f t="shared" si="7"/>
        <v>0.11548041053085296</v>
      </c>
      <c r="O37" s="25">
        <f t="shared" si="0"/>
        <v>8.7700292472143782E-2</v>
      </c>
      <c r="P37" s="26">
        <f t="shared" si="1"/>
        <v>0.10179401805618098</v>
      </c>
      <c r="R37" s="32">
        <f t="shared" si="8"/>
        <v>26.781467748193059</v>
      </c>
      <c r="S37" s="32">
        <f t="shared" si="9"/>
        <v>20.761051054314763</v>
      </c>
      <c r="T37" s="32">
        <f t="shared" si="10"/>
        <v>23.846306146745466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4677.3056427966067</v>
      </c>
      <c r="F38" s="2">
        <v>3645.7063463080403</v>
      </c>
      <c r="G38" s="5">
        <f t="shared" si="4"/>
        <v>8323.011989104647</v>
      </c>
      <c r="H38" s="2">
        <v>93</v>
      </c>
      <c r="I38" s="2">
        <v>62</v>
      </c>
      <c r="J38" s="5">
        <f t="shared" si="5"/>
        <v>155</v>
      </c>
      <c r="K38" s="2">
        <v>100</v>
      </c>
      <c r="L38" s="2">
        <v>95</v>
      </c>
      <c r="M38" s="5">
        <f t="shared" si="6"/>
        <v>195</v>
      </c>
      <c r="N38" s="27">
        <f t="shared" si="7"/>
        <v>0.10419946628935588</v>
      </c>
      <c r="O38" s="27">
        <f t="shared" si="0"/>
        <v>9.8660596078914281E-2</v>
      </c>
      <c r="P38" s="28">
        <f t="shared" si="1"/>
        <v>0.10169858246706558</v>
      </c>
      <c r="R38" s="32">
        <f t="shared" si="8"/>
        <v>24.234744263194852</v>
      </c>
      <c r="S38" s="32">
        <f t="shared" si="9"/>
        <v>23.221059530624462</v>
      </c>
      <c r="T38" s="32">
        <f t="shared" si="10"/>
        <v>23.780034254584706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4507.085480694931</v>
      </c>
      <c r="F39" s="2">
        <v>3642.7450433910331</v>
      </c>
      <c r="G39" s="5">
        <f t="shared" si="4"/>
        <v>8149.8305240859645</v>
      </c>
      <c r="H39" s="2">
        <v>93</v>
      </c>
      <c r="I39" s="2">
        <v>62</v>
      </c>
      <c r="J39" s="5">
        <f t="shared" si="5"/>
        <v>155</v>
      </c>
      <c r="K39" s="2">
        <v>123</v>
      </c>
      <c r="L39" s="2">
        <v>93</v>
      </c>
      <c r="M39" s="5">
        <f t="shared" si="6"/>
        <v>216</v>
      </c>
      <c r="N39" s="27">
        <f t="shared" si="7"/>
        <v>8.9086920475469067E-2</v>
      </c>
      <c r="O39" s="27">
        <f t="shared" si="0"/>
        <v>9.9921687606732312E-2</v>
      </c>
      <c r="P39" s="28">
        <f t="shared" si="1"/>
        <v>9.3624557991981022E-2</v>
      </c>
      <c r="R39" s="32">
        <f t="shared" si="8"/>
        <v>20.866136484698753</v>
      </c>
      <c r="S39" s="32">
        <f t="shared" si="9"/>
        <v>23.50158092510344</v>
      </c>
      <c r="T39" s="32">
        <f t="shared" si="10"/>
        <v>21.967198178129284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4407.8804826545293</v>
      </c>
      <c r="F40" s="2">
        <v>3592.7347307039531</v>
      </c>
      <c r="G40" s="5">
        <f t="shared" si="4"/>
        <v>8000.6152133584819</v>
      </c>
      <c r="H40" s="2">
        <v>93</v>
      </c>
      <c r="I40" s="2">
        <v>62</v>
      </c>
      <c r="J40" s="5">
        <f t="shared" si="5"/>
        <v>155</v>
      </c>
      <c r="K40" s="2">
        <v>123</v>
      </c>
      <c r="L40" s="2">
        <v>93</v>
      </c>
      <c r="M40" s="5">
        <f t="shared" si="6"/>
        <v>216</v>
      </c>
      <c r="N40" s="27">
        <f t="shared" si="7"/>
        <v>8.7126037370622411E-2</v>
      </c>
      <c r="O40" s="27">
        <f t="shared" si="0"/>
        <v>9.8549888377878897E-2</v>
      </c>
      <c r="P40" s="28">
        <f t="shared" si="1"/>
        <v>9.1910385228362299E-2</v>
      </c>
      <c r="R40" s="32">
        <f t="shared" si="8"/>
        <v>20.406854086363563</v>
      </c>
      <c r="S40" s="32">
        <f t="shared" si="9"/>
        <v>23.178933746477117</v>
      </c>
      <c r="T40" s="32">
        <f t="shared" si="10"/>
        <v>21.565000575090249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4324.7768599740994</v>
      </c>
      <c r="F41" s="2">
        <v>3577.8738235797246</v>
      </c>
      <c r="G41" s="5">
        <f t="shared" si="4"/>
        <v>7902.6506835538239</v>
      </c>
      <c r="H41" s="2">
        <v>93</v>
      </c>
      <c r="I41" s="2">
        <v>62</v>
      </c>
      <c r="J41" s="5">
        <f t="shared" si="5"/>
        <v>155</v>
      </c>
      <c r="K41" s="2">
        <v>123</v>
      </c>
      <c r="L41" s="2">
        <v>93</v>
      </c>
      <c r="M41" s="5">
        <f t="shared" si="6"/>
        <v>216</v>
      </c>
      <c r="N41" s="27">
        <f t="shared" si="7"/>
        <v>8.5483413582663259E-2</v>
      </c>
      <c r="O41" s="27">
        <f t="shared" si="0"/>
        <v>9.814224883639798E-2</v>
      </c>
      <c r="P41" s="28">
        <f t="shared" si="1"/>
        <v>9.0784977064996594E-2</v>
      </c>
      <c r="R41" s="32">
        <f t="shared" si="8"/>
        <v>20.022115092472681</v>
      </c>
      <c r="S41" s="32">
        <f t="shared" si="9"/>
        <v>23.083056926320804</v>
      </c>
      <c r="T41" s="32">
        <f t="shared" si="10"/>
        <v>21.300945238689554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3412.0412098446741</v>
      </c>
      <c r="F42" s="2">
        <v>1998.1194142833028</v>
      </c>
      <c r="G42" s="5">
        <f t="shared" si="4"/>
        <v>5410.1606241279769</v>
      </c>
      <c r="H42" s="2">
        <v>0</v>
      </c>
      <c r="I42" s="2">
        <v>0</v>
      </c>
      <c r="J42" s="5">
        <f t="shared" si="5"/>
        <v>0</v>
      </c>
      <c r="K42" s="2">
        <v>123</v>
      </c>
      <c r="L42" s="2">
        <v>93</v>
      </c>
      <c r="M42" s="5">
        <f t="shared" si="6"/>
        <v>216</v>
      </c>
      <c r="N42" s="27">
        <f t="shared" si="7"/>
        <v>0.11185553402323217</v>
      </c>
      <c r="O42" s="27">
        <f t="shared" si="0"/>
        <v>8.663368948505476E-2</v>
      </c>
      <c r="P42" s="28">
        <f t="shared" si="1"/>
        <v>0.10099612873596134</v>
      </c>
      <c r="R42" s="32">
        <f t="shared" si="8"/>
        <v>27.740172437761579</v>
      </c>
      <c r="S42" s="32">
        <f t="shared" si="9"/>
        <v>21.48515499229358</v>
      </c>
      <c r="T42" s="32">
        <f t="shared" si="10"/>
        <v>25.047039926518412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2843.6531282050291</v>
      </c>
      <c r="F43" s="2">
        <v>2006.5899042768838</v>
      </c>
      <c r="G43" s="5">
        <f t="shared" si="4"/>
        <v>4850.2430324819125</v>
      </c>
      <c r="H43" s="2">
        <v>0</v>
      </c>
      <c r="I43" s="2">
        <v>0</v>
      </c>
      <c r="J43" s="5">
        <f t="shared" si="5"/>
        <v>0</v>
      </c>
      <c r="K43" s="2">
        <v>125</v>
      </c>
      <c r="L43" s="2">
        <v>93</v>
      </c>
      <c r="M43" s="5">
        <f t="shared" si="6"/>
        <v>218</v>
      </c>
      <c r="N43" s="27">
        <f t="shared" si="7"/>
        <v>9.1730746071129979E-2</v>
      </c>
      <c r="O43" s="27">
        <f t="shared" si="0"/>
        <v>8.7000949717173245E-2</v>
      </c>
      <c r="P43" s="28">
        <f t="shared" si="1"/>
        <v>8.9712988910955763E-2</v>
      </c>
      <c r="R43" s="32">
        <f t="shared" si="8"/>
        <v>22.749225025640232</v>
      </c>
      <c r="S43" s="32">
        <f t="shared" si="9"/>
        <v>21.576235529858966</v>
      </c>
      <c r="T43" s="32">
        <f t="shared" si="10"/>
        <v>22.248821249917029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2674.2817766938347</v>
      </c>
      <c r="F44" s="2">
        <v>1963.6204540447916</v>
      </c>
      <c r="G44" s="5">
        <f t="shared" si="4"/>
        <v>4637.9022307386258</v>
      </c>
      <c r="H44" s="2">
        <v>0</v>
      </c>
      <c r="I44" s="2">
        <v>0</v>
      </c>
      <c r="J44" s="5">
        <f t="shared" si="5"/>
        <v>0</v>
      </c>
      <c r="K44" s="2">
        <v>125</v>
      </c>
      <c r="L44" s="2">
        <v>93</v>
      </c>
      <c r="M44" s="5">
        <f t="shared" si="6"/>
        <v>218</v>
      </c>
      <c r="N44" s="27">
        <f t="shared" si="7"/>
        <v>8.626715408689789E-2</v>
      </c>
      <c r="O44" s="27">
        <f t="shared" si="0"/>
        <v>8.5137896897536924E-2</v>
      </c>
      <c r="P44" s="28">
        <f t="shared" si="1"/>
        <v>8.5785406753821875E-2</v>
      </c>
      <c r="R44" s="32">
        <f t="shared" si="8"/>
        <v>21.394254213550678</v>
      </c>
      <c r="S44" s="32">
        <f t="shared" si="9"/>
        <v>21.114198430589155</v>
      </c>
      <c r="T44" s="32">
        <f t="shared" si="10"/>
        <v>21.274780874947826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2613.3189204255555</v>
      </c>
      <c r="F45" s="2">
        <v>2054.3582033962684</v>
      </c>
      <c r="G45" s="5">
        <f t="shared" si="4"/>
        <v>4667.6771238218244</v>
      </c>
      <c r="H45" s="2">
        <v>0</v>
      </c>
      <c r="I45" s="2">
        <v>0</v>
      </c>
      <c r="J45" s="5">
        <f t="shared" si="5"/>
        <v>0</v>
      </c>
      <c r="K45" s="2">
        <v>125</v>
      </c>
      <c r="L45" s="2">
        <v>93</v>
      </c>
      <c r="M45" s="5">
        <f t="shared" si="6"/>
        <v>218</v>
      </c>
      <c r="N45" s="27">
        <f t="shared" si="7"/>
        <v>8.4300610336308243E-2</v>
      </c>
      <c r="O45" s="27">
        <f t="shared" si="0"/>
        <v>8.9072069172574944E-2</v>
      </c>
      <c r="P45" s="28">
        <f t="shared" si="1"/>
        <v>8.6336140940770648E-2</v>
      </c>
      <c r="R45" s="32">
        <f t="shared" si="8"/>
        <v>20.906551363404443</v>
      </c>
      <c r="S45" s="32">
        <f t="shared" si="9"/>
        <v>22.089873154798585</v>
      </c>
      <c r="T45" s="32">
        <f t="shared" si="10"/>
        <v>21.411362953311119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2585.9483079287356</v>
      </c>
      <c r="F46" s="2">
        <v>2064.5440558346559</v>
      </c>
      <c r="G46" s="5">
        <f t="shared" si="4"/>
        <v>4650.492363763391</v>
      </c>
      <c r="H46" s="2">
        <v>0</v>
      </c>
      <c r="I46" s="2">
        <v>0</v>
      </c>
      <c r="J46" s="5">
        <f t="shared" si="5"/>
        <v>0</v>
      </c>
      <c r="K46" s="2">
        <v>125</v>
      </c>
      <c r="L46" s="2">
        <v>93</v>
      </c>
      <c r="M46" s="5">
        <f t="shared" si="6"/>
        <v>218</v>
      </c>
      <c r="N46" s="27">
        <f t="shared" si="7"/>
        <v>8.3417687352539863E-2</v>
      </c>
      <c r="O46" s="27">
        <f t="shared" si="0"/>
        <v>8.9513703426754077E-2</v>
      </c>
      <c r="P46" s="28">
        <f t="shared" si="1"/>
        <v>8.6018281365851421E-2</v>
      </c>
      <c r="R46" s="32">
        <f t="shared" si="8"/>
        <v>20.687586463429884</v>
      </c>
      <c r="S46" s="32">
        <f t="shared" si="9"/>
        <v>22.199398449835009</v>
      </c>
      <c r="T46" s="32">
        <f t="shared" si="10"/>
        <v>21.33253377873115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2545.2681409458082</v>
      </c>
      <c r="F47" s="2">
        <v>2124.9908411505603</v>
      </c>
      <c r="G47" s="5">
        <f t="shared" si="4"/>
        <v>4670.2589820963685</v>
      </c>
      <c r="H47" s="2">
        <v>0</v>
      </c>
      <c r="I47" s="2">
        <v>0</v>
      </c>
      <c r="J47" s="5">
        <f t="shared" si="5"/>
        <v>0</v>
      </c>
      <c r="K47" s="2">
        <v>125</v>
      </c>
      <c r="L47" s="2">
        <v>93</v>
      </c>
      <c r="M47" s="5">
        <f t="shared" si="6"/>
        <v>218</v>
      </c>
      <c r="N47" s="27">
        <f t="shared" si="7"/>
        <v>8.2105423901477681E-2</v>
      </c>
      <c r="O47" s="27">
        <f t="shared" si="0"/>
        <v>9.2134531787658708E-2</v>
      </c>
      <c r="P47" s="28">
        <f t="shared" si="1"/>
        <v>8.6383896531820964E-2</v>
      </c>
      <c r="R47" s="32">
        <f t="shared" ref="R47" si="11">+E47/(H47+K47)</f>
        <v>20.362145127566468</v>
      </c>
      <c r="S47" s="32">
        <f t="shared" ref="S47" si="12">+F47/(I47+L47)</f>
        <v>22.849363883339358</v>
      </c>
      <c r="T47" s="32">
        <f t="shared" ref="T47" si="13">+G47/(J47+M47)</f>
        <v>21.4232063398916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2379.2434341526841</v>
      </c>
      <c r="F48" s="2">
        <v>1999.5425228340182</v>
      </c>
      <c r="G48" s="5">
        <f t="shared" si="4"/>
        <v>4378.7859569867023</v>
      </c>
      <c r="H48" s="2">
        <v>0</v>
      </c>
      <c r="I48" s="2">
        <v>0</v>
      </c>
      <c r="J48" s="5">
        <f t="shared" si="5"/>
        <v>0</v>
      </c>
      <c r="K48" s="2">
        <v>125</v>
      </c>
      <c r="L48" s="2">
        <v>93</v>
      </c>
      <c r="M48" s="5">
        <f t="shared" si="6"/>
        <v>218</v>
      </c>
      <c r="N48" s="27">
        <f t="shared" si="7"/>
        <v>7.6749788198473681E-2</v>
      </c>
      <c r="O48" s="27">
        <f t="shared" si="0"/>
        <v>8.6695392075703176E-2</v>
      </c>
      <c r="P48" s="28">
        <f t="shared" si="1"/>
        <v>8.0992637558943148E-2</v>
      </c>
      <c r="R48" s="32">
        <f t="shared" si="8"/>
        <v>19.033947473221474</v>
      </c>
      <c r="S48" s="32">
        <f t="shared" si="9"/>
        <v>21.500457234774391</v>
      </c>
      <c r="T48" s="32">
        <f t="shared" si="10"/>
        <v>20.086174114617901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2240.5752901511423</v>
      </c>
      <c r="F49" s="2">
        <v>2014.4980651956369</v>
      </c>
      <c r="G49" s="5">
        <f t="shared" si="4"/>
        <v>4255.073355346779</v>
      </c>
      <c r="H49" s="2">
        <v>0</v>
      </c>
      <c r="I49" s="2">
        <v>0</v>
      </c>
      <c r="J49" s="5">
        <f t="shared" si="5"/>
        <v>0</v>
      </c>
      <c r="K49" s="2">
        <v>125</v>
      </c>
      <c r="L49" s="2">
        <v>91</v>
      </c>
      <c r="M49" s="5">
        <f t="shared" si="6"/>
        <v>216</v>
      </c>
      <c r="N49" s="27">
        <f t="shared" si="7"/>
        <v>7.2276622262940071E-2</v>
      </c>
      <c r="O49" s="27">
        <f t="shared" si="0"/>
        <v>8.9263473289420275E-2</v>
      </c>
      <c r="P49" s="28">
        <f t="shared" si="1"/>
        <v>7.9433119686133119E-2</v>
      </c>
      <c r="R49" s="32">
        <f t="shared" si="8"/>
        <v>17.924602321209139</v>
      </c>
      <c r="S49" s="32">
        <f t="shared" si="9"/>
        <v>22.137341375776231</v>
      </c>
      <c r="T49" s="32">
        <f t="shared" si="10"/>
        <v>19.699413682161012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2218.0172339599703</v>
      </c>
      <c r="F50" s="2">
        <v>2011.8118138259526</v>
      </c>
      <c r="G50" s="5">
        <f t="shared" si="4"/>
        <v>4229.8290477859227</v>
      </c>
      <c r="H50" s="2">
        <v>0</v>
      </c>
      <c r="I50" s="2">
        <v>0</v>
      </c>
      <c r="J50" s="5">
        <f t="shared" si="5"/>
        <v>0</v>
      </c>
      <c r="K50" s="2">
        <v>127</v>
      </c>
      <c r="L50" s="2">
        <v>101</v>
      </c>
      <c r="M50" s="5">
        <f t="shared" si="6"/>
        <v>228</v>
      </c>
      <c r="N50" s="27">
        <f t="shared" si="7"/>
        <v>7.0422188022605109E-2</v>
      </c>
      <c r="O50" s="27">
        <f t="shared" si="0"/>
        <v>8.0318261490975429E-2</v>
      </c>
      <c r="P50" s="28">
        <f t="shared" si="1"/>
        <v>7.4805974953769144E-2</v>
      </c>
      <c r="R50" s="32">
        <f t="shared" si="8"/>
        <v>17.464702629606066</v>
      </c>
      <c r="S50" s="32">
        <f t="shared" si="9"/>
        <v>19.918928849761908</v>
      </c>
      <c r="T50" s="32">
        <f t="shared" si="10"/>
        <v>18.55188178853475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2056.4571806105223</v>
      </c>
      <c r="F51" s="2">
        <v>2020.0382425778744</v>
      </c>
      <c r="G51" s="5">
        <f t="shared" si="4"/>
        <v>4076.4954231883967</v>
      </c>
      <c r="H51" s="2">
        <v>0</v>
      </c>
      <c r="I51" s="2">
        <v>0</v>
      </c>
      <c r="J51" s="5">
        <f t="shared" si="5"/>
        <v>0</v>
      </c>
      <c r="K51" s="2">
        <v>127</v>
      </c>
      <c r="L51" s="2">
        <v>139</v>
      </c>
      <c r="M51" s="5">
        <f t="shared" si="6"/>
        <v>266</v>
      </c>
      <c r="N51" s="27">
        <f t="shared" si="7"/>
        <v>6.5292646069676219E-2</v>
      </c>
      <c r="O51" s="27">
        <f t="shared" si="0"/>
        <v>5.8599392045076422E-2</v>
      </c>
      <c r="P51" s="28">
        <f t="shared" si="1"/>
        <v>6.1795043402686101E-2</v>
      </c>
      <c r="R51" s="32">
        <f t="shared" si="8"/>
        <v>16.192576225279701</v>
      </c>
      <c r="S51" s="32">
        <f t="shared" si="9"/>
        <v>14.532649227178952</v>
      </c>
      <c r="T51" s="32">
        <f t="shared" si="10"/>
        <v>15.325170763866153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2056.8507407550319</v>
      </c>
      <c r="F52" s="2">
        <v>2040.3064103250176</v>
      </c>
      <c r="G52" s="5">
        <f t="shared" si="4"/>
        <v>4097.1571510800495</v>
      </c>
      <c r="H52" s="2">
        <v>0</v>
      </c>
      <c r="I52" s="2">
        <v>0</v>
      </c>
      <c r="J52" s="5">
        <f t="shared" si="5"/>
        <v>0</v>
      </c>
      <c r="K52" s="2">
        <v>127</v>
      </c>
      <c r="L52" s="2">
        <v>137</v>
      </c>
      <c r="M52" s="5">
        <f t="shared" si="6"/>
        <v>264</v>
      </c>
      <c r="N52" s="27">
        <f t="shared" si="7"/>
        <v>6.530514162925552E-2</v>
      </c>
      <c r="O52" s="27">
        <f t="shared" si="0"/>
        <v>6.0051401292824866E-2</v>
      </c>
      <c r="P52" s="28">
        <f t="shared" si="1"/>
        <v>6.2578768803153245E-2</v>
      </c>
      <c r="R52" s="32">
        <f t="shared" si="8"/>
        <v>16.19567512405537</v>
      </c>
      <c r="S52" s="32">
        <f t="shared" si="9"/>
        <v>14.892747520620567</v>
      </c>
      <c r="T52" s="32">
        <f t="shared" si="10"/>
        <v>15.519534663182005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2028.3793520148588</v>
      </c>
      <c r="F53" s="2">
        <v>2054.6720429204233</v>
      </c>
      <c r="G53" s="5">
        <f t="shared" si="4"/>
        <v>4083.0513949352821</v>
      </c>
      <c r="H53" s="2">
        <v>0</v>
      </c>
      <c r="I53" s="2">
        <v>0</v>
      </c>
      <c r="J53" s="5">
        <f t="shared" si="5"/>
        <v>0</v>
      </c>
      <c r="K53" s="2">
        <v>130</v>
      </c>
      <c r="L53" s="2">
        <v>108</v>
      </c>
      <c r="M53" s="5">
        <f t="shared" si="6"/>
        <v>238</v>
      </c>
      <c r="N53" s="27">
        <f t="shared" si="7"/>
        <v>6.2914992308153186E-2</v>
      </c>
      <c r="O53" s="27">
        <f t="shared" si="0"/>
        <v>7.6712665879645439E-2</v>
      </c>
      <c r="P53" s="28">
        <f t="shared" si="1"/>
        <v>6.9176121491855549E-2</v>
      </c>
      <c r="R53" s="32">
        <f t="shared" si="8"/>
        <v>15.602918092421991</v>
      </c>
      <c r="S53" s="32">
        <f t="shared" si="9"/>
        <v>19.024741138152066</v>
      </c>
      <c r="T53" s="32">
        <f t="shared" si="10"/>
        <v>17.155678129980178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1963.6134411334431</v>
      </c>
      <c r="F54" s="2">
        <v>1648.0452422795697</v>
      </c>
      <c r="G54" s="5">
        <f t="shared" si="4"/>
        <v>3611.658683413013</v>
      </c>
      <c r="H54" s="2">
        <v>0</v>
      </c>
      <c r="I54" s="2">
        <v>0</v>
      </c>
      <c r="J54" s="5">
        <f t="shared" si="5"/>
        <v>0</v>
      </c>
      <c r="K54" s="2">
        <v>150</v>
      </c>
      <c r="L54" s="2">
        <v>110</v>
      </c>
      <c r="M54" s="5">
        <f t="shared" si="6"/>
        <v>260</v>
      </c>
      <c r="N54" s="27">
        <f t="shared" si="7"/>
        <v>5.2785307557350621E-2</v>
      </c>
      <c r="O54" s="27">
        <f t="shared" si="0"/>
        <v>6.0412215626083933E-2</v>
      </c>
      <c r="P54" s="28">
        <f t="shared" si="1"/>
        <v>5.601207635566087E-2</v>
      </c>
      <c r="R54" s="32">
        <f t="shared" si="8"/>
        <v>13.090756274222954</v>
      </c>
      <c r="S54" s="32">
        <f t="shared" si="9"/>
        <v>14.982229475268815</v>
      </c>
      <c r="T54" s="32">
        <f t="shared" si="10"/>
        <v>13.890994936203896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1710.4120108126558</v>
      </c>
      <c r="F55" s="2">
        <v>1470.4237686183492</v>
      </c>
      <c r="G55" s="5">
        <f t="shared" si="4"/>
        <v>3180.835779431005</v>
      </c>
      <c r="H55" s="2">
        <v>0</v>
      </c>
      <c r="I55" s="2">
        <v>0</v>
      </c>
      <c r="J55" s="5">
        <f t="shared" si="5"/>
        <v>0</v>
      </c>
      <c r="K55" s="2">
        <v>154</v>
      </c>
      <c r="L55" s="2">
        <v>106</v>
      </c>
      <c r="M55" s="5">
        <f t="shared" si="6"/>
        <v>260</v>
      </c>
      <c r="N55" s="27">
        <f t="shared" si="7"/>
        <v>4.4784562495094674E-2</v>
      </c>
      <c r="O55" s="27">
        <f t="shared" si="0"/>
        <v>5.5935170747806955E-2</v>
      </c>
      <c r="P55" s="28">
        <f t="shared" si="1"/>
        <v>4.9330579705815836E-2</v>
      </c>
      <c r="R55" s="32">
        <f t="shared" si="8"/>
        <v>11.106571498783479</v>
      </c>
      <c r="S55" s="32">
        <f t="shared" si="9"/>
        <v>13.871922345456124</v>
      </c>
      <c r="T55" s="32">
        <f t="shared" si="10"/>
        <v>12.233983767042327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1642.2325499976766</v>
      </c>
      <c r="F56" s="2">
        <v>1434.5504245212683</v>
      </c>
      <c r="G56" s="5">
        <f t="shared" si="4"/>
        <v>3076.7829745189447</v>
      </c>
      <c r="H56" s="2">
        <v>0</v>
      </c>
      <c r="I56" s="2">
        <v>0</v>
      </c>
      <c r="J56" s="5">
        <f t="shared" si="5"/>
        <v>0</v>
      </c>
      <c r="K56" s="2">
        <v>156</v>
      </c>
      <c r="L56" s="2">
        <v>109</v>
      </c>
      <c r="M56" s="5">
        <f t="shared" si="6"/>
        <v>265</v>
      </c>
      <c r="N56" s="27">
        <f t="shared" si="7"/>
        <v>4.244811181755781E-2</v>
      </c>
      <c r="O56" s="27">
        <f t="shared" si="0"/>
        <v>5.306860108468734E-2</v>
      </c>
      <c r="P56" s="28">
        <f t="shared" si="1"/>
        <v>4.6816539478377127E-2</v>
      </c>
      <c r="R56" s="32">
        <f t="shared" si="8"/>
        <v>10.527131730754338</v>
      </c>
      <c r="S56" s="32">
        <f t="shared" si="9"/>
        <v>13.161013069002461</v>
      </c>
      <c r="T56" s="32">
        <f t="shared" si="10"/>
        <v>11.610501790637526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1318.788747839815</v>
      </c>
      <c r="F57" s="2">
        <v>1310.296636680167</v>
      </c>
      <c r="G57" s="5">
        <f t="shared" si="4"/>
        <v>2629.0853845199817</v>
      </c>
      <c r="H57" s="2">
        <v>0</v>
      </c>
      <c r="I57" s="2">
        <v>0</v>
      </c>
      <c r="J57" s="5">
        <f t="shared" si="5"/>
        <v>0</v>
      </c>
      <c r="K57" s="43">
        <v>156</v>
      </c>
      <c r="L57" s="2">
        <v>109</v>
      </c>
      <c r="M57" s="5">
        <f t="shared" si="6"/>
        <v>265</v>
      </c>
      <c r="N57" s="27">
        <f t="shared" si="7"/>
        <v>3.4087798486347576E-2</v>
      </c>
      <c r="O57" s="27">
        <f t="shared" si="0"/>
        <v>4.8472056698733612E-2</v>
      </c>
      <c r="P57" s="28">
        <f t="shared" si="1"/>
        <v>4.0004342430310133E-2</v>
      </c>
      <c r="R57" s="32">
        <f t="shared" si="8"/>
        <v>8.4537740246141979</v>
      </c>
      <c r="S57" s="32">
        <f t="shared" si="9"/>
        <v>12.021070061285936</v>
      </c>
      <c r="T57" s="32">
        <f t="shared" si="10"/>
        <v>9.921076922716912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1211.082857707808</v>
      </c>
      <c r="F58" s="3">
        <v>1222.9999999999995</v>
      </c>
      <c r="G58" s="7">
        <f t="shared" si="4"/>
        <v>2434.0828577078073</v>
      </c>
      <c r="H58" s="6">
        <v>0</v>
      </c>
      <c r="I58" s="3">
        <v>0</v>
      </c>
      <c r="J58" s="7">
        <f t="shared" si="5"/>
        <v>0</v>
      </c>
      <c r="K58" s="44">
        <v>156</v>
      </c>
      <c r="L58" s="3">
        <v>109</v>
      </c>
      <c r="M58" s="7">
        <f t="shared" ref="M58" si="14">+K58+L58</f>
        <v>265</v>
      </c>
      <c r="N58" s="27">
        <f t="shared" si="7"/>
        <v>3.1303837306343257E-2</v>
      </c>
      <c r="O58" s="27">
        <f t="shared" si="0"/>
        <v>4.5242675347736003E-2</v>
      </c>
      <c r="P58" s="28">
        <f t="shared" si="1"/>
        <v>3.7037170689406686E-2</v>
      </c>
      <c r="R58" s="32">
        <f t="shared" si="8"/>
        <v>7.763351651973128</v>
      </c>
      <c r="S58" s="32">
        <f t="shared" si="9"/>
        <v>11.220183486238527</v>
      </c>
      <c r="T58" s="32">
        <f t="shared" si="10"/>
        <v>9.185218330972857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4980.1171731648892</v>
      </c>
      <c r="F59" s="2">
        <v>1402.858295348924</v>
      </c>
      <c r="G59" s="10">
        <f t="shared" si="4"/>
        <v>6382.9754685138132</v>
      </c>
      <c r="H59" s="2">
        <v>10</v>
      </c>
      <c r="I59" s="2">
        <v>8</v>
      </c>
      <c r="J59" s="10">
        <f t="shared" si="5"/>
        <v>18</v>
      </c>
      <c r="K59" s="2">
        <v>83</v>
      </c>
      <c r="L59" s="2">
        <v>82</v>
      </c>
      <c r="M59" s="10">
        <f t="shared" si="6"/>
        <v>165</v>
      </c>
      <c r="N59" s="25">
        <f t="shared" si="7"/>
        <v>0.21896399811664127</v>
      </c>
      <c r="O59" s="25">
        <f t="shared" si="0"/>
        <v>6.3581322305516857E-2</v>
      </c>
      <c r="P59" s="26">
        <f t="shared" si="1"/>
        <v>0.14245169319125631</v>
      </c>
      <c r="R59" s="32">
        <f t="shared" si="8"/>
        <v>53.549647023278382</v>
      </c>
      <c r="S59" s="32">
        <f t="shared" si="9"/>
        <v>15.587314392765823</v>
      </c>
      <c r="T59" s="32">
        <f t="shared" si="10"/>
        <v>34.879647368927941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4660.1281861324906</v>
      </c>
      <c r="F60" s="2">
        <v>1334.5441182117411</v>
      </c>
      <c r="G60" s="5">
        <f t="shared" si="4"/>
        <v>5994.6723043442316</v>
      </c>
      <c r="H60" s="2">
        <v>10</v>
      </c>
      <c r="I60" s="2">
        <v>8</v>
      </c>
      <c r="J60" s="5">
        <f t="shared" si="5"/>
        <v>18</v>
      </c>
      <c r="K60" s="2">
        <v>83</v>
      </c>
      <c r="L60" s="2">
        <v>82</v>
      </c>
      <c r="M60" s="5">
        <f t="shared" si="6"/>
        <v>165</v>
      </c>
      <c r="N60" s="27">
        <f t="shared" si="7"/>
        <v>0.2048948375893638</v>
      </c>
      <c r="O60" s="27">
        <f t="shared" si="0"/>
        <v>6.0485139512859915E-2</v>
      </c>
      <c r="P60" s="28">
        <f t="shared" si="1"/>
        <v>0.13378575933637368</v>
      </c>
      <c r="R60" s="32">
        <f t="shared" si="8"/>
        <v>50.108905227231084</v>
      </c>
      <c r="S60" s="32">
        <f t="shared" si="9"/>
        <v>14.828267980130457</v>
      </c>
      <c r="T60" s="32">
        <f t="shared" si="10"/>
        <v>32.75777215488651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4452.7647161665618</v>
      </c>
      <c r="F61" s="2">
        <v>1339.3338954523272</v>
      </c>
      <c r="G61" s="5">
        <f t="shared" si="4"/>
        <v>5792.0986116188888</v>
      </c>
      <c r="H61" s="2">
        <v>10</v>
      </c>
      <c r="I61" s="2">
        <v>8</v>
      </c>
      <c r="J61" s="5">
        <f t="shared" si="5"/>
        <v>18</v>
      </c>
      <c r="K61" s="2">
        <v>83</v>
      </c>
      <c r="L61" s="2">
        <v>82</v>
      </c>
      <c r="M61" s="5">
        <f t="shared" si="6"/>
        <v>165</v>
      </c>
      <c r="N61" s="27">
        <f t="shared" si="7"/>
        <v>0.19577755523067894</v>
      </c>
      <c r="O61" s="27">
        <f t="shared" si="0"/>
        <v>6.0702225138339699E-2</v>
      </c>
      <c r="P61" s="28">
        <f t="shared" si="1"/>
        <v>0.12926483243213016</v>
      </c>
      <c r="R61" s="32">
        <f t="shared" si="8"/>
        <v>47.879190496414644</v>
      </c>
      <c r="S61" s="32">
        <f t="shared" si="9"/>
        <v>14.88148772724808</v>
      </c>
      <c r="T61" s="32">
        <f t="shared" si="10"/>
        <v>31.65081208534912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4252.1206774099473</v>
      </c>
      <c r="F62" s="2">
        <v>1287.6991592852055</v>
      </c>
      <c r="G62" s="5">
        <f t="shared" si="4"/>
        <v>5539.8198366951528</v>
      </c>
      <c r="H62" s="2">
        <v>10</v>
      </c>
      <c r="I62" s="2">
        <v>8</v>
      </c>
      <c r="J62" s="5">
        <f t="shared" si="5"/>
        <v>18</v>
      </c>
      <c r="K62" s="2">
        <v>83</v>
      </c>
      <c r="L62" s="2">
        <v>82</v>
      </c>
      <c r="M62" s="5">
        <f t="shared" si="6"/>
        <v>165</v>
      </c>
      <c r="N62" s="27">
        <f t="shared" si="7"/>
        <v>0.18695571040318093</v>
      </c>
      <c r="O62" s="27">
        <f t="shared" si="0"/>
        <v>5.8361999605022002E-2</v>
      </c>
      <c r="P62" s="28">
        <f t="shared" si="1"/>
        <v>0.12363461517352153</v>
      </c>
      <c r="R62" s="32">
        <f t="shared" si="8"/>
        <v>45.721727714085453</v>
      </c>
      <c r="S62" s="32">
        <f t="shared" si="9"/>
        <v>14.307768436502283</v>
      </c>
      <c r="T62" s="32">
        <f t="shared" si="10"/>
        <v>30.272239544782256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4110.9030984738865</v>
      </c>
      <c r="F63" s="2">
        <v>1246.4752197525138</v>
      </c>
      <c r="G63" s="5">
        <f t="shared" si="4"/>
        <v>5357.3783182264006</v>
      </c>
      <c r="H63" s="2">
        <v>10</v>
      </c>
      <c r="I63" s="2">
        <v>8</v>
      </c>
      <c r="J63" s="5">
        <f t="shared" si="5"/>
        <v>18</v>
      </c>
      <c r="K63" s="2">
        <v>83</v>
      </c>
      <c r="L63" s="2">
        <v>82</v>
      </c>
      <c r="M63" s="5">
        <f t="shared" si="6"/>
        <v>165</v>
      </c>
      <c r="N63" s="27">
        <f t="shared" si="7"/>
        <v>0.18074670675667809</v>
      </c>
      <c r="O63" s="27">
        <f t="shared" si="0"/>
        <v>5.6493619459414147E-2</v>
      </c>
      <c r="P63" s="28">
        <f t="shared" si="1"/>
        <v>0.11956298692703091</v>
      </c>
      <c r="R63" s="32">
        <f t="shared" si="8"/>
        <v>44.203259123375126</v>
      </c>
      <c r="S63" s="32">
        <f t="shared" si="9"/>
        <v>13.84972466391682</v>
      </c>
      <c r="T63" s="32">
        <f t="shared" si="10"/>
        <v>29.275291356428419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3747.0764659729139</v>
      </c>
      <c r="F64" s="2">
        <v>1202.9021380900344</v>
      </c>
      <c r="G64" s="5">
        <f t="shared" si="4"/>
        <v>4949.9786040629479</v>
      </c>
      <c r="H64" s="2">
        <v>10</v>
      </c>
      <c r="I64" s="2">
        <v>8</v>
      </c>
      <c r="J64" s="5">
        <f t="shared" si="5"/>
        <v>18</v>
      </c>
      <c r="K64" s="2">
        <v>83</v>
      </c>
      <c r="L64" s="2">
        <v>80</v>
      </c>
      <c r="M64" s="5">
        <f t="shared" si="6"/>
        <v>163</v>
      </c>
      <c r="N64" s="27">
        <f t="shared" si="7"/>
        <v>0.16475010842300888</v>
      </c>
      <c r="O64" s="27">
        <f t="shared" si="0"/>
        <v>5.5772539785331712E-2</v>
      </c>
      <c r="P64" s="28">
        <f t="shared" si="1"/>
        <v>0.11170740666327288</v>
      </c>
      <c r="R64" s="32">
        <f t="shared" si="8"/>
        <v>40.291144795407675</v>
      </c>
      <c r="S64" s="32">
        <f t="shared" si="9"/>
        <v>13.669342478295846</v>
      </c>
      <c r="T64" s="32">
        <f t="shared" si="10"/>
        <v>27.347948088745568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3024.3045426651515</v>
      </c>
      <c r="F65" s="2">
        <v>998.85936087460004</v>
      </c>
      <c r="G65" s="5">
        <f t="shared" si="4"/>
        <v>4023.1639035397516</v>
      </c>
      <c r="H65" s="2">
        <v>10</v>
      </c>
      <c r="I65" s="2">
        <v>8</v>
      </c>
      <c r="J65" s="5">
        <f t="shared" si="5"/>
        <v>18</v>
      </c>
      <c r="K65" s="2">
        <v>105</v>
      </c>
      <c r="L65" s="2">
        <v>80</v>
      </c>
      <c r="M65" s="5">
        <f t="shared" si="6"/>
        <v>185</v>
      </c>
      <c r="N65" s="27">
        <f t="shared" si="7"/>
        <v>0.10724484193848055</v>
      </c>
      <c r="O65" s="27">
        <f t="shared" si="0"/>
        <v>4.6312099447079008E-2</v>
      </c>
      <c r="P65" s="28">
        <f t="shared" si="1"/>
        <v>8.0838368098773344E-2</v>
      </c>
      <c r="R65" s="32">
        <f t="shared" si="8"/>
        <v>26.298300371001318</v>
      </c>
      <c r="S65" s="32">
        <f t="shared" si="9"/>
        <v>11.350674555393182</v>
      </c>
      <c r="T65" s="32">
        <f t="shared" si="10"/>
        <v>19.818541396747545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1272.7419474712219</v>
      </c>
      <c r="F66" s="2">
        <v>682.28449803752801</v>
      </c>
      <c r="G66" s="5">
        <f t="shared" si="4"/>
        <v>1955.0264455087499</v>
      </c>
      <c r="H66" s="2">
        <v>4</v>
      </c>
      <c r="I66" s="2">
        <v>0</v>
      </c>
      <c r="J66" s="5">
        <f t="shared" si="5"/>
        <v>4</v>
      </c>
      <c r="K66" s="2">
        <v>111</v>
      </c>
      <c r="L66" s="2">
        <v>78</v>
      </c>
      <c r="M66" s="5">
        <f t="shared" si="6"/>
        <v>189</v>
      </c>
      <c r="N66" s="27">
        <f t="shared" si="7"/>
        <v>4.4827484765822129E-2</v>
      </c>
      <c r="O66" s="27">
        <f t="shared" si="0"/>
        <v>3.5271117557771299E-2</v>
      </c>
      <c r="P66" s="28">
        <f t="shared" si="1"/>
        <v>4.0954969949487809E-2</v>
      </c>
      <c r="R66" s="32">
        <f t="shared" si="8"/>
        <v>11.067321282358451</v>
      </c>
      <c r="S66" s="32">
        <f t="shared" si="9"/>
        <v>8.7472371543272818</v>
      </c>
      <c r="T66" s="32">
        <f t="shared" si="10"/>
        <v>10.129670702117876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1187.5355944304638</v>
      </c>
      <c r="F67" s="2">
        <v>607.36802576872253</v>
      </c>
      <c r="G67" s="5">
        <f t="shared" si="4"/>
        <v>1794.9036201991862</v>
      </c>
      <c r="H67" s="2">
        <v>4</v>
      </c>
      <c r="I67" s="2">
        <v>0</v>
      </c>
      <c r="J67" s="5">
        <f t="shared" si="5"/>
        <v>4</v>
      </c>
      <c r="K67" s="2">
        <v>109</v>
      </c>
      <c r="L67" s="2">
        <v>78</v>
      </c>
      <c r="M67" s="5">
        <f t="shared" si="6"/>
        <v>187</v>
      </c>
      <c r="N67" s="27">
        <f t="shared" si="7"/>
        <v>4.2570103040954398E-2</v>
      </c>
      <c r="O67" s="27">
        <f t="shared" si="0"/>
        <v>3.1398264359425276E-2</v>
      </c>
      <c r="P67" s="28">
        <f t="shared" si="1"/>
        <v>3.7995419563911649E-2</v>
      </c>
      <c r="R67" s="32">
        <f t="shared" si="8"/>
        <v>10.50916455248198</v>
      </c>
      <c r="S67" s="32">
        <f t="shared" si="9"/>
        <v>7.7867695611374685</v>
      </c>
      <c r="T67" s="32">
        <f t="shared" si="10"/>
        <v>9.3974011528753199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1121.3043807148822</v>
      </c>
      <c r="F68" s="2">
        <v>484.42635433397567</v>
      </c>
      <c r="G68" s="5">
        <f t="shared" si="4"/>
        <v>1605.7307350488579</v>
      </c>
      <c r="H68" s="2">
        <v>4</v>
      </c>
      <c r="I68" s="2">
        <v>0</v>
      </c>
      <c r="J68" s="5">
        <f t="shared" si="5"/>
        <v>4</v>
      </c>
      <c r="K68" s="2">
        <v>109</v>
      </c>
      <c r="L68" s="2">
        <v>76</v>
      </c>
      <c r="M68" s="5">
        <f t="shared" si="6"/>
        <v>185</v>
      </c>
      <c r="N68" s="27">
        <f t="shared" si="7"/>
        <v>4.0195884023332455E-2</v>
      </c>
      <c r="O68" s="27">
        <f t="shared" si="0"/>
        <v>2.5701737814833175E-2</v>
      </c>
      <c r="P68" s="28">
        <f t="shared" si="1"/>
        <v>3.4351590258618385E-2</v>
      </c>
      <c r="R68" s="32">
        <f t="shared" si="8"/>
        <v>9.9230476169458601</v>
      </c>
      <c r="S68" s="32">
        <f t="shared" si="9"/>
        <v>6.3740309780786273</v>
      </c>
      <c r="T68" s="32">
        <f t="shared" si="10"/>
        <v>8.4959298150733229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586.08367079505535</v>
      </c>
      <c r="F69" s="3">
        <v>259</v>
      </c>
      <c r="G69" s="7">
        <f t="shared" si="4"/>
        <v>845.08367079505535</v>
      </c>
      <c r="H69" s="6">
        <v>4</v>
      </c>
      <c r="I69" s="3">
        <v>0</v>
      </c>
      <c r="J69" s="7">
        <f t="shared" si="5"/>
        <v>4</v>
      </c>
      <c r="K69" s="6">
        <v>109</v>
      </c>
      <c r="L69" s="3">
        <v>82</v>
      </c>
      <c r="M69" s="7">
        <f t="shared" ref="M69" si="15">+K69+L69</f>
        <v>191</v>
      </c>
      <c r="N69" s="27">
        <f t="shared" si="7"/>
        <v>2.1009595310978468E-2</v>
      </c>
      <c r="O69" s="27">
        <f t="shared" si="0"/>
        <v>1.27360346184107E-2</v>
      </c>
      <c r="P69" s="28">
        <f t="shared" si="1"/>
        <v>1.75212238927487E-2</v>
      </c>
      <c r="R69" s="32">
        <f t="shared" si="8"/>
        <v>5.1865811574783658</v>
      </c>
      <c r="S69" s="32">
        <f t="shared" si="9"/>
        <v>3.1585365853658538</v>
      </c>
      <c r="T69" s="32">
        <f t="shared" si="10"/>
        <v>4.3337624143336173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1225</v>
      </c>
      <c r="F70" s="2">
        <v>4326.3376750471989</v>
      </c>
      <c r="G70" s="10">
        <f t="shared" ref="G70:G86" si="16">+E70+F70</f>
        <v>5551.3376750471989</v>
      </c>
      <c r="H70" s="2">
        <v>240</v>
      </c>
      <c r="I70" s="2">
        <v>273</v>
      </c>
      <c r="J70" s="10">
        <f t="shared" ref="J70:J85" si="17">+H70+I70</f>
        <v>513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2.3630401234567902E-2</v>
      </c>
      <c r="O70" s="25">
        <f t="shared" si="0"/>
        <v>7.3367549773558527E-2</v>
      </c>
      <c r="P70" s="26">
        <f t="shared" si="1"/>
        <v>5.0098708351808525E-2</v>
      </c>
      <c r="R70" s="32">
        <f t="shared" si="8"/>
        <v>5.104166666666667</v>
      </c>
      <c r="S70" s="32">
        <f t="shared" si="9"/>
        <v>15.847390751088641</v>
      </c>
      <c r="T70" s="32">
        <f t="shared" si="10"/>
        <v>10.821321003990642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1721.5274836515252</v>
      </c>
      <c r="F71" s="2">
        <v>6567.0305918090426</v>
      </c>
      <c r="G71" s="5">
        <f t="shared" si="16"/>
        <v>8288.5580754605671</v>
      </c>
      <c r="H71" s="2">
        <v>238</v>
      </c>
      <c r="I71" s="2">
        <v>272</v>
      </c>
      <c r="J71" s="5">
        <f t="shared" si="17"/>
        <v>510</v>
      </c>
      <c r="K71" s="2">
        <v>0</v>
      </c>
      <c r="L71" s="2">
        <v>0</v>
      </c>
      <c r="M71" s="5">
        <f t="shared" si="18"/>
        <v>0</v>
      </c>
      <c r="N71" s="27">
        <f t="shared" si="19"/>
        <v>3.3487540531658991E-2</v>
      </c>
      <c r="O71" s="27">
        <f t="shared" si="0"/>
        <v>0.11177543899457112</v>
      </c>
      <c r="P71" s="28">
        <f t="shared" si="1"/>
        <v>7.5241086378545458E-2</v>
      </c>
      <c r="R71" s="32">
        <f t="shared" ref="R71:R85" si="20">+E71/(H71+K71)</f>
        <v>7.2333087548383412</v>
      </c>
      <c r="S71" s="32">
        <f t="shared" ref="S71:S85" si="21">+F71/(I71+L71)</f>
        <v>24.143494822827364</v>
      </c>
      <c r="T71" s="32">
        <f t="shared" ref="T71:T85" si="22">+G71/(J71+M71)</f>
        <v>16.252074657765817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2683.404631553974</v>
      </c>
      <c r="F72" s="2">
        <v>9865.0907707424831</v>
      </c>
      <c r="G72" s="5">
        <f t="shared" si="16"/>
        <v>12548.495402296458</v>
      </c>
      <c r="H72" s="2">
        <v>242</v>
      </c>
      <c r="I72" s="2">
        <v>272</v>
      </c>
      <c r="J72" s="5">
        <f t="shared" si="17"/>
        <v>514</v>
      </c>
      <c r="K72" s="2">
        <v>0</v>
      </c>
      <c r="L72" s="2">
        <v>0</v>
      </c>
      <c r="M72" s="5">
        <f t="shared" si="18"/>
        <v>0</v>
      </c>
      <c r="N72" s="27">
        <f t="shared" si="19"/>
        <v>5.1335411531106025E-2</v>
      </c>
      <c r="O72" s="27">
        <f t="shared" si="0"/>
        <v>0.16791072254123235</v>
      </c>
      <c r="P72" s="28">
        <f t="shared" si="1"/>
        <v>0.11302507027576432</v>
      </c>
      <c r="R72" s="32">
        <f t="shared" si="20"/>
        <v>11.088448890718901</v>
      </c>
      <c r="S72" s="32">
        <f t="shared" si="21"/>
        <v>36.268716068906187</v>
      </c>
      <c r="T72" s="32">
        <f t="shared" si="22"/>
        <v>24.413415179565092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3115.2269742983281</v>
      </c>
      <c r="F73" s="2">
        <v>11113.628881023942</v>
      </c>
      <c r="G73" s="5">
        <f t="shared" si="16"/>
        <v>14228.85585532227</v>
      </c>
      <c r="H73" s="2">
        <v>242</v>
      </c>
      <c r="I73" s="2">
        <v>268</v>
      </c>
      <c r="J73" s="5">
        <f t="shared" si="17"/>
        <v>510</v>
      </c>
      <c r="K73" s="2">
        <v>0</v>
      </c>
      <c r="L73" s="2">
        <v>0</v>
      </c>
      <c r="M73" s="5">
        <f t="shared" si="18"/>
        <v>0</v>
      </c>
      <c r="N73" s="27">
        <f t="shared" si="19"/>
        <v>5.9596475633194215E-2</v>
      </c>
      <c r="O73" s="27">
        <f t="shared" si="0"/>
        <v>0.19198502074737325</v>
      </c>
      <c r="P73" s="28">
        <f t="shared" si="1"/>
        <v>0.12916535816378241</v>
      </c>
      <c r="R73" s="32">
        <f t="shared" si="20"/>
        <v>12.872838736769951</v>
      </c>
      <c r="S73" s="32">
        <f t="shared" si="21"/>
        <v>41.468764481432622</v>
      </c>
      <c r="T73" s="32">
        <f t="shared" si="22"/>
        <v>27.899717363377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3806.6602411666759</v>
      </c>
      <c r="F74" s="2">
        <v>9783.6349899208253</v>
      </c>
      <c r="G74" s="5">
        <f t="shared" si="16"/>
        <v>13590.295231087501</v>
      </c>
      <c r="H74" s="2">
        <v>194</v>
      </c>
      <c r="I74" s="2">
        <v>224</v>
      </c>
      <c r="J74" s="5">
        <f t="shared" si="17"/>
        <v>418</v>
      </c>
      <c r="K74" s="2">
        <v>0</v>
      </c>
      <c r="L74" s="2">
        <v>0</v>
      </c>
      <c r="M74" s="5">
        <f t="shared" si="18"/>
        <v>0</v>
      </c>
      <c r="N74" s="27">
        <f t="shared" si="19"/>
        <v>9.0842407435249045E-2</v>
      </c>
      <c r="O74" s="27">
        <f t="shared" si="0"/>
        <v>0.20220806444115463</v>
      </c>
      <c r="P74" s="28">
        <f t="shared" si="1"/>
        <v>0.15052161118960991</v>
      </c>
      <c r="R74" s="32">
        <f t="shared" si="20"/>
        <v>19.621960006013794</v>
      </c>
      <c r="S74" s="32">
        <f t="shared" si="21"/>
        <v>43.676941919289398</v>
      </c>
      <c r="T74" s="32">
        <f t="shared" si="22"/>
        <v>32.512668016955743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4187.2683054019626</v>
      </c>
      <c r="F75" s="2">
        <v>9698.2694165866815</v>
      </c>
      <c r="G75" s="5">
        <f t="shared" si="16"/>
        <v>13885.537721988643</v>
      </c>
      <c r="H75" s="2">
        <v>194</v>
      </c>
      <c r="I75" s="2">
        <v>218</v>
      </c>
      <c r="J75" s="5">
        <f t="shared" si="17"/>
        <v>412</v>
      </c>
      <c r="K75" s="2">
        <v>0</v>
      </c>
      <c r="L75" s="2">
        <v>0</v>
      </c>
      <c r="M75" s="5">
        <f t="shared" si="18"/>
        <v>0</v>
      </c>
      <c r="N75" s="27">
        <f t="shared" si="19"/>
        <v>9.9925265020092649E-2</v>
      </c>
      <c r="O75" s="27">
        <f t="shared" si="0"/>
        <v>0.20596052957413102</v>
      </c>
      <c r="P75" s="28">
        <f t="shared" si="1"/>
        <v>0.15603130306082169</v>
      </c>
      <c r="R75" s="32">
        <f t="shared" si="20"/>
        <v>21.583857244340013</v>
      </c>
      <c r="S75" s="32">
        <f t="shared" si="21"/>
        <v>44.487474388012302</v>
      </c>
      <c r="T75" s="32">
        <f t="shared" si="22"/>
        <v>33.702761461137484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18699.44566683532</v>
      </c>
      <c r="F76" s="2">
        <v>12611.00869020179</v>
      </c>
      <c r="G76" s="5">
        <f t="shared" si="16"/>
        <v>31310.45435703711</v>
      </c>
      <c r="H76" s="2">
        <v>276</v>
      </c>
      <c r="I76" s="2">
        <v>276</v>
      </c>
      <c r="J76" s="5">
        <f t="shared" si="17"/>
        <v>552</v>
      </c>
      <c r="K76" s="2">
        <v>0</v>
      </c>
      <c r="L76" s="2">
        <v>0</v>
      </c>
      <c r="M76" s="5">
        <f t="shared" si="18"/>
        <v>0</v>
      </c>
      <c r="N76" s="27">
        <f t="shared" si="19"/>
        <v>0.31366488303199341</v>
      </c>
      <c r="O76" s="27">
        <f t="shared" si="0"/>
        <v>0.21153731699882231</v>
      </c>
      <c r="P76" s="28">
        <f t="shared" si="1"/>
        <v>0.26260110001540787</v>
      </c>
      <c r="R76" s="32">
        <f t="shared" si="20"/>
        <v>67.751614734910575</v>
      </c>
      <c r="S76" s="32">
        <f t="shared" si="21"/>
        <v>45.69206047174562</v>
      </c>
      <c r="T76" s="32">
        <f t="shared" si="22"/>
        <v>56.721837603328098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26362.357187086698</v>
      </c>
      <c r="F77" s="2">
        <v>13672.191707532178</v>
      </c>
      <c r="G77" s="5">
        <f t="shared" si="16"/>
        <v>40034.548894618878</v>
      </c>
      <c r="H77" s="2">
        <v>277</v>
      </c>
      <c r="I77" s="2">
        <v>274</v>
      </c>
      <c r="J77" s="5">
        <f t="shared" si="17"/>
        <v>551</v>
      </c>
      <c r="K77" s="2">
        <v>0</v>
      </c>
      <c r="L77" s="2">
        <v>0</v>
      </c>
      <c r="M77" s="5">
        <f t="shared" si="18"/>
        <v>0</v>
      </c>
      <c r="N77" s="27">
        <f t="shared" si="19"/>
        <v>0.44060631747370466</v>
      </c>
      <c r="O77" s="27">
        <f t="shared" si="0"/>
        <v>0.23101161982177917</v>
      </c>
      <c r="P77" s="28">
        <f t="shared" si="1"/>
        <v>0.33637955312410833</v>
      </c>
      <c r="R77" s="32">
        <f t="shared" si="20"/>
        <v>95.170964574320209</v>
      </c>
      <c r="S77" s="32">
        <f t="shared" si="21"/>
        <v>49.898509881504296</v>
      </c>
      <c r="T77" s="32">
        <f t="shared" si="22"/>
        <v>72.657983474807395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18320.594232735293</v>
      </c>
      <c r="F78" s="2">
        <v>6405.0697469588104</v>
      </c>
      <c r="G78" s="5">
        <f t="shared" si="16"/>
        <v>24725.663979694102</v>
      </c>
      <c r="H78" s="2">
        <v>302</v>
      </c>
      <c r="I78" s="2">
        <v>279</v>
      </c>
      <c r="J78" s="5">
        <f t="shared" si="17"/>
        <v>581</v>
      </c>
      <c r="K78" s="2">
        <v>0</v>
      </c>
      <c r="L78" s="2">
        <v>0</v>
      </c>
      <c r="M78" s="5">
        <f t="shared" si="18"/>
        <v>0</v>
      </c>
      <c r="N78" s="27">
        <f t="shared" si="19"/>
        <v>0.28085286719302327</v>
      </c>
      <c r="O78" s="27">
        <f t="shared" si="0"/>
        <v>0.1062835149833866</v>
      </c>
      <c r="P78" s="28">
        <f t="shared" si="1"/>
        <v>0.19702352250027175</v>
      </c>
      <c r="R78" s="32">
        <f t="shared" si="20"/>
        <v>60.664219313693025</v>
      </c>
      <c r="S78" s="32">
        <f t="shared" si="21"/>
        <v>22.957239236411507</v>
      </c>
      <c r="T78" s="32">
        <f t="shared" si="22"/>
        <v>42.557080860058697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17616.562896058043</v>
      </c>
      <c r="F79" s="2">
        <v>6219.8820763931872</v>
      </c>
      <c r="G79" s="5">
        <f t="shared" si="16"/>
        <v>23836.444972451231</v>
      </c>
      <c r="H79" s="2">
        <v>301</v>
      </c>
      <c r="I79" s="2">
        <v>279</v>
      </c>
      <c r="J79" s="5">
        <f t="shared" si="17"/>
        <v>580</v>
      </c>
      <c r="K79" s="2">
        <v>0</v>
      </c>
      <c r="L79" s="2">
        <v>0</v>
      </c>
      <c r="M79" s="5">
        <f t="shared" si="18"/>
        <v>0</v>
      </c>
      <c r="N79" s="27">
        <f t="shared" si="19"/>
        <v>0.27095734736154242</v>
      </c>
      <c r="O79" s="27">
        <f t="shared" si="0"/>
        <v>0.10321057474434467</v>
      </c>
      <c r="P79" s="28">
        <f t="shared" si="1"/>
        <v>0.19026536536120076</v>
      </c>
      <c r="R79" s="32">
        <f t="shared" si="20"/>
        <v>58.526787030093168</v>
      </c>
      <c r="S79" s="32">
        <f t="shared" si="21"/>
        <v>22.29348414477845</v>
      </c>
      <c r="T79" s="32">
        <f t="shared" si="22"/>
        <v>41.097318918019361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14706.086824556502</v>
      </c>
      <c r="F80" s="2">
        <v>5541.58271321555</v>
      </c>
      <c r="G80" s="5">
        <f t="shared" si="16"/>
        <v>20247.669537772053</v>
      </c>
      <c r="H80" s="2">
        <v>305</v>
      </c>
      <c r="I80" s="2">
        <v>277</v>
      </c>
      <c r="J80" s="5">
        <f t="shared" si="17"/>
        <v>582</v>
      </c>
      <c r="K80" s="2">
        <v>0</v>
      </c>
      <c r="L80" s="2">
        <v>0</v>
      </c>
      <c r="M80" s="5">
        <f t="shared" si="18"/>
        <v>0</v>
      </c>
      <c r="N80" s="27">
        <f t="shared" si="19"/>
        <v>0.22322536163564818</v>
      </c>
      <c r="O80" s="27">
        <f t="shared" si="0"/>
        <v>9.2619045213523696E-2</v>
      </c>
      <c r="P80" s="28">
        <f t="shared" si="1"/>
        <v>0.16106393612202538</v>
      </c>
      <c r="R80" s="32">
        <f t="shared" si="20"/>
        <v>48.216678113300006</v>
      </c>
      <c r="S80" s="32">
        <f t="shared" si="21"/>
        <v>20.005713766121119</v>
      </c>
      <c r="T80" s="32">
        <f t="shared" si="22"/>
        <v>34.789810202357479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12245.539260478196</v>
      </c>
      <c r="F81" s="2">
        <v>4802.9551644631865</v>
      </c>
      <c r="G81" s="5">
        <f t="shared" si="16"/>
        <v>17048.494424941382</v>
      </c>
      <c r="H81" s="2">
        <v>305</v>
      </c>
      <c r="I81" s="2">
        <v>277</v>
      </c>
      <c r="J81" s="5">
        <f t="shared" si="17"/>
        <v>582</v>
      </c>
      <c r="K81" s="2">
        <v>0</v>
      </c>
      <c r="L81" s="2">
        <v>0</v>
      </c>
      <c r="M81" s="5">
        <f t="shared" si="18"/>
        <v>0</v>
      </c>
      <c r="N81" s="27">
        <f t="shared" si="19"/>
        <v>0.18587643079050084</v>
      </c>
      <c r="O81" s="27">
        <f t="shared" si="19"/>
        <v>8.0274019997044838E-2</v>
      </c>
      <c r="P81" s="28">
        <f t="shared" si="19"/>
        <v>0.135615489570935</v>
      </c>
      <c r="R81" s="32">
        <f t="shared" si="20"/>
        <v>40.14930905074818</v>
      </c>
      <c r="S81" s="32">
        <f t="shared" si="21"/>
        <v>17.339188319361686</v>
      </c>
      <c r="T81" s="32">
        <f t="shared" si="22"/>
        <v>29.292945747321962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10145.494498005986</v>
      </c>
      <c r="F82" s="2">
        <v>4285.3398653685399</v>
      </c>
      <c r="G82" s="5">
        <f t="shared" si="16"/>
        <v>14430.834363374526</v>
      </c>
      <c r="H82" s="2">
        <v>303</v>
      </c>
      <c r="I82" s="2">
        <v>277</v>
      </c>
      <c r="J82" s="5">
        <f t="shared" si="17"/>
        <v>580</v>
      </c>
      <c r="K82" s="2">
        <v>0</v>
      </c>
      <c r="L82" s="2">
        <v>0</v>
      </c>
      <c r="M82" s="5">
        <f t="shared" si="18"/>
        <v>0</v>
      </c>
      <c r="N82" s="27">
        <f t="shared" si="19"/>
        <v>0.15501611199740231</v>
      </c>
      <c r="O82" s="27">
        <f t="shared" si="19"/>
        <v>7.1622875139867287E-2</v>
      </c>
      <c r="P82" s="28">
        <f t="shared" si="19"/>
        <v>0.11518865232578644</v>
      </c>
      <c r="R82" s="32">
        <f t="shared" si="20"/>
        <v>33.4834801914389</v>
      </c>
      <c r="S82" s="32">
        <f t="shared" si="21"/>
        <v>15.470541030211335</v>
      </c>
      <c r="T82" s="32">
        <f t="shared" si="22"/>
        <v>24.880748902369874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7569.3627824061323</v>
      </c>
      <c r="F83" s="2">
        <v>3401.5147756077977</v>
      </c>
      <c r="G83" s="5">
        <f t="shared" si="16"/>
        <v>10970.87755801393</v>
      </c>
      <c r="H83" s="2">
        <v>305</v>
      </c>
      <c r="I83" s="2">
        <v>277</v>
      </c>
      <c r="J83" s="5">
        <f t="shared" si="17"/>
        <v>582</v>
      </c>
      <c r="K83" s="2">
        <v>0</v>
      </c>
      <c r="L83" s="2">
        <v>0</v>
      </c>
      <c r="M83" s="5">
        <f t="shared" si="18"/>
        <v>0</v>
      </c>
      <c r="N83" s="27">
        <f t="shared" si="19"/>
        <v>0.11489621709784657</v>
      </c>
      <c r="O83" s="27">
        <f t="shared" si="19"/>
        <v>5.6851095995584265E-2</v>
      </c>
      <c r="P83" s="28">
        <f t="shared" si="19"/>
        <v>8.7269930937491483E-2</v>
      </c>
      <c r="R83" s="32">
        <f t="shared" si="20"/>
        <v>24.817582893134858</v>
      </c>
      <c r="S83" s="32">
        <f t="shared" si="21"/>
        <v>12.279836735046201</v>
      </c>
      <c r="T83" s="32">
        <f t="shared" si="22"/>
        <v>18.85030508249816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4789.9761433018348</v>
      </c>
      <c r="F84" s="3">
        <v>2402.0000000000005</v>
      </c>
      <c r="G84" s="7">
        <f t="shared" si="16"/>
        <v>7191.9761433018357</v>
      </c>
      <c r="H84" s="6">
        <v>311</v>
      </c>
      <c r="I84" s="3">
        <v>275</v>
      </c>
      <c r="J84" s="7">
        <f t="shared" ref="J84" si="23">+H84+I84</f>
        <v>586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7.1304872920415541E-2</v>
      </c>
      <c r="O84" s="27">
        <f t="shared" si="19"/>
        <v>4.0437710437710446E-2</v>
      </c>
      <c r="P84" s="28">
        <f t="shared" si="19"/>
        <v>5.6819429775801379E-2</v>
      </c>
      <c r="R84" s="32">
        <f t="shared" si="20"/>
        <v>15.401852550809759</v>
      </c>
      <c r="S84" s="32">
        <f t="shared" si="21"/>
        <v>8.7345454545454562</v>
      </c>
      <c r="T84" s="32">
        <f t="shared" si="22"/>
        <v>12.272996831573099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918.79034399944442</v>
      </c>
      <c r="F85" s="2">
        <v>1683.2444481484649</v>
      </c>
      <c r="G85" s="5">
        <f t="shared" si="16"/>
        <v>2602.0347921479092</v>
      </c>
      <c r="H85" s="2">
        <v>93</v>
      </c>
      <c r="I85" s="2">
        <v>76</v>
      </c>
      <c r="J85" s="5">
        <f t="shared" si="17"/>
        <v>169</v>
      </c>
      <c r="K85" s="2">
        <v>0</v>
      </c>
      <c r="L85" s="2">
        <v>0</v>
      </c>
      <c r="M85" s="5">
        <f t="shared" si="18"/>
        <v>0</v>
      </c>
      <c r="N85" s="25">
        <f t="shared" si="19"/>
        <v>4.5738268817176644E-2</v>
      </c>
      <c r="O85" s="25">
        <f t="shared" si="19"/>
        <v>0.10253682067181195</v>
      </c>
      <c r="P85" s="26">
        <f t="shared" si="19"/>
        <v>7.1280812846480093E-2</v>
      </c>
      <c r="R85" s="32">
        <f t="shared" si="20"/>
        <v>9.8794660645101544</v>
      </c>
      <c r="S85" s="32">
        <f t="shared" si="21"/>
        <v>22.147953265111379</v>
      </c>
      <c r="T85" s="32">
        <f t="shared" si="22"/>
        <v>15.3966555748397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793.23965314640782</v>
      </c>
      <c r="F86" s="3">
        <v>1573</v>
      </c>
      <c r="G86" s="7">
        <f t="shared" si="16"/>
        <v>2366.2396531464078</v>
      </c>
      <c r="H86" s="6">
        <v>93</v>
      </c>
      <c r="I86" s="3">
        <v>118</v>
      </c>
      <c r="J86" s="7">
        <f t="shared" ref="J86" si="25">+H86+I86</f>
        <v>211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3.9488234425846667E-2</v>
      </c>
      <c r="O86" s="27">
        <f t="shared" si="19"/>
        <v>6.171531701192718E-2</v>
      </c>
      <c r="P86" s="28">
        <f t="shared" si="19"/>
        <v>5.1918546014270837E-2</v>
      </c>
      <c r="R86" s="32">
        <f t="shared" ref="R86" si="27">+E86/(H86+K86)</f>
        <v>8.5294586359828806</v>
      </c>
      <c r="S86" s="32">
        <f t="shared" ref="S86" si="28">+F86/(I86+L86)</f>
        <v>13.330508474576272</v>
      </c>
      <c r="T86" s="32">
        <f t="shared" ref="T86" si="29">+G86/(J86+M86)</f>
        <v>11.214405939082502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0.10914206718083128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265.99999999999989</v>
      </c>
      <c r="F5" s="9">
        <v>253.41783776830925</v>
      </c>
      <c r="G5" s="10">
        <f>+E5+F5</f>
        <v>519.41783776830914</v>
      </c>
      <c r="H5" s="9">
        <v>102</v>
      </c>
      <c r="I5" s="9">
        <v>6</v>
      </c>
      <c r="J5" s="10">
        <f>+H5+I5</f>
        <v>108</v>
      </c>
      <c r="K5" s="9">
        <v>0</v>
      </c>
      <c r="L5" s="9">
        <v>0</v>
      </c>
      <c r="M5" s="10">
        <f>+K5+L5</f>
        <v>0</v>
      </c>
      <c r="N5" s="27">
        <f>+E5/(H5*216+K5*248)</f>
        <v>1.2073347857661579E-2</v>
      </c>
      <c r="O5" s="27">
        <f t="shared" ref="O5:O80" si="0">+F5/(I5*216+L5*248)</f>
        <v>0.19553845506813985</v>
      </c>
      <c r="P5" s="28">
        <f t="shared" ref="P5:P80" si="1">+G5/(J5*216+M5*248)</f>
        <v>2.2265853813799259E-2</v>
      </c>
      <c r="R5" s="32">
        <f>+E5/(H5+K5)</f>
        <v>2.6078431372549007</v>
      </c>
      <c r="S5" s="32">
        <f t="shared" ref="S5" si="2">+F5/(I5+L5)</f>
        <v>42.236306294718212</v>
      </c>
      <c r="T5" s="32">
        <f t="shared" ref="T5" si="3">+G5/(J5+M5)</f>
        <v>4.8094244237806398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452.05547180085227</v>
      </c>
      <c r="F6" s="2">
        <v>420.88598723158526</v>
      </c>
      <c r="G6" s="5">
        <f t="shared" ref="G6:G69" si="4">+E6+F6</f>
        <v>872.94145903243748</v>
      </c>
      <c r="H6" s="2">
        <v>102</v>
      </c>
      <c r="I6" s="2">
        <v>10</v>
      </c>
      <c r="J6" s="5">
        <f t="shared" ref="J6:J69" si="5">+H6+I6</f>
        <v>112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2.051813143613164E-2</v>
      </c>
      <c r="O6" s="27">
        <f t="shared" si="0"/>
        <v>0.19485462371832651</v>
      </c>
      <c r="P6" s="28">
        <f t="shared" si="1"/>
        <v>3.6083889675613323E-2</v>
      </c>
      <c r="R6" s="32">
        <f t="shared" ref="R6:R70" si="8">+E6/(H6+K6)</f>
        <v>4.4319163902044343</v>
      </c>
      <c r="S6" s="32">
        <f t="shared" ref="S6:S70" si="9">+F6/(I6+L6)</f>
        <v>42.088598723158526</v>
      </c>
      <c r="T6" s="32">
        <f t="shared" ref="T6:T70" si="10">+G6/(J6+M6)</f>
        <v>7.7941201699324774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837.12246475280824</v>
      </c>
      <c r="F7" s="2">
        <v>483.99242706601012</v>
      </c>
      <c r="G7" s="5">
        <f t="shared" si="4"/>
        <v>1321.1148918188183</v>
      </c>
      <c r="H7" s="2">
        <v>102</v>
      </c>
      <c r="I7" s="2">
        <v>52</v>
      </c>
      <c r="J7" s="5">
        <f t="shared" si="5"/>
        <v>154</v>
      </c>
      <c r="K7" s="2">
        <v>0</v>
      </c>
      <c r="L7" s="2">
        <v>0</v>
      </c>
      <c r="M7" s="5">
        <f t="shared" si="6"/>
        <v>0</v>
      </c>
      <c r="N7" s="27">
        <f t="shared" si="7"/>
        <v>3.7995754573021435E-2</v>
      </c>
      <c r="O7" s="27">
        <f t="shared" si="0"/>
        <v>4.3090493862714574E-2</v>
      </c>
      <c r="P7" s="28">
        <f t="shared" si="1"/>
        <v>3.9716056151359376E-2</v>
      </c>
      <c r="R7" s="32">
        <f t="shared" si="8"/>
        <v>8.2070829877726297</v>
      </c>
      <c r="S7" s="32">
        <f t="shared" si="9"/>
        <v>9.307546674346348</v>
      </c>
      <c r="T7" s="32">
        <f t="shared" si="10"/>
        <v>8.5786681286936251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1051.2880748628884</v>
      </c>
      <c r="F8" s="2">
        <v>505.44959770093084</v>
      </c>
      <c r="G8" s="5">
        <f t="shared" si="4"/>
        <v>1556.7376725638192</v>
      </c>
      <c r="H8" s="2">
        <v>102</v>
      </c>
      <c r="I8" s="2">
        <v>52</v>
      </c>
      <c r="J8" s="5">
        <f t="shared" si="5"/>
        <v>154</v>
      </c>
      <c r="K8" s="2">
        <v>0</v>
      </c>
      <c r="L8" s="2">
        <v>0</v>
      </c>
      <c r="M8" s="5">
        <f t="shared" si="6"/>
        <v>0</v>
      </c>
      <c r="N8" s="27">
        <f t="shared" si="7"/>
        <v>4.7716415888838432E-2</v>
      </c>
      <c r="O8" s="27">
        <f t="shared" si="0"/>
        <v>4.5000854496165497E-2</v>
      </c>
      <c r="P8" s="28">
        <f t="shared" si="1"/>
        <v>4.6799473080922895E-2</v>
      </c>
      <c r="R8" s="32">
        <f t="shared" si="8"/>
        <v>10.306745831989101</v>
      </c>
      <c r="S8" s="32">
        <f t="shared" si="9"/>
        <v>9.7201845711717461</v>
      </c>
      <c r="T8" s="32">
        <f t="shared" si="10"/>
        <v>10.108686185479344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1505.9494299099147</v>
      </c>
      <c r="F9" s="2">
        <v>621.6269674443937</v>
      </c>
      <c r="G9" s="5">
        <f t="shared" si="4"/>
        <v>2127.5763973543085</v>
      </c>
      <c r="H9" s="2">
        <v>102</v>
      </c>
      <c r="I9" s="2">
        <v>52</v>
      </c>
      <c r="J9" s="5">
        <f t="shared" si="5"/>
        <v>154</v>
      </c>
      <c r="K9" s="2">
        <v>0</v>
      </c>
      <c r="L9" s="2">
        <v>0</v>
      </c>
      <c r="M9" s="5">
        <f t="shared" si="6"/>
        <v>0</v>
      </c>
      <c r="N9" s="27">
        <f t="shared" si="7"/>
        <v>6.8352824523870495E-2</v>
      </c>
      <c r="O9" s="27">
        <f t="shared" si="0"/>
        <v>5.5344281289564964E-2</v>
      </c>
      <c r="P9" s="28">
        <f t="shared" si="1"/>
        <v>6.3960329405793298E-2</v>
      </c>
      <c r="R9" s="32">
        <f t="shared" si="8"/>
        <v>14.764210097156026</v>
      </c>
      <c r="S9" s="32">
        <f t="shared" si="9"/>
        <v>11.954364758546033</v>
      </c>
      <c r="T9" s="32">
        <f t="shared" si="10"/>
        <v>13.815431151651353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1788.4157772526196</v>
      </c>
      <c r="F10" s="2">
        <v>736.82606999267227</v>
      </c>
      <c r="G10" s="5">
        <f t="shared" si="4"/>
        <v>2525.2418472452919</v>
      </c>
      <c r="H10" s="2">
        <v>102</v>
      </c>
      <c r="I10" s="2">
        <v>52</v>
      </c>
      <c r="J10" s="5">
        <f t="shared" si="5"/>
        <v>154</v>
      </c>
      <c r="K10" s="2">
        <v>0</v>
      </c>
      <c r="L10" s="2">
        <v>0</v>
      </c>
      <c r="M10" s="5">
        <f t="shared" si="6"/>
        <v>0</v>
      </c>
      <c r="N10" s="27">
        <f t="shared" si="7"/>
        <v>8.1173555612410117E-2</v>
      </c>
      <c r="O10" s="27">
        <f t="shared" si="0"/>
        <v>6.5600611644646742E-2</v>
      </c>
      <c r="P10" s="28">
        <f t="shared" si="1"/>
        <v>7.5915158947970532E-2</v>
      </c>
      <c r="R10" s="32">
        <f t="shared" si="8"/>
        <v>17.533488012280586</v>
      </c>
      <c r="S10" s="32">
        <f t="shared" si="9"/>
        <v>14.169732115243697</v>
      </c>
      <c r="T10" s="32">
        <f t="shared" si="10"/>
        <v>16.397674332761635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2304.2055717356557</v>
      </c>
      <c r="F11" s="2">
        <v>951.97595236587085</v>
      </c>
      <c r="G11" s="5">
        <f t="shared" si="4"/>
        <v>3256.1815241015265</v>
      </c>
      <c r="H11" s="2">
        <v>102</v>
      </c>
      <c r="I11" s="2">
        <v>52</v>
      </c>
      <c r="J11" s="5">
        <f t="shared" si="5"/>
        <v>154</v>
      </c>
      <c r="K11" s="2">
        <v>0</v>
      </c>
      <c r="L11" s="2">
        <v>0</v>
      </c>
      <c r="M11" s="5">
        <f t="shared" si="6"/>
        <v>0</v>
      </c>
      <c r="N11" s="27">
        <f t="shared" si="7"/>
        <v>0.10458449399671639</v>
      </c>
      <c r="O11" s="27">
        <f t="shared" si="0"/>
        <v>8.4755693764767701E-2</v>
      </c>
      <c r="P11" s="28">
        <f t="shared" si="1"/>
        <v>9.7889054957357099E-2</v>
      </c>
      <c r="R11" s="32">
        <f t="shared" si="8"/>
        <v>22.590250703290742</v>
      </c>
      <c r="S11" s="32">
        <f t="shared" si="9"/>
        <v>18.307229853189824</v>
      </c>
      <c r="T11" s="32">
        <f t="shared" si="10"/>
        <v>21.144035870789132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2486.8878272044221</v>
      </c>
      <c r="F12" s="2">
        <v>971.38992363141574</v>
      </c>
      <c r="G12" s="5">
        <f t="shared" si="4"/>
        <v>3458.2777508358377</v>
      </c>
      <c r="H12" s="2">
        <v>102</v>
      </c>
      <c r="I12" s="2">
        <v>52</v>
      </c>
      <c r="J12" s="5">
        <f t="shared" si="5"/>
        <v>154</v>
      </c>
      <c r="K12" s="2">
        <v>0</v>
      </c>
      <c r="L12" s="2">
        <v>0</v>
      </c>
      <c r="M12" s="5">
        <f t="shared" si="6"/>
        <v>0</v>
      </c>
      <c r="N12" s="27">
        <f t="shared" si="7"/>
        <v>0.11287617225873375</v>
      </c>
      <c r="O12" s="27">
        <f t="shared" si="0"/>
        <v>8.64841456224551E-2</v>
      </c>
      <c r="P12" s="28">
        <f t="shared" si="1"/>
        <v>0.10396457884908122</v>
      </c>
      <c r="R12" s="32">
        <f t="shared" si="8"/>
        <v>24.381253207886491</v>
      </c>
      <c r="S12" s="32">
        <f t="shared" si="9"/>
        <v>18.680575454450302</v>
      </c>
      <c r="T12" s="32">
        <f t="shared" si="10"/>
        <v>22.456349031401544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2545.7618825625009</v>
      </c>
      <c r="F13" s="2">
        <v>976.17278669550728</v>
      </c>
      <c r="G13" s="5">
        <f t="shared" si="4"/>
        <v>3521.9346692580084</v>
      </c>
      <c r="H13" s="2">
        <v>102</v>
      </c>
      <c r="I13" s="2">
        <v>52</v>
      </c>
      <c r="J13" s="5">
        <f t="shared" si="5"/>
        <v>154</v>
      </c>
      <c r="K13" s="2">
        <v>0</v>
      </c>
      <c r="L13" s="2">
        <v>0</v>
      </c>
      <c r="M13" s="5">
        <f t="shared" si="6"/>
        <v>0</v>
      </c>
      <c r="N13" s="27">
        <f t="shared" si="7"/>
        <v>0.11554837883816725</v>
      </c>
      <c r="O13" s="27">
        <f t="shared" si="0"/>
        <v>8.6909970325454708E-2</v>
      </c>
      <c r="P13" s="28">
        <f t="shared" si="1"/>
        <v>0.10587826687283575</v>
      </c>
      <c r="R13" s="32">
        <f t="shared" si="8"/>
        <v>24.958449829044127</v>
      </c>
      <c r="S13" s="32">
        <f t="shared" si="9"/>
        <v>18.772553590298216</v>
      </c>
      <c r="T13" s="32">
        <f t="shared" si="10"/>
        <v>22.869705644532523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2978.552684298219</v>
      </c>
      <c r="F14" s="2">
        <v>1203.8513253004949</v>
      </c>
      <c r="G14" s="5">
        <f t="shared" si="4"/>
        <v>4182.4040095987139</v>
      </c>
      <c r="H14" s="2">
        <v>102</v>
      </c>
      <c r="I14" s="2">
        <v>52</v>
      </c>
      <c r="J14" s="5">
        <f t="shared" si="5"/>
        <v>154</v>
      </c>
      <c r="K14" s="2">
        <v>0</v>
      </c>
      <c r="L14" s="2">
        <v>0</v>
      </c>
      <c r="M14" s="5">
        <f t="shared" si="6"/>
        <v>0</v>
      </c>
      <c r="N14" s="27">
        <f t="shared" si="7"/>
        <v>0.13519211530039121</v>
      </c>
      <c r="O14" s="27">
        <f t="shared" si="0"/>
        <v>0.10718049548615517</v>
      </c>
      <c r="P14" s="28">
        <f t="shared" si="1"/>
        <v>0.12573364627220759</v>
      </c>
      <c r="R14" s="32">
        <f t="shared" si="8"/>
        <v>29.2014969048845</v>
      </c>
      <c r="S14" s="32">
        <f t="shared" si="9"/>
        <v>23.150987025009517</v>
      </c>
      <c r="T14" s="32">
        <f t="shared" si="10"/>
        <v>27.158467594796843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4971.9374537382073</v>
      </c>
      <c r="F15" s="2">
        <v>2953.5539577637255</v>
      </c>
      <c r="G15" s="5">
        <f t="shared" si="4"/>
        <v>7925.4914115019328</v>
      </c>
      <c r="H15" s="2">
        <v>324</v>
      </c>
      <c r="I15" s="2">
        <v>166</v>
      </c>
      <c r="J15" s="5">
        <f t="shared" si="5"/>
        <v>490</v>
      </c>
      <c r="K15" s="2">
        <v>94</v>
      </c>
      <c r="L15" s="2">
        <v>65</v>
      </c>
      <c r="M15" s="5">
        <f t="shared" si="6"/>
        <v>159</v>
      </c>
      <c r="N15" s="27">
        <f t="shared" si="7"/>
        <v>5.329207526301457E-2</v>
      </c>
      <c r="O15" s="27">
        <f t="shared" si="0"/>
        <v>5.6825341653142326E-2</v>
      </c>
      <c r="P15" s="28">
        <f t="shared" si="1"/>
        <v>5.4556221512073441E-2</v>
      </c>
      <c r="R15" s="32">
        <f t="shared" si="8"/>
        <v>11.894587209900017</v>
      </c>
      <c r="S15" s="32">
        <f t="shared" si="9"/>
        <v>12.785947869107037</v>
      </c>
      <c r="T15" s="32">
        <f t="shared" si="10"/>
        <v>12.211851173346584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9246.4046352683308</v>
      </c>
      <c r="F16" s="2">
        <v>6166.7720165274677</v>
      </c>
      <c r="G16" s="5">
        <f t="shared" si="4"/>
        <v>15413.176651795799</v>
      </c>
      <c r="H16" s="2">
        <v>363</v>
      </c>
      <c r="I16" s="2">
        <v>166</v>
      </c>
      <c r="J16" s="5">
        <f t="shared" si="5"/>
        <v>529</v>
      </c>
      <c r="K16" s="2">
        <v>145</v>
      </c>
      <c r="L16" s="2">
        <v>157</v>
      </c>
      <c r="M16" s="5">
        <f t="shared" si="6"/>
        <v>302</v>
      </c>
      <c r="N16" s="27">
        <f t="shared" si="7"/>
        <v>8.0847830120910832E-2</v>
      </c>
      <c r="O16" s="27">
        <f t="shared" si="0"/>
        <v>8.245229458401257E-2</v>
      </c>
      <c r="P16" s="28">
        <f t="shared" si="1"/>
        <v>8.1482219559081193E-2</v>
      </c>
      <c r="R16" s="32">
        <f t="shared" si="8"/>
        <v>18.201583927693566</v>
      </c>
      <c r="S16" s="32">
        <f t="shared" si="9"/>
        <v>19.092173425781635</v>
      </c>
      <c r="T16" s="32">
        <f t="shared" si="10"/>
        <v>18.547745670031045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9948.2160275831739</v>
      </c>
      <c r="F17" s="2">
        <v>6679.2706643460015</v>
      </c>
      <c r="G17" s="5">
        <f t="shared" si="4"/>
        <v>16627.486691929174</v>
      </c>
      <c r="H17" s="2">
        <v>322</v>
      </c>
      <c r="I17" s="2">
        <v>176</v>
      </c>
      <c r="J17" s="5">
        <f t="shared" si="5"/>
        <v>498</v>
      </c>
      <c r="K17" s="2">
        <v>154</v>
      </c>
      <c r="L17" s="2">
        <v>157</v>
      </c>
      <c r="M17" s="5">
        <f t="shared" si="6"/>
        <v>311</v>
      </c>
      <c r="N17" s="27">
        <f t="shared" si="7"/>
        <v>9.2331972337978671E-2</v>
      </c>
      <c r="O17" s="27">
        <f t="shared" si="0"/>
        <v>8.6797882632628151E-2</v>
      </c>
      <c r="P17" s="28">
        <f t="shared" si="1"/>
        <v>9.0026241455847311E-2</v>
      </c>
      <c r="R17" s="32">
        <f t="shared" si="8"/>
        <v>20.899613503325995</v>
      </c>
      <c r="S17" s="32">
        <f t="shared" si="9"/>
        <v>20.057869862900905</v>
      </c>
      <c r="T17" s="32">
        <f t="shared" si="10"/>
        <v>20.553135589529266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13148.875015207232</v>
      </c>
      <c r="F18" s="2">
        <v>8022.7974873468957</v>
      </c>
      <c r="G18" s="5">
        <f t="shared" si="4"/>
        <v>21171.672502554127</v>
      </c>
      <c r="H18" s="2">
        <v>322</v>
      </c>
      <c r="I18" s="2">
        <v>177</v>
      </c>
      <c r="J18" s="5">
        <f t="shared" si="5"/>
        <v>499</v>
      </c>
      <c r="K18" s="2">
        <v>161</v>
      </c>
      <c r="L18" s="2">
        <v>157</v>
      </c>
      <c r="M18" s="5">
        <f t="shared" si="6"/>
        <v>318</v>
      </c>
      <c r="N18" s="27">
        <f t="shared" si="7"/>
        <v>0.12010298698581688</v>
      </c>
      <c r="O18" s="27">
        <f t="shared" si="0"/>
        <v>0.1039653416875764</v>
      </c>
      <c r="P18" s="28">
        <f t="shared" si="1"/>
        <v>0.11343101722254793</v>
      </c>
      <c r="R18" s="32">
        <f t="shared" si="8"/>
        <v>27.223343716785159</v>
      </c>
      <c r="S18" s="32">
        <f t="shared" si="9"/>
        <v>24.020351758523638</v>
      </c>
      <c r="T18" s="32">
        <f t="shared" si="10"/>
        <v>25.913919831767597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14334.271324092977</v>
      </c>
      <c r="F19" s="2">
        <v>9905.8333013159645</v>
      </c>
      <c r="G19" s="5">
        <f t="shared" si="4"/>
        <v>24240.104625408942</v>
      </c>
      <c r="H19" s="2">
        <v>290</v>
      </c>
      <c r="I19" s="2">
        <v>176</v>
      </c>
      <c r="J19" s="5">
        <f t="shared" si="5"/>
        <v>466</v>
      </c>
      <c r="K19" s="2">
        <v>195</v>
      </c>
      <c r="L19" s="2">
        <v>157</v>
      </c>
      <c r="M19" s="5">
        <f t="shared" si="6"/>
        <v>352</v>
      </c>
      <c r="N19" s="27">
        <f t="shared" si="7"/>
        <v>0.12913757949633312</v>
      </c>
      <c r="O19" s="27">
        <f t="shared" si="0"/>
        <v>0.12872743140290005</v>
      </c>
      <c r="P19" s="28">
        <f t="shared" si="1"/>
        <v>0.12896965515349101</v>
      </c>
      <c r="R19" s="32">
        <f t="shared" si="8"/>
        <v>29.555198606377271</v>
      </c>
      <c r="S19" s="32">
        <f t="shared" si="9"/>
        <v>29.747247151098993</v>
      </c>
      <c r="T19" s="32">
        <f t="shared" si="10"/>
        <v>29.633379737663741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15292.460301029001</v>
      </c>
      <c r="F20" s="2">
        <v>15241.026798539999</v>
      </c>
      <c r="G20" s="5">
        <f t="shared" si="4"/>
        <v>30533.487099569</v>
      </c>
      <c r="H20" s="2">
        <v>274</v>
      </c>
      <c r="I20" s="2">
        <v>190</v>
      </c>
      <c r="J20" s="5">
        <f t="shared" si="5"/>
        <v>464</v>
      </c>
      <c r="K20" s="2">
        <v>195</v>
      </c>
      <c r="L20" s="2">
        <v>157</v>
      </c>
      <c r="M20" s="5">
        <f t="shared" si="6"/>
        <v>352</v>
      </c>
      <c r="N20" s="27">
        <f t="shared" si="7"/>
        <v>0.14219724299848435</v>
      </c>
      <c r="O20" s="27">
        <f t="shared" si="0"/>
        <v>0.19057000598354504</v>
      </c>
      <c r="P20" s="28">
        <f t="shared" si="1"/>
        <v>0.16282789622210431</v>
      </c>
      <c r="R20" s="32">
        <f t="shared" si="8"/>
        <v>32.606525162108746</v>
      </c>
      <c r="S20" s="32">
        <f t="shared" si="9"/>
        <v>43.922267430951003</v>
      </c>
      <c r="T20" s="32">
        <f t="shared" si="10"/>
        <v>37.418489092609072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14982.280820495927</v>
      </c>
      <c r="F21" s="2">
        <v>15196.042631242035</v>
      </c>
      <c r="G21" s="5">
        <f t="shared" si="4"/>
        <v>30178.323451737961</v>
      </c>
      <c r="H21" s="2">
        <v>273</v>
      </c>
      <c r="I21" s="2">
        <v>221</v>
      </c>
      <c r="J21" s="5">
        <f t="shared" si="5"/>
        <v>494</v>
      </c>
      <c r="K21" s="2">
        <v>197</v>
      </c>
      <c r="L21" s="2">
        <v>157</v>
      </c>
      <c r="M21" s="5">
        <f t="shared" si="6"/>
        <v>354</v>
      </c>
      <c r="N21" s="27">
        <f t="shared" si="7"/>
        <v>0.13895126150482201</v>
      </c>
      <c r="O21" s="27">
        <f t="shared" si="0"/>
        <v>0.17532816401193044</v>
      </c>
      <c r="P21" s="28">
        <f t="shared" si="1"/>
        <v>0.1551616663156978</v>
      </c>
      <c r="R21" s="32">
        <f t="shared" si="8"/>
        <v>31.877193235097717</v>
      </c>
      <c r="S21" s="32">
        <f t="shared" si="9"/>
        <v>40.201170982121788</v>
      </c>
      <c r="T21" s="32">
        <f t="shared" si="10"/>
        <v>35.58764557987967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14376.034822646548</v>
      </c>
      <c r="F22" s="2">
        <v>15138.379562908762</v>
      </c>
      <c r="G22" s="5">
        <f t="shared" si="4"/>
        <v>29514.414385555312</v>
      </c>
      <c r="H22" s="2">
        <v>273</v>
      </c>
      <c r="I22" s="2">
        <v>228</v>
      </c>
      <c r="J22" s="5">
        <f t="shared" si="5"/>
        <v>501</v>
      </c>
      <c r="K22" s="2">
        <v>203</v>
      </c>
      <c r="L22" s="2">
        <v>157</v>
      </c>
      <c r="M22" s="5">
        <f t="shared" si="6"/>
        <v>360</v>
      </c>
      <c r="N22" s="27">
        <f t="shared" si="7"/>
        <v>0.13151378460412899</v>
      </c>
      <c r="O22" s="27">
        <f t="shared" si="0"/>
        <v>0.17166809810066183</v>
      </c>
      <c r="P22" s="28">
        <f t="shared" si="1"/>
        <v>0.1494430995339415</v>
      </c>
      <c r="R22" s="32">
        <f t="shared" si="8"/>
        <v>30.201753829089387</v>
      </c>
      <c r="S22" s="32">
        <f t="shared" si="9"/>
        <v>39.320466397165617</v>
      </c>
      <c r="T22" s="32">
        <f t="shared" si="10"/>
        <v>34.279226928635673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12455.684480531516</v>
      </c>
      <c r="F23" s="2">
        <v>14892.029822499297</v>
      </c>
      <c r="G23" s="5">
        <f t="shared" si="4"/>
        <v>27347.714303030814</v>
      </c>
      <c r="H23" s="2">
        <v>240</v>
      </c>
      <c r="I23" s="2">
        <v>226</v>
      </c>
      <c r="J23" s="5">
        <f t="shared" si="5"/>
        <v>466</v>
      </c>
      <c r="K23" s="2">
        <v>203</v>
      </c>
      <c r="L23" s="2">
        <v>172</v>
      </c>
      <c r="M23" s="5">
        <f t="shared" si="6"/>
        <v>375</v>
      </c>
      <c r="N23" s="27">
        <f t="shared" si="7"/>
        <v>0.12189466531483907</v>
      </c>
      <c r="O23" s="27">
        <f t="shared" si="0"/>
        <v>0.16280424416760644</v>
      </c>
      <c r="P23" s="28">
        <f t="shared" si="1"/>
        <v>0.14121800668727441</v>
      </c>
      <c r="R23" s="32">
        <f t="shared" si="8"/>
        <v>28.116669256278819</v>
      </c>
      <c r="S23" s="32">
        <f t="shared" si="9"/>
        <v>37.417160358038437</v>
      </c>
      <c r="T23" s="32">
        <f t="shared" si="10"/>
        <v>32.518090728930815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11518.956852658392</v>
      </c>
      <c r="F24" s="2">
        <v>14246.229602466001</v>
      </c>
      <c r="G24" s="5">
        <f t="shared" si="4"/>
        <v>25765.186455124393</v>
      </c>
      <c r="H24" s="2">
        <v>214</v>
      </c>
      <c r="I24" s="2">
        <v>226</v>
      </c>
      <c r="J24" s="5">
        <f t="shared" si="5"/>
        <v>440</v>
      </c>
      <c r="K24" s="2">
        <v>203</v>
      </c>
      <c r="L24" s="2">
        <v>205</v>
      </c>
      <c r="M24" s="5">
        <f t="shared" si="6"/>
        <v>408</v>
      </c>
      <c r="N24" s="27">
        <f t="shared" si="7"/>
        <v>0.1192833739195012</v>
      </c>
      <c r="O24" s="27">
        <f t="shared" si="0"/>
        <v>0.14295405798412539</v>
      </c>
      <c r="P24" s="28">
        <f t="shared" si="1"/>
        <v>0.13130497011132375</v>
      </c>
      <c r="R24" s="32">
        <f t="shared" si="8"/>
        <v>27.623397728197581</v>
      </c>
      <c r="S24" s="32">
        <f t="shared" si="9"/>
        <v>33.053896989480279</v>
      </c>
      <c r="T24" s="32">
        <f t="shared" si="10"/>
        <v>30.383474593307067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11078.864144248641</v>
      </c>
      <c r="F25" s="2">
        <v>13892.822734413485</v>
      </c>
      <c r="G25" s="5">
        <f t="shared" si="4"/>
        <v>24971.686878662127</v>
      </c>
      <c r="H25" s="2">
        <v>214</v>
      </c>
      <c r="I25" s="2">
        <v>230</v>
      </c>
      <c r="J25" s="5">
        <f t="shared" si="5"/>
        <v>444</v>
      </c>
      <c r="K25" s="2">
        <v>203</v>
      </c>
      <c r="L25" s="2">
        <v>205</v>
      </c>
      <c r="M25" s="5">
        <f t="shared" si="6"/>
        <v>408</v>
      </c>
      <c r="N25" s="27">
        <f t="shared" si="7"/>
        <v>0.11472603910455473</v>
      </c>
      <c r="O25" s="27">
        <f t="shared" si="0"/>
        <v>0.13820953774784606</v>
      </c>
      <c r="P25" s="28">
        <f t="shared" si="1"/>
        <v>0.12670323347267276</v>
      </c>
      <c r="R25" s="32">
        <f t="shared" si="8"/>
        <v>26.568019530572279</v>
      </c>
      <c r="S25" s="32">
        <f t="shared" si="9"/>
        <v>31.93752352738732</v>
      </c>
      <c r="T25" s="32">
        <f t="shared" si="10"/>
        <v>29.309491641622216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10801.43881543671</v>
      </c>
      <c r="F26" s="2">
        <v>13121.645247582965</v>
      </c>
      <c r="G26" s="5">
        <f t="shared" si="4"/>
        <v>23923.084063019676</v>
      </c>
      <c r="H26" s="2">
        <v>216</v>
      </c>
      <c r="I26" s="2">
        <v>262</v>
      </c>
      <c r="J26" s="5">
        <f t="shared" si="5"/>
        <v>478</v>
      </c>
      <c r="K26" s="2">
        <v>203</v>
      </c>
      <c r="L26" s="2">
        <v>208</v>
      </c>
      <c r="M26" s="5">
        <f t="shared" si="6"/>
        <v>411</v>
      </c>
      <c r="N26" s="27">
        <f t="shared" si="7"/>
        <v>0.11135503933439907</v>
      </c>
      <c r="O26" s="27">
        <f t="shared" si="0"/>
        <v>0.12129904274130089</v>
      </c>
      <c r="P26" s="28">
        <f t="shared" si="1"/>
        <v>0.11659786750409247</v>
      </c>
      <c r="R26" s="32">
        <f t="shared" si="8"/>
        <v>25.779090251638927</v>
      </c>
      <c r="S26" s="32">
        <f t="shared" si="9"/>
        <v>27.918394143793542</v>
      </c>
      <c r="T26" s="32">
        <f t="shared" si="10"/>
        <v>26.910105807671176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9952.8937540638253</v>
      </c>
      <c r="F27" s="2">
        <v>13008.116992544374</v>
      </c>
      <c r="G27" s="5">
        <f t="shared" si="4"/>
        <v>22961.010746608197</v>
      </c>
      <c r="H27" s="2">
        <v>216</v>
      </c>
      <c r="I27" s="2">
        <v>270</v>
      </c>
      <c r="J27" s="5">
        <f t="shared" si="5"/>
        <v>486</v>
      </c>
      <c r="K27" s="2">
        <v>203</v>
      </c>
      <c r="L27" s="2">
        <v>217</v>
      </c>
      <c r="M27" s="5">
        <f t="shared" si="6"/>
        <v>420</v>
      </c>
      <c r="N27" s="27">
        <f t="shared" si="7"/>
        <v>0.10260715210375078</v>
      </c>
      <c r="O27" s="27">
        <f t="shared" si="0"/>
        <v>0.11600304088378731</v>
      </c>
      <c r="P27" s="28">
        <f t="shared" si="1"/>
        <v>0.1097898532371672</v>
      </c>
      <c r="R27" s="32">
        <f t="shared" si="8"/>
        <v>23.75392304072512</v>
      </c>
      <c r="S27" s="32">
        <f t="shared" si="9"/>
        <v>26.710712510358057</v>
      </c>
      <c r="T27" s="32">
        <f t="shared" si="10"/>
        <v>25.343278969766221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3177.3667254715338</v>
      </c>
      <c r="F28" s="2">
        <v>3345.9474672732772</v>
      </c>
      <c r="G28" s="5">
        <f t="shared" si="4"/>
        <v>6523.3141927448105</v>
      </c>
      <c r="H28" s="2">
        <v>186</v>
      </c>
      <c r="I28" s="2">
        <v>153</v>
      </c>
      <c r="J28" s="5">
        <f t="shared" si="5"/>
        <v>339</v>
      </c>
      <c r="K28" s="2">
        <v>0</v>
      </c>
      <c r="L28" s="2">
        <v>0</v>
      </c>
      <c r="M28" s="5">
        <f t="shared" si="6"/>
        <v>0</v>
      </c>
      <c r="N28" s="27">
        <f t="shared" si="7"/>
        <v>7.9086188905603691E-2</v>
      </c>
      <c r="O28" s="27">
        <f t="shared" si="0"/>
        <v>0.10124508191942863</v>
      </c>
      <c r="P28" s="28">
        <f t="shared" si="1"/>
        <v>8.908710522157777E-2</v>
      </c>
      <c r="R28" s="32">
        <f t="shared" si="8"/>
        <v>17.082616803610396</v>
      </c>
      <c r="S28" s="32">
        <f t="shared" si="9"/>
        <v>21.868937694596582</v>
      </c>
      <c r="T28" s="32">
        <f t="shared" si="10"/>
        <v>19.242814727860797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3258.0691417113162</v>
      </c>
      <c r="F29" s="2">
        <v>2816.3806649694302</v>
      </c>
      <c r="G29" s="5">
        <f t="shared" si="4"/>
        <v>6074.4498066807464</v>
      </c>
      <c r="H29" s="2">
        <v>161</v>
      </c>
      <c r="I29" s="2">
        <v>159</v>
      </c>
      <c r="J29" s="5">
        <f t="shared" si="5"/>
        <v>320</v>
      </c>
      <c r="K29" s="2">
        <v>0</v>
      </c>
      <c r="L29" s="2">
        <v>0</v>
      </c>
      <c r="M29" s="5">
        <f t="shared" si="6"/>
        <v>0</v>
      </c>
      <c r="N29" s="27">
        <f t="shared" si="7"/>
        <v>9.3687288408998051E-2</v>
      </c>
      <c r="O29" s="27">
        <f t="shared" si="0"/>
        <v>8.200502751483317E-2</v>
      </c>
      <c r="P29" s="28">
        <f t="shared" si="1"/>
        <v>8.7882665027209872E-2</v>
      </c>
      <c r="R29" s="32">
        <f t="shared" si="8"/>
        <v>20.236454296343577</v>
      </c>
      <c r="S29" s="32">
        <f t="shared" si="9"/>
        <v>17.713085943203964</v>
      </c>
      <c r="T29" s="32">
        <f t="shared" si="10"/>
        <v>18.982655645877333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3135.9482377010236</v>
      </c>
      <c r="F30" s="2">
        <v>2800.6612570020575</v>
      </c>
      <c r="G30" s="5">
        <f t="shared" si="4"/>
        <v>5936.6094947030815</v>
      </c>
      <c r="H30" s="2">
        <v>161</v>
      </c>
      <c r="I30" s="2">
        <v>162</v>
      </c>
      <c r="J30" s="5">
        <f t="shared" si="5"/>
        <v>323</v>
      </c>
      <c r="K30" s="2">
        <v>0</v>
      </c>
      <c r="L30" s="2">
        <v>0</v>
      </c>
      <c r="M30" s="5">
        <f t="shared" si="6"/>
        <v>0</v>
      </c>
      <c r="N30" s="27">
        <f t="shared" si="7"/>
        <v>9.0175645206493668E-2</v>
      </c>
      <c r="O30" s="27">
        <f t="shared" si="0"/>
        <v>8.003718727143512E-2</v>
      </c>
      <c r="P30" s="28">
        <f t="shared" si="1"/>
        <v>8.5090722031634577E-2</v>
      </c>
      <c r="R30" s="32">
        <f t="shared" si="8"/>
        <v>19.47793936460263</v>
      </c>
      <c r="S30" s="32">
        <f t="shared" si="9"/>
        <v>17.288032450629984</v>
      </c>
      <c r="T30" s="32">
        <f t="shared" si="10"/>
        <v>18.379595958833068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2849.8710041687459</v>
      </c>
      <c r="F31" s="2">
        <v>2504.325469642697</v>
      </c>
      <c r="G31" s="5">
        <f t="shared" si="4"/>
        <v>5354.196473811443</v>
      </c>
      <c r="H31" s="2">
        <v>161</v>
      </c>
      <c r="I31" s="2">
        <v>162</v>
      </c>
      <c r="J31" s="5">
        <f t="shared" si="5"/>
        <v>323</v>
      </c>
      <c r="K31" s="2">
        <v>0</v>
      </c>
      <c r="L31" s="2">
        <v>0</v>
      </c>
      <c r="M31" s="5">
        <f t="shared" si="6"/>
        <v>0</v>
      </c>
      <c r="N31" s="27">
        <f t="shared" si="7"/>
        <v>8.1949361748583679E-2</v>
      </c>
      <c r="O31" s="27">
        <f t="shared" si="0"/>
        <v>7.1568514793172638E-2</v>
      </c>
      <c r="P31" s="28">
        <f t="shared" si="1"/>
        <v>7.6742868848346565E-2</v>
      </c>
      <c r="R31" s="32">
        <f t="shared" si="8"/>
        <v>17.701062137694073</v>
      </c>
      <c r="S31" s="32">
        <f t="shared" si="9"/>
        <v>15.458799195325291</v>
      </c>
      <c r="T31" s="32">
        <f t="shared" si="10"/>
        <v>16.576459671242858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2676.0295640361237</v>
      </c>
      <c r="F32" s="2">
        <v>1992.3700408749428</v>
      </c>
      <c r="G32" s="5">
        <f t="shared" si="4"/>
        <v>4668.3996049110665</v>
      </c>
      <c r="H32" s="2">
        <v>162</v>
      </c>
      <c r="I32" s="2">
        <v>204</v>
      </c>
      <c r="J32" s="5">
        <f t="shared" si="5"/>
        <v>366</v>
      </c>
      <c r="K32" s="2">
        <v>0</v>
      </c>
      <c r="L32" s="2">
        <v>0</v>
      </c>
      <c r="M32" s="5">
        <f t="shared" si="6"/>
        <v>0</v>
      </c>
      <c r="N32" s="27">
        <f t="shared" si="7"/>
        <v>7.6475467650780851E-2</v>
      </c>
      <c r="O32" s="27">
        <f t="shared" si="0"/>
        <v>4.5215369482456039E-2</v>
      </c>
      <c r="P32" s="28">
        <f t="shared" si="1"/>
        <v>5.9051806376632598E-2</v>
      </c>
      <c r="R32" s="32">
        <f t="shared" si="8"/>
        <v>16.518701012568666</v>
      </c>
      <c r="S32" s="32">
        <f t="shared" si="9"/>
        <v>9.7665198082105036</v>
      </c>
      <c r="T32" s="32">
        <f t="shared" si="10"/>
        <v>12.75519017735264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1890.0543207004118</v>
      </c>
      <c r="F33" s="2">
        <v>1499.1604751322568</v>
      </c>
      <c r="G33" s="5">
        <f t="shared" si="4"/>
        <v>3389.2147958326686</v>
      </c>
      <c r="H33" s="2">
        <v>160</v>
      </c>
      <c r="I33" s="2">
        <v>204</v>
      </c>
      <c r="J33" s="5">
        <f t="shared" si="5"/>
        <v>364</v>
      </c>
      <c r="K33" s="2">
        <v>0</v>
      </c>
      <c r="L33" s="2">
        <v>0</v>
      </c>
      <c r="M33" s="5">
        <f t="shared" si="6"/>
        <v>0</v>
      </c>
      <c r="N33" s="27">
        <f t="shared" si="7"/>
        <v>5.4689071779525804E-2</v>
      </c>
      <c r="O33" s="27">
        <f t="shared" si="0"/>
        <v>3.402234193746044E-2</v>
      </c>
      <c r="P33" s="28">
        <f t="shared" si="1"/>
        <v>4.3106618791115547E-2</v>
      </c>
      <c r="R33" s="32">
        <f t="shared" si="8"/>
        <v>11.812839504377575</v>
      </c>
      <c r="S33" s="32">
        <f t="shared" si="9"/>
        <v>7.3488258584914545</v>
      </c>
      <c r="T33" s="32">
        <f t="shared" si="10"/>
        <v>9.3110296588809582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889.26199180360697</v>
      </c>
      <c r="F34" s="2">
        <v>812.57630369997469</v>
      </c>
      <c r="G34" s="5">
        <f t="shared" si="4"/>
        <v>1701.8382955035818</v>
      </c>
      <c r="H34" s="2">
        <v>160</v>
      </c>
      <c r="I34" s="2">
        <v>204</v>
      </c>
      <c r="J34" s="5">
        <f t="shared" si="5"/>
        <v>364</v>
      </c>
      <c r="K34" s="2">
        <v>0</v>
      </c>
      <c r="L34" s="2">
        <v>0</v>
      </c>
      <c r="M34" s="5">
        <f t="shared" si="6"/>
        <v>0</v>
      </c>
      <c r="N34" s="27">
        <f t="shared" si="7"/>
        <v>2.5730960410983997E-2</v>
      </c>
      <c r="O34" s="27">
        <f t="shared" si="0"/>
        <v>1.8440820254629054E-2</v>
      </c>
      <c r="P34" s="28">
        <f t="shared" si="1"/>
        <v>2.1645277466213649E-2</v>
      </c>
      <c r="R34" s="32">
        <f t="shared" si="8"/>
        <v>5.5578874487725436</v>
      </c>
      <c r="S34" s="32">
        <f t="shared" si="9"/>
        <v>3.9832171749998757</v>
      </c>
      <c r="T34" s="32">
        <f t="shared" si="10"/>
        <v>4.6753799327021479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556.19423500667494</v>
      </c>
      <c r="F35" s="2">
        <v>595.81580140187918</v>
      </c>
      <c r="G35" s="5">
        <f t="shared" si="4"/>
        <v>1152.0100364085542</v>
      </c>
      <c r="H35" s="2">
        <v>156</v>
      </c>
      <c r="I35" s="2">
        <v>199</v>
      </c>
      <c r="J35" s="5">
        <f t="shared" si="5"/>
        <v>355</v>
      </c>
      <c r="K35" s="2">
        <v>0</v>
      </c>
      <c r="L35" s="2">
        <v>0</v>
      </c>
      <c r="M35" s="5">
        <f t="shared" si="6"/>
        <v>0</v>
      </c>
      <c r="N35" s="27">
        <f t="shared" si="7"/>
        <v>1.6506239168051846E-2</v>
      </c>
      <c r="O35" s="27">
        <f t="shared" si="0"/>
        <v>1.3861339135535994E-2</v>
      </c>
      <c r="P35" s="28">
        <f t="shared" si="1"/>
        <v>1.502360506531761E-2</v>
      </c>
      <c r="R35" s="32">
        <f t="shared" si="8"/>
        <v>3.5653476602991985</v>
      </c>
      <c r="S35" s="32">
        <f t="shared" si="9"/>
        <v>2.994049253275775</v>
      </c>
      <c r="T35" s="32">
        <f t="shared" si="10"/>
        <v>3.2450986941086035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142.0608460296979</v>
      </c>
      <c r="F36" s="3">
        <v>153.99999999999997</v>
      </c>
      <c r="G36" s="7">
        <f t="shared" si="4"/>
        <v>296.06084602969787</v>
      </c>
      <c r="H36" s="3">
        <v>113</v>
      </c>
      <c r="I36" s="3">
        <v>162</v>
      </c>
      <c r="J36" s="7">
        <f t="shared" si="5"/>
        <v>275</v>
      </c>
      <c r="K36" s="3">
        <v>0</v>
      </c>
      <c r="L36" s="3">
        <v>0</v>
      </c>
      <c r="M36" s="7">
        <f t="shared" si="6"/>
        <v>0</v>
      </c>
      <c r="N36" s="27">
        <f t="shared" si="7"/>
        <v>5.8202575397286911E-3</v>
      </c>
      <c r="O36" s="27">
        <f t="shared" si="0"/>
        <v>4.4010059442158196E-3</v>
      </c>
      <c r="P36" s="28">
        <f t="shared" si="1"/>
        <v>4.9841893270992903E-3</v>
      </c>
      <c r="R36" s="32">
        <f t="shared" si="8"/>
        <v>1.2571756285813973</v>
      </c>
      <c r="S36" s="32">
        <f t="shared" si="9"/>
        <v>0.95061728395061706</v>
      </c>
      <c r="T36" s="32">
        <f t="shared" si="10"/>
        <v>1.0765848946534469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4352.4255369640068</v>
      </c>
      <c r="F37" s="9">
        <v>6363.319913601802</v>
      </c>
      <c r="G37" s="10">
        <f t="shared" si="4"/>
        <v>10715.74545056581</v>
      </c>
      <c r="H37" s="9">
        <v>60</v>
      </c>
      <c r="I37" s="9">
        <v>114</v>
      </c>
      <c r="J37" s="10">
        <f t="shared" si="5"/>
        <v>174</v>
      </c>
      <c r="K37" s="9">
        <v>103</v>
      </c>
      <c r="L37" s="9">
        <v>97</v>
      </c>
      <c r="M37" s="10">
        <f t="shared" si="6"/>
        <v>200</v>
      </c>
      <c r="N37" s="25">
        <f t="shared" si="7"/>
        <v>0.1130382697113029</v>
      </c>
      <c r="O37" s="25">
        <f t="shared" si="0"/>
        <v>0.13071733594087515</v>
      </c>
      <c r="P37" s="26">
        <f t="shared" si="1"/>
        <v>0.12290954132141001</v>
      </c>
      <c r="R37" s="32">
        <f t="shared" si="8"/>
        <v>26.701997159288386</v>
      </c>
      <c r="S37" s="32">
        <f t="shared" si="9"/>
        <v>30.157914282472994</v>
      </c>
      <c r="T37" s="32">
        <f t="shared" si="10"/>
        <v>28.651725803651896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4212.3042647209077</v>
      </c>
      <c r="F38" s="2">
        <v>6071.1789207306065</v>
      </c>
      <c r="G38" s="5">
        <f t="shared" si="4"/>
        <v>10283.483185451514</v>
      </c>
      <c r="H38" s="2">
        <v>60</v>
      </c>
      <c r="I38" s="2">
        <v>114</v>
      </c>
      <c r="J38" s="5">
        <f t="shared" si="5"/>
        <v>174</v>
      </c>
      <c r="K38" s="2">
        <v>103</v>
      </c>
      <c r="L38" s="2">
        <v>99</v>
      </c>
      <c r="M38" s="5">
        <f t="shared" si="6"/>
        <v>202</v>
      </c>
      <c r="N38" s="27">
        <f t="shared" si="7"/>
        <v>0.10939913423854425</v>
      </c>
      <c r="O38" s="27">
        <f t="shared" si="0"/>
        <v>0.12345816904039789</v>
      </c>
      <c r="P38" s="28">
        <f t="shared" si="1"/>
        <v>0.11728425165889045</v>
      </c>
      <c r="R38" s="32">
        <f t="shared" si="8"/>
        <v>25.842357452275508</v>
      </c>
      <c r="S38" s="32">
        <f t="shared" si="9"/>
        <v>28.503187421270454</v>
      </c>
      <c r="T38" s="32">
        <f t="shared" si="10"/>
        <v>27.349689323009347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4160.1865186896948</v>
      </c>
      <c r="F39" s="2">
        <v>5869.2390799617351</v>
      </c>
      <c r="G39" s="5">
        <f t="shared" si="4"/>
        <v>10029.425598651429</v>
      </c>
      <c r="H39" s="2">
        <v>60</v>
      </c>
      <c r="I39" s="2">
        <v>114</v>
      </c>
      <c r="J39" s="5">
        <f t="shared" si="5"/>
        <v>174</v>
      </c>
      <c r="K39" s="2">
        <v>102</v>
      </c>
      <c r="L39" s="2">
        <v>103</v>
      </c>
      <c r="M39" s="5">
        <f t="shared" si="6"/>
        <v>205</v>
      </c>
      <c r="N39" s="27">
        <f t="shared" si="7"/>
        <v>0.10874598804605015</v>
      </c>
      <c r="O39" s="27">
        <f t="shared" si="0"/>
        <v>0.11699168952243931</v>
      </c>
      <c r="P39" s="28">
        <f t="shared" si="1"/>
        <v>0.11342424679556941</v>
      </c>
      <c r="R39" s="32">
        <f t="shared" si="8"/>
        <v>25.680163695615398</v>
      </c>
      <c r="S39" s="32">
        <f t="shared" si="9"/>
        <v>27.047184700284493</v>
      </c>
      <c r="T39" s="32">
        <f t="shared" si="10"/>
        <v>26.462864376388996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4113.7723342388481</v>
      </c>
      <c r="F40" s="2">
        <v>5662.7381437352124</v>
      </c>
      <c r="G40" s="5">
        <f t="shared" si="4"/>
        <v>9776.5104779740614</v>
      </c>
      <c r="H40" s="2">
        <v>60</v>
      </c>
      <c r="I40" s="2">
        <v>114</v>
      </c>
      <c r="J40" s="5">
        <f t="shared" si="5"/>
        <v>174</v>
      </c>
      <c r="K40" s="2">
        <v>102</v>
      </c>
      <c r="L40" s="2">
        <v>102</v>
      </c>
      <c r="M40" s="5">
        <f t="shared" si="6"/>
        <v>204</v>
      </c>
      <c r="N40" s="27">
        <f t="shared" si="7"/>
        <v>0.10753273562941364</v>
      </c>
      <c r="O40" s="27">
        <f t="shared" si="0"/>
        <v>0.11343626089213166</v>
      </c>
      <c r="P40" s="28">
        <f t="shared" si="1"/>
        <v>0.11087496005686424</v>
      </c>
      <c r="R40" s="32">
        <f t="shared" si="8"/>
        <v>25.393656384190422</v>
      </c>
      <c r="S40" s="32">
        <f t="shared" si="9"/>
        <v>26.216380295070426</v>
      </c>
      <c r="T40" s="32">
        <f t="shared" si="10"/>
        <v>25.863784333264711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3957.0540120438864</v>
      </c>
      <c r="F41" s="2">
        <v>5611.7241018037812</v>
      </c>
      <c r="G41" s="5">
        <f t="shared" si="4"/>
        <v>9568.7781138476676</v>
      </c>
      <c r="H41" s="2">
        <v>60</v>
      </c>
      <c r="I41" s="2">
        <v>114</v>
      </c>
      <c r="J41" s="5">
        <f t="shared" si="5"/>
        <v>174</v>
      </c>
      <c r="K41" s="2">
        <v>52</v>
      </c>
      <c r="L41" s="2">
        <v>102</v>
      </c>
      <c r="M41" s="5">
        <f t="shared" si="6"/>
        <v>154</v>
      </c>
      <c r="N41" s="27">
        <f t="shared" si="7"/>
        <v>0.15304200232224188</v>
      </c>
      <c r="O41" s="27">
        <f t="shared" si="0"/>
        <v>0.11241434498805651</v>
      </c>
      <c r="P41" s="28">
        <f t="shared" si="1"/>
        <v>0.12627716049735627</v>
      </c>
      <c r="R41" s="32">
        <f t="shared" si="8"/>
        <v>35.330839393248986</v>
      </c>
      <c r="S41" s="32">
        <f t="shared" si="9"/>
        <v>25.980204175017505</v>
      </c>
      <c r="T41" s="32">
        <f t="shared" si="10"/>
        <v>29.173104005633132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2126.4746287208573</v>
      </c>
      <c r="F42" s="2">
        <v>5198.7927547196568</v>
      </c>
      <c r="G42" s="5">
        <f t="shared" si="4"/>
        <v>7325.2673834405141</v>
      </c>
      <c r="H42" s="2">
        <v>0</v>
      </c>
      <c r="I42" s="2">
        <v>0</v>
      </c>
      <c r="J42" s="5">
        <f t="shared" si="5"/>
        <v>0</v>
      </c>
      <c r="K42" s="2">
        <v>52</v>
      </c>
      <c r="L42" s="2">
        <v>102</v>
      </c>
      <c r="M42" s="5">
        <f t="shared" si="6"/>
        <v>154</v>
      </c>
      <c r="N42" s="27">
        <f t="shared" si="7"/>
        <v>0.16489412443555035</v>
      </c>
      <c r="O42" s="27">
        <f t="shared" si="0"/>
        <v>0.20551837265653292</v>
      </c>
      <c r="P42" s="28">
        <f t="shared" si="1"/>
        <v>0.1918010940364609</v>
      </c>
      <c r="R42" s="32">
        <f t="shared" si="8"/>
        <v>40.893742860016488</v>
      </c>
      <c r="S42" s="32">
        <f t="shared" si="9"/>
        <v>50.968556418820164</v>
      </c>
      <c r="T42" s="32">
        <f t="shared" si="10"/>
        <v>47.5666713210423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1943.6024124820397</v>
      </c>
      <c r="F43" s="2">
        <v>4924.5665814122458</v>
      </c>
      <c r="G43" s="5">
        <f t="shared" si="4"/>
        <v>6868.1689938942854</v>
      </c>
      <c r="H43" s="2">
        <v>0</v>
      </c>
      <c r="I43" s="2">
        <v>0</v>
      </c>
      <c r="J43" s="5">
        <f t="shared" si="5"/>
        <v>0</v>
      </c>
      <c r="K43" s="2">
        <v>52</v>
      </c>
      <c r="L43" s="2">
        <v>102</v>
      </c>
      <c r="M43" s="5">
        <f t="shared" si="6"/>
        <v>154</v>
      </c>
      <c r="N43" s="27">
        <f t="shared" si="7"/>
        <v>0.15071358657584055</v>
      </c>
      <c r="O43" s="27">
        <f t="shared" si="0"/>
        <v>0.19467767953084464</v>
      </c>
      <c r="P43" s="28">
        <f t="shared" si="1"/>
        <v>0.17983266113045365</v>
      </c>
      <c r="R43" s="32">
        <f t="shared" si="8"/>
        <v>37.376969470808454</v>
      </c>
      <c r="S43" s="32">
        <f t="shared" si="9"/>
        <v>48.280064523649472</v>
      </c>
      <c r="T43" s="32">
        <f t="shared" si="10"/>
        <v>44.598499960352505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1827.561074771374</v>
      </c>
      <c r="F44" s="2">
        <v>4785.6155149712276</v>
      </c>
      <c r="G44" s="5">
        <f t="shared" si="4"/>
        <v>6613.1765897426012</v>
      </c>
      <c r="H44" s="2">
        <v>0</v>
      </c>
      <c r="I44" s="2">
        <v>0</v>
      </c>
      <c r="J44" s="5">
        <f t="shared" si="5"/>
        <v>0</v>
      </c>
      <c r="K44" s="2">
        <v>52</v>
      </c>
      <c r="L44" s="2">
        <v>102</v>
      </c>
      <c r="M44" s="5">
        <f t="shared" si="6"/>
        <v>154</v>
      </c>
      <c r="N44" s="27">
        <f t="shared" si="7"/>
        <v>0.1417153438873584</v>
      </c>
      <c r="O44" s="27">
        <f t="shared" si="0"/>
        <v>0.18918467405800235</v>
      </c>
      <c r="P44" s="28">
        <f t="shared" si="1"/>
        <v>0.17315606906531739</v>
      </c>
      <c r="R44" s="32">
        <f t="shared" si="8"/>
        <v>35.145405284064886</v>
      </c>
      <c r="S44" s="32">
        <f t="shared" si="9"/>
        <v>46.917799166384583</v>
      </c>
      <c r="T44" s="32">
        <f t="shared" si="10"/>
        <v>42.94270512819871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1649.6039865579573</v>
      </c>
      <c r="F45" s="2">
        <v>4724.8195178993947</v>
      </c>
      <c r="G45" s="5">
        <f t="shared" si="4"/>
        <v>6374.4235044573525</v>
      </c>
      <c r="H45" s="2">
        <v>0</v>
      </c>
      <c r="I45" s="2">
        <v>0</v>
      </c>
      <c r="J45" s="5">
        <f t="shared" si="5"/>
        <v>0</v>
      </c>
      <c r="K45" s="2">
        <v>52</v>
      </c>
      <c r="L45" s="2">
        <v>104</v>
      </c>
      <c r="M45" s="5">
        <f t="shared" si="6"/>
        <v>156</v>
      </c>
      <c r="N45" s="27">
        <f t="shared" si="7"/>
        <v>0.12791594188569769</v>
      </c>
      <c r="O45" s="27">
        <f t="shared" si="0"/>
        <v>0.18318934235031772</v>
      </c>
      <c r="P45" s="28">
        <f t="shared" si="1"/>
        <v>0.16476487552877772</v>
      </c>
      <c r="R45" s="32">
        <f t="shared" si="8"/>
        <v>31.723153587653027</v>
      </c>
      <c r="S45" s="32">
        <f t="shared" si="9"/>
        <v>45.430956902878798</v>
      </c>
      <c r="T45" s="32">
        <f t="shared" si="10"/>
        <v>40.861689131136878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1621.989884224759</v>
      </c>
      <c r="F46" s="2">
        <v>4612.4061477991536</v>
      </c>
      <c r="G46" s="5">
        <f t="shared" si="4"/>
        <v>6234.396032023913</v>
      </c>
      <c r="H46" s="2">
        <v>0</v>
      </c>
      <c r="I46" s="2">
        <v>0</v>
      </c>
      <c r="J46" s="5">
        <f t="shared" si="5"/>
        <v>0</v>
      </c>
      <c r="K46" s="2">
        <v>52</v>
      </c>
      <c r="L46" s="2">
        <v>138</v>
      </c>
      <c r="M46" s="5">
        <f t="shared" si="6"/>
        <v>190</v>
      </c>
      <c r="N46" s="27">
        <f t="shared" si="7"/>
        <v>0.12577464983132436</v>
      </c>
      <c r="O46" s="27">
        <f t="shared" si="0"/>
        <v>0.13477110062526745</v>
      </c>
      <c r="P46" s="28">
        <f t="shared" si="1"/>
        <v>0.13230891409218831</v>
      </c>
      <c r="R46" s="32">
        <f t="shared" si="8"/>
        <v>31.192113158168443</v>
      </c>
      <c r="S46" s="32">
        <f t="shared" si="9"/>
        <v>33.423232955066332</v>
      </c>
      <c r="T46" s="32">
        <f t="shared" si="10"/>
        <v>32.812610694862698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1588.6842469810044</v>
      </c>
      <c r="F47" s="2">
        <v>4569.5757470475646</v>
      </c>
      <c r="G47" s="5">
        <f t="shared" si="4"/>
        <v>6158.2599940285691</v>
      </c>
      <c r="H47" s="2">
        <v>0</v>
      </c>
      <c r="I47" s="2">
        <v>0</v>
      </c>
      <c r="J47" s="5">
        <f t="shared" si="5"/>
        <v>0</v>
      </c>
      <c r="K47" s="2">
        <v>52</v>
      </c>
      <c r="L47" s="2">
        <v>142</v>
      </c>
      <c r="M47" s="5">
        <f t="shared" si="6"/>
        <v>194</v>
      </c>
      <c r="N47" s="27">
        <f t="shared" si="7"/>
        <v>0.12319201667036325</v>
      </c>
      <c r="O47" s="27">
        <f t="shared" si="0"/>
        <v>0.12975851167218208</v>
      </c>
      <c r="P47" s="28">
        <f t="shared" si="1"/>
        <v>0.12799842022839561</v>
      </c>
      <c r="R47" s="32">
        <f t="shared" ref="R47" si="11">+E47/(H47+K47)</f>
        <v>30.551620134250086</v>
      </c>
      <c r="S47" s="32">
        <f t="shared" ref="S47" si="12">+F47/(I47+L47)</f>
        <v>32.180110894701158</v>
      </c>
      <c r="T47" s="32">
        <f t="shared" ref="T47" si="13">+G47/(J47+M47)</f>
        <v>31.743608216642109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1522.1610031301097</v>
      </c>
      <c r="F48" s="2">
        <v>4477.3319835343618</v>
      </c>
      <c r="G48" s="5">
        <f t="shared" si="4"/>
        <v>5999.4929866644716</v>
      </c>
      <c r="H48" s="2">
        <v>0</v>
      </c>
      <c r="I48" s="2">
        <v>0</v>
      </c>
      <c r="J48" s="5">
        <f t="shared" si="5"/>
        <v>0</v>
      </c>
      <c r="K48" s="2">
        <v>52</v>
      </c>
      <c r="L48" s="2">
        <v>142</v>
      </c>
      <c r="M48" s="5">
        <f t="shared" si="6"/>
        <v>194</v>
      </c>
      <c r="N48" s="27">
        <f t="shared" si="7"/>
        <v>0.11803357654544895</v>
      </c>
      <c r="O48" s="27">
        <f t="shared" si="0"/>
        <v>0.12713914083184807</v>
      </c>
      <c r="P48" s="28">
        <f t="shared" si="1"/>
        <v>0.12469847411590604</v>
      </c>
      <c r="R48" s="32">
        <f t="shared" si="8"/>
        <v>29.272326983271341</v>
      </c>
      <c r="S48" s="32">
        <f t="shared" si="9"/>
        <v>31.530506926298322</v>
      </c>
      <c r="T48" s="32">
        <f t="shared" si="10"/>
        <v>30.925221580744697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1430.132263682083</v>
      </c>
      <c r="F49" s="2">
        <v>4178.8327907445355</v>
      </c>
      <c r="G49" s="5">
        <f t="shared" si="4"/>
        <v>5608.9650544266187</v>
      </c>
      <c r="H49" s="2">
        <v>0</v>
      </c>
      <c r="I49" s="2">
        <v>0</v>
      </c>
      <c r="J49" s="5">
        <f t="shared" si="5"/>
        <v>0</v>
      </c>
      <c r="K49" s="2">
        <v>52</v>
      </c>
      <c r="L49" s="2">
        <v>142</v>
      </c>
      <c r="M49" s="5">
        <f t="shared" si="6"/>
        <v>194</v>
      </c>
      <c r="N49" s="27">
        <f t="shared" si="7"/>
        <v>0.11089735295301512</v>
      </c>
      <c r="O49" s="27">
        <f t="shared" si="0"/>
        <v>0.11866290296298658</v>
      </c>
      <c r="P49" s="28">
        <f t="shared" si="1"/>
        <v>0.11658141533144785</v>
      </c>
      <c r="R49" s="32">
        <f t="shared" si="8"/>
        <v>27.502543532347751</v>
      </c>
      <c r="S49" s="32">
        <f t="shared" si="9"/>
        <v>29.428399934820671</v>
      </c>
      <c r="T49" s="32">
        <f t="shared" si="10"/>
        <v>28.912191002199066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1312.9526481111623</v>
      </c>
      <c r="F50" s="2">
        <v>4240.6503542496248</v>
      </c>
      <c r="G50" s="5">
        <f t="shared" si="4"/>
        <v>5553.6030023607873</v>
      </c>
      <c r="H50" s="2">
        <v>0</v>
      </c>
      <c r="I50" s="2">
        <v>0</v>
      </c>
      <c r="J50" s="5">
        <f t="shared" si="5"/>
        <v>0</v>
      </c>
      <c r="K50" s="2">
        <v>52</v>
      </c>
      <c r="L50" s="2">
        <v>134</v>
      </c>
      <c r="M50" s="5">
        <f t="shared" si="6"/>
        <v>186</v>
      </c>
      <c r="N50" s="27">
        <f t="shared" si="7"/>
        <v>0.10181084430142387</v>
      </c>
      <c r="O50" s="27">
        <f t="shared" si="0"/>
        <v>0.12760743723668827</v>
      </c>
      <c r="P50" s="28">
        <f t="shared" si="1"/>
        <v>0.12039548652360361</v>
      </c>
      <c r="R50" s="32">
        <f t="shared" si="8"/>
        <v>25.24908938675312</v>
      </c>
      <c r="S50" s="32">
        <f t="shared" si="9"/>
        <v>31.646644434698693</v>
      </c>
      <c r="T50" s="32">
        <f t="shared" si="10"/>
        <v>29.858080657853694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1062.3358092089225</v>
      </c>
      <c r="F51" s="2">
        <v>3915.5605718203797</v>
      </c>
      <c r="G51" s="5">
        <f t="shared" si="4"/>
        <v>4977.8963810293026</v>
      </c>
      <c r="H51" s="2">
        <v>0</v>
      </c>
      <c r="I51" s="2">
        <v>0</v>
      </c>
      <c r="J51" s="5">
        <f t="shared" si="5"/>
        <v>0</v>
      </c>
      <c r="K51" s="2">
        <v>51</v>
      </c>
      <c r="L51" s="2">
        <v>104</v>
      </c>
      <c r="M51" s="5">
        <f t="shared" si="6"/>
        <v>155</v>
      </c>
      <c r="N51" s="27">
        <f t="shared" si="7"/>
        <v>8.3992394782489127E-2</v>
      </c>
      <c r="O51" s="27">
        <f t="shared" si="0"/>
        <v>0.15181298743100108</v>
      </c>
      <c r="P51" s="28">
        <f t="shared" si="1"/>
        <v>0.12949782468858748</v>
      </c>
      <c r="R51" s="32">
        <f t="shared" si="8"/>
        <v>20.830113906057303</v>
      </c>
      <c r="S51" s="32">
        <f t="shared" si="9"/>
        <v>37.649620882888264</v>
      </c>
      <c r="T51" s="32">
        <f t="shared" si="10"/>
        <v>32.115460522769695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1043.1006754666901</v>
      </c>
      <c r="F52" s="2">
        <v>3931.7110929806649</v>
      </c>
      <c r="G52" s="5">
        <f t="shared" si="4"/>
        <v>4974.8117684473546</v>
      </c>
      <c r="H52" s="2">
        <v>0</v>
      </c>
      <c r="I52" s="2">
        <v>0</v>
      </c>
      <c r="J52" s="5">
        <f t="shared" si="5"/>
        <v>0</v>
      </c>
      <c r="K52" s="2">
        <v>48</v>
      </c>
      <c r="L52" s="2">
        <v>105</v>
      </c>
      <c r="M52" s="5">
        <f t="shared" si="6"/>
        <v>153</v>
      </c>
      <c r="N52" s="27">
        <f t="shared" si="7"/>
        <v>8.7626064807349635E-2</v>
      </c>
      <c r="O52" s="27">
        <f t="shared" si="0"/>
        <v>0.15098736916208391</v>
      </c>
      <c r="P52" s="28">
        <f t="shared" si="1"/>
        <v>0.13110931289393196</v>
      </c>
      <c r="R52" s="32">
        <f t="shared" si="8"/>
        <v>21.731264072222711</v>
      </c>
      <c r="S52" s="32">
        <f t="shared" si="9"/>
        <v>37.444867552196811</v>
      </c>
      <c r="T52" s="32">
        <f t="shared" si="10"/>
        <v>32.51510959769513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1056.0110075539303</v>
      </c>
      <c r="F53" s="2">
        <v>3829.0345850759604</v>
      </c>
      <c r="G53" s="5">
        <f t="shared" si="4"/>
        <v>4885.045592629891</v>
      </c>
      <c r="H53" s="2">
        <v>0</v>
      </c>
      <c r="I53" s="2">
        <v>0</v>
      </c>
      <c r="J53" s="5">
        <f t="shared" si="5"/>
        <v>0</v>
      </c>
      <c r="K53" s="2">
        <v>43</v>
      </c>
      <c r="L53" s="2">
        <v>113</v>
      </c>
      <c r="M53" s="5">
        <f t="shared" si="6"/>
        <v>156</v>
      </c>
      <c r="N53" s="27">
        <f t="shared" si="7"/>
        <v>9.9025788405282283E-2</v>
      </c>
      <c r="O53" s="27">
        <f t="shared" si="0"/>
        <v>0.13663412022109478</v>
      </c>
      <c r="P53" s="28">
        <f t="shared" si="1"/>
        <v>0.12626772106673623</v>
      </c>
      <c r="R53" s="32">
        <f t="shared" si="8"/>
        <v>24.558395524510008</v>
      </c>
      <c r="S53" s="32">
        <f t="shared" si="9"/>
        <v>33.885261814831509</v>
      </c>
      <c r="T53" s="32">
        <f t="shared" si="10"/>
        <v>31.314394824550583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1049.4745856572265</v>
      </c>
      <c r="F54" s="2">
        <v>3670.1561457930861</v>
      </c>
      <c r="G54" s="5">
        <f t="shared" si="4"/>
        <v>4719.6307314503129</v>
      </c>
      <c r="H54" s="2">
        <v>0</v>
      </c>
      <c r="I54" s="2">
        <v>0</v>
      </c>
      <c r="J54" s="5">
        <f t="shared" si="5"/>
        <v>0</v>
      </c>
      <c r="K54" s="2">
        <v>45</v>
      </c>
      <c r="L54" s="2">
        <v>143</v>
      </c>
      <c r="M54" s="5">
        <f t="shared" si="6"/>
        <v>188</v>
      </c>
      <c r="N54" s="27">
        <f t="shared" si="7"/>
        <v>9.403894136713499E-2</v>
      </c>
      <c r="O54" s="27">
        <f t="shared" si="0"/>
        <v>0.10348962739096228</v>
      </c>
      <c r="P54" s="28">
        <f t="shared" si="1"/>
        <v>0.10122749509802489</v>
      </c>
      <c r="R54" s="32">
        <f t="shared" si="8"/>
        <v>23.321657459049479</v>
      </c>
      <c r="S54" s="32">
        <f t="shared" si="9"/>
        <v>25.665427592958643</v>
      </c>
      <c r="T54" s="32">
        <f t="shared" si="10"/>
        <v>25.104418784310173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839.49590208914856</v>
      </c>
      <c r="F55" s="2">
        <v>2792.9667166619115</v>
      </c>
      <c r="G55" s="5">
        <f t="shared" si="4"/>
        <v>3632.4626187510603</v>
      </c>
      <c r="H55" s="2">
        <v>0</v>
      </c>
      <c r="I55" s="2">
        <v>0</v>
      </c>
      <c r="J55" s="5">
        <f t="shared" si="5"/>
        <v>0</v>
      </c>
      <c r="K55" s="2">
        <v>45</v>
      </c>
      <c r="L55" s="2">
        <v>145</v>
      </c>
      <c r="M55" s="5">
        <f t="shared" si="6"/>
        <v>190</v>
      </c>
      <c r="N55" s="27">
        <f>+E55/(H55*216+K55*248)</f>
        <v>7.5223647140604713E-2</v>
      </c>
      <c r="O55" s="27">
        <f t="shared" si="0"/>
        <v>7.7668707359897421E-2</v>
      </c>
      <c r="P55" s="28">
        <f t="shared" si="1"/>
        <v>7.7089614150064947E-2</v>
      </c>
      <c r="R55" s="32">
        <f t="shared" si="8"/>
        <v>18.655464490869967</v>
      </c>
      <c r="S55" s="32">
        <f t="shared" si="9"/>
        <v>19.261839425254561</v>
      </c>
      <c r="T55" s="32">
        <f t="shared" si="10"/>
        <v>19.118224309216107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804.16504385555265</v>
      </c>
      <c r="F56" s="2">
        <v>2652.1670655945777</v>
      </c>
      <c r="G56" s="5">
        <f t="shared" si="4"/>
        <v>3456.3321094501302</v>
      </c>
      <c r="H56" s="2">
        <v>0</v>
      </c>
      <c r="I56" s="2">
        <v>0</v>
      </c>
      <c r="J56" s="5">
        <f t="shared" si="5"/>
        <v>0</v>
      </c>
      <c r="K56" s="2">
        <v>33</v>
      </c>
      <c r="L56" s="2">
        <v>144</v>
      </c>
      <c r="M56" s="5">
        <f t="shared" si="6"/>
        <v>177</v>
      </c>
      <c r="N56" s="27">
        <f t="shared" si="7"/>
        <v>9.8260635857227843E-2</v>
      </c>
      <c r="O56" s="27">
        <f t="shared" si="0"/>
        <v>7.4265430824220921E-2</v>
      </c>
      <c r="P56" s="28">
        <f t="shared" si="1"/>
        <v>7.8739113118510354E-2</v>
      </c>
      <c r="R56" s="32">
        <f t="shared" si="8"/>
        <v>24.368637692592504</v>
      </c>
      <c r="S56" s="32">
        <f t="shared" si="9"/>
        <v>18.41782684440679</v>
      </c>
      <c r="T56" s="32">
        <f t="shared" si="10"/>
        <v>19.527300053390565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622.4235655402822</v>
      </c>
      <c r="F57" s="2">
        <v>2068.424526784785</v>
      </c>
      <c r="G57" s="5">
        <f t="shared" si="4"/>
        <v>2690.8480923250672</v>
      </c>
      <c r="H57" s="2">
        <v>0</v>
      </c>
      <c r="I57" s="2">
        <v>0</v>
      </c>
      <c r="J57" s="5">
        <f t="shared" si="5"/>
        <v>0</v>
      </c>
      <c r="K57" s="43">
        <v>3</v>
      </c>
      <c r="L57" s="2">
        <v>144</v>
      </c>
      <c r="M57" s="5">
        <f t="shared" si="6"/>
        <v>147</v>
      </c>
      <c r="N57" s="27">
        <f>+E57/(H57*216+K57*248)</f>
        <v>0.83659081389822876</v>
      </c>
      <c r="O57" s="27">
        <f t="shared" si="0"/>
        <v>5.7919593603964634E-2</v>
      </c>
      <c r="P57" s="28">
        <f t="shared" si="1"/>
        <v>7.3810842997725126E-2</v>
      </c>
      <c r="R57" s="32">
        <f t="shared" si="8"/>
        <v>207.47452184676072</v>
      </c>
      <c r="S57" s="32">
        <f t="shared" si="9"/>
        <v>14.364059213783229</v>
      </c>
      <c r="T57" s="32">
        <f t="shared" si="10"/>
        <v>18.305089063435833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607.31671291127736</v>
      </c>
      <c r="F58" s="3">
        <v>1877.9999999999995</v>
      </c>
      <c r="G58" s="7">
        <f t="shared" si="4"/>
        <v>2485.3167129112771</v>
      </c>
      <c r="H58" s="6">
        <v>0</v>
      </c>
      <c r="I58" s="3">
        <v>0</v>
      </c>
      <c r="J58" s="7">
        <f t="shared" si="5"/>
        <v>0</v>
      </c>
      <c r="K58" s="44">
        <v>3</v>
      </c>
      <c r="L58" s="3">
        <v>144</v>
      </c>
      <c r="M58" s="7">
        <f t="shared" si="6"/>
        <v>147</v>
      </c>
      <c r="N58" s="27">
        <f t="shared" si="7"/>
        <v>0.81628590445064164</v>
      </c>
      <c r="O58" s="27">
        <f t="shared" si="0"/>
        <v>5.2587365591397837E-2</v>
      </c>
      <c r="P58" s="28">
        <f t="shared" si="1"/>
        <v>6.8173050057913021E-2</v>
      </c>
      <c r="R58" s="32">
        <f t="shared" si="8"/>
        <v>202.43890430375913</v>
      </c>
      <c r="S58" s="32">
        <f t="shared" si="9"/>
        <v>13.041666666666664</v>
      </c>
      <c r="T58" s="32">
        <f t="shared" si="10"/>
        <v>16.906916414362428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3019.6001338733122</v>
      </c>
      <c r="F59" s="2">
        <v>3806.1973283237553</v>
      </c>
      <c r="G59" s="10">
        <f t="shared" si="4"/>
        <v>6825.7974621970679</v>
      </c>
      <c r="H59" s="2">
        <v>0</v>
      </c>
      <c r="I59" s="2">
        <v>2</v>
      </c>
      <c r="J59" s="10">
        <f t="shared" si="5"/>
        <v>2</v>
      </c>
      <c r="K59" s="2">
        <v>101</v>
      </c>
      <c r="L59" s="2">
        <v>100</v>
      </c>
      <c r="M59" s="10">
        <f t="shared" si="6"/>
        <v>201</v>
      </c>
      <c r="N59" s="25">
        <f t="shared" si="7"/>
        <v>0.12055254446955095</v>
      </c>
      <c r="O59" s="25">
        <f t="shared" si="0"/>
        <v>0.15084802347510126</v>
      </c>
      <c r="P59" s="26">
        <f t="shared" si="1"/>
        <v>0.13575571722746754</v>
      </c>
      <c r="R59" s="32">
        <f t="shared" si="8"/>
        <v>29.897031028448634</v>
      </c>
      <c r="S59" s="32">
        <f t="shared" si="9"/>
        <v>37.315660081605444</v>
      </c>
      <c r="T59" s="32">
        <f t="shared" si="10"/>
        <v>33.624618040379644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2940.9756416448263</v>
      </c>
      <c r="F60" s="2">
        <v>3767.8451837301677</v>
      </c>
      <c r="G60" s="5">
        <f t="shared" si="4"/>
        <v>6708.8208253749945</v>
      </c>
      <c r="H60" s="2">
        <v>0</v>
      </c>
      <c r="I60" s="2">
        <v>4</v>
      </c>
      <c r="J60" s="5">
        <f t="shared" si="5"/>
        <v>4</v>
      </c>
      <c r="K60" s="2">
        <v>101</v>
      </c>
      <c r="L60" s="2">
        <v>100</v>
      </c>
      <c r="M60" s="5">
        <f t="shared" si="6"/>
        <v>201</v>
      </c>
      <c r="N60" s="27">
        <f t="shared" si="7"/>
        <v>0.11741359156997869</v>
      </c>
      <c r="O60" s="27">
        <f t="shared" si="0"/>
        <v>0.14681441644833884</v>
      </c>
      <c r="P60" s="28">
        <f t="shared" si="1"/>
        <v>0.13229257030633765</v>
      </c>
      <c r="R60" s="32">
        <f t="shared" si="8"/>
        <v>29.118570709354717</v>
      </c>
      <c r="S60" s="32">
        <f t="shared" si="9"/>
        <v>36.229280612790077</v>
      </c>
      <c r="T60" s="32">
        <f t="shared" si="10"/>
        <v>32.725955245731683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2926.6304027581214</v>
      </c>
      <c r="F61" s="2">
        <v>3624.9836228514141</v>
      </c>
      <c r="G61" s="5">
        <f t="shared" si="4"/>
        <v>6551.614025609535</v>
      </c>
      <c r="H61" s="2">
        <v>0</v>
      </c>
      <c r="I61" s="2">
        <v>4</v>
      </c>
      <c r="J61" s="5">
        <f t="shared" si="5"/>
        <v>4</v>
      </c>
      <c r="K61" s="2">
        <v>101</v>
      </c>
      <c r="L61" s="2">
        <v>100</v>
      </c>
      <c r="M61" s="5">
        <f t="shared" si="6"/>
        <v>201</v>
      </c>
      <c r="N61" s="27">
        <f t="shared" si="7"/>
        <v>0.11684088161761903</v>
      </c>
      <c r="O61" s="27">
        <f t="shared" si="0"/>
        <v>0.14124780325948466</v>
      </c>
      <c r="P61" s="28">
        <f t="shared" si="1"/>
        <v>0.12919257819864205</v>
      </c>
      <c r="R61" s="32">
        <f t="shared" si="8"/>
        <v>28.976538641169519</v>
      </c>
      <c r="S61" s="32">
        <f t="shared" si="9"/>
        <v>34.855611758186676</v>
      </c>
      <c r="T61" s="32">
        <f t="shared" si="10"/>
        <v>31.959092807851391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2924.0896629091949</v>
      </c>
      <c r="F62" s="2">
        <v>3470.261183443311</v>
      </c>
      <c r="G62" s="5">
        <f t="shared" si="4"/>
        <v>6394.3508463525059</v>
      </c>
      <c r="H62" s="2">
        <v>0</v>
      </c>
      <c r="I62" s="2">
        <v>2</v>
      </c>
      <c r="J62" s="5">
        <f t="shared" si="5"/>
        <v>2</v>
      </c>
      <c r="K62" s="2">
        <v>101</v>
      </c>
      <c r="L62" s="2">
        <v>100</v>
      </c>
      <c r="M62" s="5">
        <f t="shared" si="6"/>
        <v>201</v>
      </c>
      <c r="N62" s="27">
        <f t="shared" si="7"/>
        <v>0.11673944677855297</v>
      </c>
      <c r="O62" s="27">
        <f t="shared" si="0"/>
        <v>0.13753413060571143</v>
      </c>
      <c r="P62" s="28">
        <f t="shared" si="1"/>
        <v>0.12717483783517314</v>
      </c>
      <c r="R62" s="32">
        <f t="shared" si="8"/>
        <v>28.951382801081138</v>
      </c>
      <c r="S62" s="32">
        <f t="shared" si="9"/>
        <v>34.022168465130498</v>
      </c>
      <c r="T62" s="32">
        <f t="shared" si="10"/>
        <v>31.499265252968009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2957.2359148429218</v>
      </c>
      <c r="F63" s="2">
        <v>3339.4056186795506</v>
      </c>
      <c r="G63" s="5">
        <f t="shared" si="4"/>
        <v>6296.6415335224719</v>
      </c>
      <c r="H63" s="2">
        <v>0</v>
      </c>
      <c r="I63" s="2">
        <v>2</v>
      </c>
      <c r="J63" s="5">
        <f t="shared" si="5"/>
        <v>2</v>
      </c>
      <c r="K63" s="2">
        <v>101</v>
      </c>
      <c r="L63" s="2">
        <v>100</v>
      </c>
      <c r="M63" s="5">
        <f t="shared" si="6"/>
        <v>201</v>
      </c>
      <c r="N63" s="27">
        <f t="shared" si="7"/>
        <v>0.11806275610200104</v>
      </c>
      <c r="O63" s="27">
        <f t="shared" si="0"/>
        <v>0.13234803498254402</v>
      </c>
      <c r="P63" s="28">
        <f t="shared" si="1"/>
        <v>0.12523153407960366</v>
      </c>
      <c r="R63" s="32">
        <f t="shared" si="8"/>
        <v>29.279563513296257</v>
      </c>
      <c r="S63" s="32">
        <f t="shared" si="9"/>
        <v>32.73927077136814</v>
      </c>
      <c r="T63" s="32">
        <f t="shared" si="10"/>
        <v>31.017938588780648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2904.9839043497809</v>
      </c>
      <c r="F64" s="2">
        <v>3054.3703984223944</v>
      </c>
      <c r="G64" s="5">
        <f t="shared" si="4"/>
        <v>5959.3543027721753</v>
      </c>
      <c r="H64" s="2">
        <v>0</v>
      </c>
      <c r="I64" s="2">
        <v>2</v>
      </c>
      <c r="J64" s="5">
        <f t="shared" si="5"/>
        <v>2</v>
      </c>
      <c r="K64" s="2">
        <v>99</v>
      </c>
      <c r="L64" s="2">
        <v>100</v>
      </c>
      <c r="M64" s="5">
        <f t="shared" si="6"/>
        <v>199</v>
      </c>
      <c r="N64" s="27">
        <f t="shared" si="7"/>
        <v>0.11831964419801975</v>
      </c>
      <c r="O64" s="27">
        <f t="shared" si="0"/>
        <v>0.12105145840291671</v>
      </c>
      <c r="P64" s="28">
        <f t="shared" si="1"/>
        <v>0.11970420823501879</v>
      </c>
      <c r="R64" s="32">
        <f t="shared" si="8"/>
        <v>29.343271761108898</v>
      </c>
      <c r="S64" s="32">
        <f t="shared" si="9"/>
        <v>29.944807827670534</v>
      </c>
      <c r="T64" s="32">
        <f t="shared" si="10"/>
        <v>29.64852886951331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2742.1912574945322</v>
      </c>
      <c r="F65" s="2">
        <v>2826.2972310776536</v>
      </c>
      <c r="G65" s="5">
        <f t="shared" si="4"/>
        <v>5568.4884885721858</v>
      </c>
      <c r="H65" s="2">
        <v>0</v>
      </c>
      <c r="I65" s="2">
        <v>2</v>
      </c>
      <c r="J65" s="5">
        <f t="shared" si="5"/>
        <v>2</v>
      </c>
      <c r="K65" s="2">
        <v>51</v>
      </c>
      <c r="L65" s="2">
        <v>100</v>
      </c>
      <c r="M65" s="5">
        <f t="shared" si="6"/>
        <v>151</v>
      </c>
      <c r="N65" s="27">
        <f t="shared" si="7"/>
        <v>0.21680829044074418</v>
      </c>
      <c r="O65" s="27">
        <f t="shared" si="0"/>
        <v>0.11201241404080745</v>
      </c>
      <c r="P65" s="28">
        <f t="shared" si="1"/>
        <v>0.14700339198976203</v>
      </c>
      <c r="R65" s="32">
        <f t="shared" si="8"/>
        <v>53.768456029304552</v>
      </c>
      <c r="S65" s="32">
        <f t="shared" si="9"/>
        <v>27.708796383114251</v>
      </c>
      <c r="T65" s="32">
        <f t="shared" si="10"/>
        <v>36.395349598511018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1510.2125136834536</v>
      </c>
      <c r="F66" s="2">
        <v>1519.8053016801784</v>
      </c>
      <c r="G66" s="5">
        <f t="shared" si="4"/>
        <v>3030.0178153636321</v>
      </c>
      <c r="H66" s="2">
        <v>0</v>
      </c>
      <c r="I66" s="2">
        <v>2</v>
      </c>
      <c r="J66" s="5">
        <f t="shared" si="5"/>
        <v>2</v>
      </c>
      <c r="K66" s="2">
        <v>51</v>
      </c>
      <c r="L66" s="2">
        <v>100</v>
      </c>
      <c r="M66" s="5">
        <f t="shared" si="6"/>
        <v>151</v>
      </c>
      <c r="N66" s="27">
        <f t="shared" si="7"/>
        <v>0.1194032664202604</v>
      </c>
      <c r="O66" s="27">
        <f t="shared" si="0"/>
        <v>6.0233247530127557E-2</v>
      </c>
      <c r="P66" s="28">
        <f t="shared" si="1"/>
        <v>7.9989910648459131E-2</v>
      </c>
      <c r="R66" s="32">
        <f t="shared" si="8"/>
        <v>29.612010072224582</v>
      </c>
      <c r="S66" s="32">
        <f t="shared" si="9"/>
        <v>14.900051977256652</v>
      </c>
      <c r="T66" s="32">
        <f t="shared" si="10"/>
        <v>19.804038008912627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1263.4374381430282</v>
      </c>
      <c r="F67" s="2">
        <v>1398.9085737052599</v>
      </c>
      <c r="G67" s="5">
        <f t="shared" si="4"/>
        <v>2662.3460118482881</v>
      </c>
      <c r="H67" s="2">
        <v>0</v>
      </c>
      <c r="I67" s="2">
        <v>2</v>
      </c>
      <c r="J67" s="5">
        <f t="shared" si="5"/>
        <v>2</v>
      </c>
      <c r="K67" s="2">
        <v>53</v>
      </c>
      <c r="L67" s="2">
        <v>100</v>
      </c>
      <c r="M67" s="5">
        <f t="shared" si="6"/>
        <v>153</v>
      </c>
      <c r="N67" s="27">
        <f t="shared" si="7"/>
        <v>9.6122750923845729E-2</v>
      </c>
      <c r="O67" s="27">
        <f t="shared" si="0"/>
        <v>5.5441842648432937E-2</v>
      </c>
      <c r="P67" s="28">
        <f t="shared" si="1"/>
        <v>6.9375286946223885E-2</v>
      </c>
      <c r="R67" s="32">
        <f t="shared" si="8"/>
        <v>23.838442229113738</v>
      </c>
      <c r="S67" s="32">
        <f t="shared" si="9"/>
        <v>13.714789938286861</v>
      </c>
      <c r="T67" s="32">
        <f t="shared" si="10"/>
        <v>17.176425882892183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927.44556421968002</v>
      </c>
      <c r="F68" s="2">
        <v>1346.9379403414173</v>
      </c>
      <c r="G68" s="5">
        <f t="shared" si="4"/>
        <v>2274.3835045610972</v>
      </c>
      <c r="H68" s="2">
        <v>0</v>
      </c>
      <c r="I68" s="2">
        <v>2</v>
      </c>
      <c r="J68" s="5">
        <f t="shared" si="5"/>
        <v>2</v>
      </c>
      <c r="K68" s="2">
        <v>53</v>
      </c>
      <c r="L68" s="2">
        <v>140</v>
      </c>
      <c r="M68" s="5">
        <f t="shared" si="6"/>
        <v>193</v>
      </c>
      <c r="N68" s="27">
        <f t="shared" si="7"/>
        <v>7.0560374636311624E-2</v>
      </c>
      <c r="O68" s="27">
        <f t="shared" si="0"/>
        <v>3.8317533578215102E-2</v>
      </c>
      <c r="P68" s="28">
        <f t="shared" si="1"/>
        <v>4.7092585401712302E-2</v>
      </c>
      <c r="R68" s="32">
        <f t="shared" si="8"/>
        <v>17.498972909805282</v>
      </c>
      <c r="S68" s="32">
        <f t="shared" si="9"/>
        <v>9.4854784531085716</v>
      </c>
      <c r="T68" s="32">
        <f t="shared" si="10"/>
        <v>11.66350515159537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661.96644857360309</v>
      </c>
      <c r="F69" s="3">
        <v>538.00000000000011</v>
      </c>
      <c r="G69" s="7">
        <f t="shared" si="4"/>
        <v>1199.9664485736032</v>
      </c>
      <c r="H69" s="6">
        <v>0</v>
      </c>
      <c r="I69" s="3">
        <v>2</v>
      </c>
      <c r="J69" s="7">
        <f t="shared" si="5"/>
        <v>2</v>
      </c>
      <c r="K69" s="6">
        <v>53</v>
      </c>
      <c r="L69" s="3">
        <v>136</v>
      </c>
      <c r="M69" s="7">
        <f t="shared" si="6"/>
        <v>189</v>
      </c>
      <c r="N69" s="27">
        <f t="shared" si="7"/>
        <v>5.0362633032075707E-2</v>
      </c>
      <c r="O69" s="27">
        <f t="shared" si="0"/>
        <v>1.5749414519906326E-2</v>
      </c>
      <c r="P69" s="28">
        <f t="shared" si="1"/>
        <v>2.5367124314510468E-2</v>
      </c>
      <c r="R69" s="32">
        <f t="shared" si="8"/>
        <v>12.489932991954776</v>
      </c>
      <c r="S69" s="32">
        <f t="shared" si="9"/>
        <v>3.898550724637682</v>
      </c>
      <c r="T69" s="32">
        <f t="shared" si="10"/>
        <v>6.2825468511706974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6235.9999999999991</v>
      </c>
      <c r="F70" s="2">
        <v>1340.5971016276226</v>
      </c>
      <c r="G70" s="10">
        <f t="shared" ref="G70:G86" si="14">+E70+F70</f>
        <v>7576.5971016276217</v>
      </c>
      <c r="H70" s="2">
        <v>290</v>
      </c>
      <c r="I70" s="2">
        <v>205</v>
      </c>
      <c r="J70" s="10">
        <f t="shared" ref="J70:J86" si="15">+H70+I70</f>
        <v>495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9.9553001277139189E-2</v>
      </c>
      <c r="O70" s="25">
        <f t="shared" si="0"/>
        <v>3.0275453966296807E-2</v>
      </c>
      <c r="P70" s="26">
        <f t="shared" si="1"/>
        <v>7.086229986557821E-2</v>
      </c>
      <c r="R70" s="32">
        <f t="shared" si="8"/>
        <v>21.503448275862066</v>
      </c>
      <c r="S70" s="32">
        <f t="shared" si="9"/>
        <v>6.5394980567201104</v>
      </c>
      <c r="T70" s="32">
        <f t="shared" si="10"/>
        <v>15.306256770964893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7879.086986427963</v>
      </c>
      <c r="F71" s="2">
        <v>1976.0377624709654</v>
      </c>
      <c r="G71" s="5">
        <f t="shared" si="14"/>
        <v>9855.1247488989284</v>
      </c>
      <c r="H71" s="2">
        <v>290</v>
      </c>
      <c r="I71" s="2">
        <v>221</v>
      </c>
      <c r="J71" s="5">
        <f t="shared" si="15"/>
        <v>511</v>
      </c>
      <c r="K71" s="2">
        <v>0</v>
      </c>
      <c r="L71" s="2">
        <v>0</v>
      </c>
      <c r="M71" s="5">
        <f t="shared" si="16"/>
        <v>0</v>
      </c>
      <c r="N71" s="27">
        <f t="shared" si="17"/>
        <v>0.12578363643722801</v>
      </c>
      <c r="O71" s="27">
        <f t="shared" si="0"/>
        <v>4.1395126581007316E-2</v>
      </c>
      <c r="P71" s="28">
        <f t="shared" si="1"/>
        <v>8.9286844503324345E-2</v>
      </c>
      <c r="R71" s="32">
        <f t="shared" ref="R71:R86" si="18">+E71/(H71+K71)</f>
        <v>27.169265470441253</v>
      </c>
      <c r="S71" s="32">
        <f t="shared" ref="S71:S86" si="19">+F71/(I71+L71)</f>
        <v>8.9413473414975808</v>
      </c>
      <c r="T71" s="32">
        <f t="shared" ref="T71:T86" si="20">+G71/(J71+M71)</f>
        <v>19.28595841271806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10571.198361312669</v>
      </c>
      <c r="F72" s="2">
        <v>3273.1226836280653</v>
      </c>
      <c r="G72" s="5">
        <f t="shared" si="14"/>
        <v>13844.321044940734</v>
      </c>
      <c r="H72" s="2">
        <v>290</v>
      </c>
      <c r="I72" s="2">
        <v>245</v>
      </c>
      <c r="J72" s="5">
        <f t="shared" si="15"/>
        <v>535</v>
      </c>
      <c r="K72" s="2">
        <v>0</v>
      </c>
      <c r="L72" s="2">
        <v>0</v>
      </c>
      <c r="M72" s="5">
        <f t="shared" si="16"/>
        <v>0</v>
      </c>
      <c r="N72" s="27">
        <f t="shared" si="17"/>
        <v>0.16876114880767351</v>
      </c>
      <c r="O72" s="27">
        <f t="shared" si="0"/>
        <v>6.185039084709118E-2</v>
      </c>
      <c r="P72" s="28">
        <f t="shared" si="1"/>
        <v>0.1198020166575003</v>
      </c>
      <c r="R72" s="32">
        <f t="shared" si="18"/>
        <v>36.452408142457479</v>
      </c>
      <c r="S72" s="32">
        <f t="shared" si="19"/>
        <v>13.359684422971695</v>
      </c>
      <c r="T72" s="32">
        <f t="shared" si="20"/>
        <v>25.877235598020064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11674.518908180826</v>
      </c>
      <c r="F73" s="2">
        <v>3782.2801285781188</v>
      </c>
      <c r="G73" s="5">
        <f t="shared" si="14"/>
        <v>15456.799036758945</v>
      </c>
      <c r="H73" s="2">
        <v>290</v>
      </c>
      <c r="I73" s="2">
        <v>247</v>
      </c>
      <c r="J73" s="5">
        <f t="shared" si="15"/>
        <v>537</v>
      </c>
      <c r="K73" s="2">
        <v>0</v>
      </c>
      <c r="L73" s="2">
        <v>0</v>
      </c>
      <c r="M73" s="5">
        <f t="shared" si="16"/>
        <v>0</v>
      </c>
      <c r="N73" s="27">
        <f t="shared" si="17"/>
        <v>0.18637482292753554</v>
      </c>
      <c r="O73" s="27">
        <f t="shared" si="0"/>
        <v>7.089293988188107E-2</v>
      </c>
      <c r="P73" s="28">
        <f t="shared" si="1"/>
        <v>0.13325745772776523</v>
      </c>
      <c r="R73" s="32">
        <f t="shared" si="18"/>
        <v>40.256961752347678</v>
      </c>
      <c r="S73" s="32">
        <f t="shared" si="19"/>
        <v>15.312875014486311</v>
      </c>
      <c r="T73" s="32">
        <f t="shared" si="20"/>
        <v>28.78361086919729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13255.770371811899</v>
      </c>
      <c r="F74" s="2">
        <v>4116.6189069643297</v>
      </c>
      <c r="G74" s="5">
        <f t="shared" si="14"/>
        <v>17372.389278776231</v>
      </c>
      <c r="H74" s="2">
        <v>248</v>
      </c>
      <c r="I74" s="2">
        <v>245</v>
      </c>
      <c r="J74" s="5">
        <f t="shared" si="15"/>
        <v>493</v>
      </c>
      <c r="K74" s="2">
        <v>0</v>
      </c>
      <c r="L74" s="2">
        <v>0</v>
      </c>
      <c r="M74" s="5">
        <f t="shared" si="16"/>
        <v>0</v>
      </c>
      <c r="N74" s="27">
        <f t="shared" si="17"/>
        <v>0.24745688418107636</v>
      </c>
      <c r="O74" s="27">
        <f t="shared" si="0"/>
        <v>7.7789472920716737E-2</v>
      </c>
      <c r="P74" s="28">
        <f t="shared" si="1"/>
        <v>0.163139407996922</v>
      </c>
      <c r="R74" s="32">
        <f t="shared" si="18"/>
        <v>53.450686983112497</v>
      </c>
      <c r="S74" s="32">
        <f t="shared" si="19"/>
        <v>16.802526150874815</v>
      </c>
      <c r="T74" s="32">
        <f t="shared" si="20"/>
        <v>35.238112127335157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13760.404629069513</v>
      </c>
      <c r="F75" s="2">
        <v>4319.0127658163874</v>
      </c>
      <c r="G75" s="5">
        <f t="shared" si="14"/>
        <v>18079.417394885902</v>
      </c>
      <c r="H75" s="2">
        <v>248</v>
      </c>
      <c r="I75" s="2">
        <v>245</v>
      </c>
      <c r="J75" s="5">
        <f t="shared" si="15"/>
        <v>493</v>
      </c>
      <c r="K75" s="2">
        <v>0</v>
      </c>
      <c r="L75" s="2">
        <v>0</v>
      </c>
      <c r="M75" s="5">
        <f t="shared" si="16"/>
        <v>0</v>
      </c>
      <c r="N75" s="27">
        <f t="shared" si="17"/>
        <v>0.25687732655819728</v>
      </c>
      <c r="O75" s="27">
        <f t="shared" si="0"/>
        <v>8.1613997842335362E-2</v>
      </c>
      <c r="P75" s="28">
        <f t="shared" si="1"/>
        <v>0.16977891776431056</v>
      </c>
      <c r="R75" s="32">
        <f t="shared" si="18"/>
        <v>55.485502536570621</v>
      </c>
      <c r="S75" s="32">
        <f t="shared" si="19"/>
        <v>17.628623533944438</v>
      </c>
      <c r="T75" s="32">
        <f t="shared" si="20"/>
        <v>36.67224623709108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14524.337301530333</v>
      </c>
      <c r="F76" s="2">
        <v>6122.8115408532567</v>
      </c>
      <c r="G76" s="5">
        <f t="shared" si="14"/>
        <v>20647.148842383591</v>
      </c>
      <c r="H76" s="2">
        <v>242</v>
      </c>
      <c r="I76" s="2">
        <v>259</v>
      </c>
      <c r="J76" s="5">
        <f t="shared" si="15"/>
        <v>501</v>
      </c>
      <c r="K76" s="2">
        <v>0</v>
      </c>
      <c r="L76" s="2">
        <v>0</v>
      </c>
      <c r="M76" s="5">
        <f t="shared" si="16"/>
        <v>0</v>
      </c>
      <c r="N76" s="27">
        <f t="shared" si="17"/>
        <v>0.27786075339627969</v>
      </c>
      <c r="O76" s="27">
        <f t="shared" si="0"/>
        <v>0.10944536573811769</v>
      </c>
      <c r="P76" s="28">
        <f t="shared" si="1"/>
        <v>0.19079571267080275</v>
      </c>
      <c r="R76" s="32">
        <f t="shared" si="18"/>
        <v>60.017922733596421</v>
      </c>
      <c r="S76" s="32">
        <f t="shared" si="19"/>
        <v>23.640198999433423</v>
      </c>
      <c r="T76" s="32">
        <f t="shared" si="20"/>
        <v>41.211873936893397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14876.165149162802</v>
      </c>
      <c r="F77" s="2">
        <v>6852.9499580450574</v>
      </c>
      <c r="G77" s="5">
        <f t="shared" si="14"/>
        <v>21729.115107207857</v>
      </c>
      <c r="H77" s="2">
        <v>218</v>
      </c>
      <c r="I77" s="2">
        <v>287</v>
      </c>
      <c r="J77" s="5">
        <f t="shared" si="15"/>
        <v>505</v>
      </c>
      <c r="K77" s="2">
        <v>0</v>
      </c>
      <c r="L77" s="2">
        <v>0</v>
      </c>
      <c r="M77" s="5">
        <f t="shared" si="16"/>
        <v>0</v>
      </c>
      <c r="N77" s="27">
        <f t="shared" si="17"/>
        <v>0.31592263738453114</v>
      </c>
      <c r="O77" s="27">
        <f t="shared" si="0"/>
        <v>0.11054571489942343</v>
      </c>
      <c r="P77" s="28">
        <f t="shared" si="1"/>
        <v>0.19920347549695505</v>
      </c>
      <c r="R77" s="32">
        <f t="shared" si="18"/>
        <v>68.239289675058728</v>
      </c>
      <c r="S77" s="32">
        <f t="shared" si="19"/>
        <v>23.877874418275461</v>
      </c>
      <c r="T77" s="32">
        <f t="shared" si="20"/>
        <v>43.027950707342292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7683.4533152266704</v>
      </c>
      <c r="F78" s="2">
        <v>4715.7532139268778</v>
      </c>
      <c r="G78" s="5">
        <f t="shared" si="14"/>
        <v>12399.206529153547</v>
      </c>
      <c r="H78" s="2">
        <v>242</v>
      </c>
      <c r="I78" s="2">
        <v>244</v>
      </c>
      <c r="J78" s="5">
        <f t="shared" si="15"/>
        <v>486</v>
      </c>
      <c r="K78" s="2">
        <v>0</v>
      </c>
      <c r="L78" s="2">
        <v>0</v>
      </c>
      <c r="M78" s="5">
        <f t="shared" si="16"/>
        <v>0</v>
      </c>
      <c r="N78" s="27">
        <f t="shared" si="17"/>
        <v>0.14698984762830331</v>
      </c>
      <c r="O78" s="27">
        <f t="shared" si="0"/>
        <v>8.9476191824659948E-2</v>
      </c>
      <c r="P78" s="28">
        <f t="shared" si="1"/>
        <v>0.11811467887091856</v>
      </c>
      <c r="R78" s="32">
        <f t="shared" si="18"/>
        <v>31.749807087713513</v>
      </c>
      <c r="S78" s="32">
        <f t="shared" si="19"/>
        <v>19.326857434126548</v>
      </c>
      <c r="T78" s="32">
        <f t="shared" si="20"/>
        <v>25.512770636118411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7343.4152571268487</v>
      </c>
      <c r="F79" s="2">
        <v>4249.4943755559398</v>
      </c>
      <c r="G79" s="5">
        <f t="shared" si="14"/>
        <v>11592.909632682789</v>
      </c>
      <c r="H79" s="2">
        <v>242</v>
      </c>
      <c r="I79" s="2">
        <v>252</v>
      </c>
      <c r="J79" s="5">
        <f t="shared" si="15"/>
        <v>494</v>
      </c>
      <c r="K79" s="2">
        <v>0</v>
      </c>
      <c r="L79" s="2">
        <v>0</v>
      </c>
      <c r="M79" s="5">
        <f t="shared" si="16"/>
        <v>0</v>
      </c>
      <c r="N79" s="27">
        <f t="shared" si="17"/>
        <v>0.14048468122755681</v>
      </c>
      <c r="O79" s="27">
        <f t="shared" si="0"/>
        <v>7.8069782031818413E-2</v>
      </c>
      <c r="P79" s="28">
        <f t="shared" si="1"/>
        <v>0.10864550188074289</v>
      </c>
      <c r="R79" s="32">
        <f t="shared" si="18"/>
        <v>30.344691145152268</v>
      </c>
      <c r="S79" s="32">
        <f t="shared" si="19"/>
        <v>16.863072918872778</v>
      </c>
      <c r="T79" s="32">
        <f t="shared" si="20"/>
        <v>23.467428406240465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5824.831675823204</v>
      </c>
      <c r="F80" s="2">
        <v>3018.3482605963391</v>
      </c>
      <c r="G80" s="5">
        <f t="shared" si="14"/>
        <v>8843.1799364195431</v>
      </c>
      <c r="H80" s="2">
        <v>242</v>
      </c>
      <c r="I80" s="2">
        <v>252</v>
      </c>
      <c r="J80" s="5">
        <f t="shared" si="15"/>
        <v>494</v>
      </c>
      <c r="K80" s="2">
        <v>0</v>
      </c>
      <c r="L80" s="2">
        <v>0</v>
      </c>
      <c r="M80" s="5">
        <f t="shared" si="16"/>
        <v>0</v>
      </c>
      <c r="N80" s="27">
        <f t="shared" si="17"/>
        <v>0.11143311286775337</v>
      </c>
      <c r="O80" s="27">
        <f t="shared" si="0"/>
        <v>5.5451724364277248E-2</v>
      </c>
      <c r="P80" s="28">
        <f t="shared" si="1"/>
        <v>8.2875805372052996E-2</v>
      </c>
      <c r="R80" s="32">
        <f t="shared" si="18"/>
        <v>24.069552379434729</v>
      </c>
      <c r="S80" s="32">
        <f t="shared" si="19"/>
        <v>11.977572462683884</v>
      </c>
      <c r="T80" s="32">
        <f t="shared" si="20"/>
        <v>17.901173960363447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5031.2613939131625</v>
      </c>
      <c r="F81" s="2">
        <v>2530.381468150666</v>
      </c>
      <c r="G81" s="5">
        <f t="shared" si="14"/>
        <v>7561.6428620638289</v>
      </c>
      <c r="H81" s="2">
        <v>242</v>
      </c>
      <c r="I81" s="2">
        <v>252</v>
      </c>
      <c r="J81" s="5">
        <f t="shared" si="15"/>
        <v>494</v>
      </c>
      <c r="K81" s="2">
        <v>0</v>
      </c>
      <c r="L81" s="2">
        <v>0</v>
      </c>
      <c r="M81" s="5">
        <f t="shared" si="16"/>
        <v>0</v>
      </c>
      <c r="N81" s="27">
        <f t="shared" si="17"/>
        <v>9.6251557122611769E-2</v>
      </c>
      <c r="O81" s="27">
        <f t="shared" si="17"/>
        <v>4.6487019917523992E-2</v>
      </c>
      <c r="P81" s="28">
        <f t="shared" si="17"/>
        <v>7.0865598872243113E-2</v>
      </c>
      <c r="R81" s="32">
        <f t="shared" si="18"/>
        <v>20.790336338484142</v>
      </c>
      <c r="S81" s="32">
        <f t="shared" si="19"/>
        <v>10.041196302185183</v>
      </c>
      <c r="T81" s="32">
        <f t="shared" si="20"/>
        <v>15.306969356404512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4457.0808345826681</v>
      </c>
      <c r="F82" s="2">
        <v>1920.9981938341093</v>
      </c>
      <c r="G82" s="5">
        <f t="shared" si="14"/>
        <v>6378.0790284167779</v>
      </c>
      <c r="H82" s="2">
        <v>244</v>
      </c>
      <c r="I82" s="2">
        <v>252</v>
      </c>
      <c r="J82" s="5">
        <f t="shared" si="15"/>
        <v>496</v>
      </c>
      <c r="K82" s="2">
        <v>0</v>
      </c>
      <c r="L82" s="2">
        <v>0</v>
      </c>
      <c r="M82" s="5">
        <f t="shared" si="16"/>
        <v>0</v>
      </c>
      <c r="N82" s="27">
        <f t="shared" si="17"/>
        <v>8.4568170055074915E-2</v>
      </c>
      <c r="O82" s="27">
        <f t="shared" si="17"/>
        <v>3.5291706970791252E-2</v>
      </c>
      <c r="P82" s="28">
        <f t="shared" si="17"/>
        <v>5.9532547681608219E-2</v>
      </c>
      <c r="R82" s="32">
        <f t="shared" si="18"/>
        <v>18.266724731896179</v>
      </c>
      <c r="S82" s="32">
        <f t="shared" si="19"/>
        <v>7.6230087056909097</v>
      </c>
      <c r="T82" s="32">
        <f t="shared" si="20"/>
        <v>12.859030299227374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3609.8118533775873</v>
      </c>
      <c r="F83" s="2">
        <v>1665.2873567044389</v>
      </c>
      <c r="G83" s="5">
        <f t="shared" si="14"/>
        <v>5275.0992100820258</v>
      </c>
      <c r="H83" s="2">
        <v>244</v>
      </c>
      <c r="I83" s="2">
        <v>290</v>
      </c>
      <c r="J83" s="5">
        <f t="shared" si="15"/>
        <v>534</v>
      </c>
      <c r="K83" s="2">
        <v>0</v>
      </c>
      <c r="L83" s="2">
        <v>0</v>
      </c>
      <c r="M83" s="5">
        <f t="shared" si="16"/>
        <v>0</v>
      </c>
      <c r="N83" s="27">
        <f t="shared" si="17"/>
        <v>6.8492179974529208E-2</v>
      </c>
      <c r="O83" s="27">
        <f t="shared" si="17"/>
        <v>2.6585047201539574E-2</v>
      </c>
      <c r="P83" s="28">
        <f t="shared" si="17"/>
        <v>4.5733624723280152E-2</v>
      </c>
      <c r="R83" s="32">
        <f t="shared" si="18"/>
        <v>14.79431087449831</v>
      </c>
      <c r="S83" s="32">
        <f t="shared" si="19"/>
        <v>5.7423701955325477</v>
      </c>
      <c r="T83" s="32">
        <f t="shared" si="20"/>
        <v>9.8784629402285127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1979.5111199977316</v>
      </c>
      <c r="F84" s="3">
        <v>1519</v>
      </c>
      <c r="G84" s="7">
        <f t="shared" si="14"/>
        <v>3498.5111199977318</v>
      </c>
      <c r="H84" s="6">
        <v>201</v>
      </c>
      <c r="I84" s="3">
        <v>292</v>
      </c>
      <c r="J84" s="7">
        <f t="shared" si="15"/>
        <v>493</v>
      </c>
      <c r="K84" s="6">
        <v>0</v>
      </c>
      <c r="L84" s="3">
        <v>0</v>
      </c>
      <c r="M84" s="7">
        <f t="shared" si="16"/>
        <v>0</v>
      </c>
      <c r="N84" s="27">
        <f t="shared" si="17"/>
        <v>4.5594046434441947E-2</v>
      </c>
      <c r="O84" s="27">
        <f t="shared" si="17"/>
        <v>2.4083587011669204E-2</v>
      </c>
      <c r="P84" s="28">
        <f t="shared" si="17"/>
        <v>3.2853571482211442E-2</v>
      </c>
      <c r="R84" s="32">
        <f t="shared" si="18"/>
        <v>9.8483140298394609</v>
      </c>
      <c r="S84" s="32">
        <f t="shared" si="19"/>
        <v>5.2020547945205475</v>
      </c>
      <c r="T84" s="32">
        <f t="shared" si="20"/>
        <v>7.0963714401576707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1829.0439324981382</v>
      </c>
      <c r="F85" s="2">
        <v>448.74053994515828</v>
      </c>
      <c r="G85" s="5">
        <f t="shared" si="14"/>
        <v>2277.7844724432966</v>
      </c>
      <c r="H85" s="2">
        <v>60</v>
      </c>
      <c r="I85" s="2">
        <v>104</v>
      </c>
      <c r="J85" s="5">
        <f t="shared" si="15"/>
        <v>164</v>
      </c>
      <c r="K85" s="2">
        <v>0</v>
      </c>
      <c r="L85" s="2">
        <v>0</v>
      </c>
      <c r="M85" s="5">
        <f t="shared" si="16"/>
        <v>0</v>
      </c>
      <c r="N85" s="25">
        <f t="shared" si="17"/>
        <v>0.14112993306312796</v>
      </c>
      <c r="O85" s="25">
        <f t="shared" si="17"/>
        <v>1.9975985574481762E-2</v>
      </c>
      <c r="P85" s="26">
        <f t="shared" si="17"/>
        <v>6.4300600509352324E-2</v>
      </c>
      <c r="R85" s="32">
        <f t="shared" si="18"/>
        <v>30.484065541635637</v>
      </c>
      <c r="S85" s="32">
        <f t="shared" si="19"/>
        <v>4.3148128840880604</v>
      </c>
      <c r="T85" s="32">
        <f t="shared" si="20"/>
        <v>13.888929710020101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1611.8087880053579</v>
      </c>
      <c r="F86" s="3">
        <v>384.00000000000034</v>
      </c>
      <c r="G86" s="7">
        <f t="shared" si="14"/>
        <v>1995.8087880053581</v>
      </c>
      <c r="H86" s="6">
        <v>60</v>
      </c>
      <c r="I86" s="3">
        <v>74</v>
      </c>
      <c r="J86" s="7">
        <f t="shared" si="15"/>
        <v>134</v>
      </c>
      <c r="K86" s="6">
        <v>0</v>
      </c>
      <c r="L86" s="3">
        <v>0</v>
      </c>
      <c r="M86" s="7">
        <f t="shared" si="16"/>
        <v>0</v>
      </c>
      <c r="N86" s="27">
        <f t="shared" si="17"/>
        <v>0.12436796203745046</v>
      </c>
      <c r="O86" s="27">
        <f t="shared" si="17"/>
        <v>2.4024024024024045E-2</v>
      </c>
      <c r="P86" s="28">
        <f t="shared" si="17"/>
        <v>6.8954145522573174E-2</v>
      </c>
      <c r="R86" s="32">
        <f t="shared" si="18"/>
        <v>26.863479800089298</v>
      </c>
      <c r="S86" s="32">
        <f t="shared" si="19"/>
        <v>5.1891891891891939</v>
      </c>
      <c r="T86" s="32">
        <f t="shared" si="20"/>
        <v>14.894095432875806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0.2328248753007828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1892.9999999999995</v>
      </c>
      <c r="F5" s="9">
        <v>526.95570521571699</v>
      </c>
      <c r="G5" s="10">
        <f>+E5+F5</f>
        <v>2419.9557052157165</v>
      </c>
      <c r="H5" s="9">
        <v>191</v>
      </c>
      <c r="I5" s="9">
        <v>147</v>
      </c>
      <c r="J5" s="10">
        <f>+H5+I5</f>
        <v>338</v>
      </c>
      <c r="K5" s="9">
        <v>0</v>
      </c>
      <c r="L5" s="9">
        <v>0</v>
      </c>
      <c r="M5" s="10">
        <f>+K5+L5</f>
        <v>0</v>
      </c>
      <c r="N5" s="27">
        <f>+E5/(H5*216+K5*248)</f>
        <v>4.5884235020360667E-2</v>
      </c>
      <c r="O5" s="27">
        <f t="shared" ref="O5:O80" si="0">+F5/(I5*216+L5*248)</f>
        <v>1.6595984669177281E-2</v>
      </c>
      <c r="P5" s="28">
        <f t="shared" ref="P5:P80" si="1">+G5/(J5*216+M5*248)</f>
        <v>3.3146445666443633E-2</v>
      </c>
      <c r="R5" s="32">
        <f>+E5/(H5+K5)</f>
        <v>9.9109947643979037</v>
      </c>
      <c r="S5" s="32">
        <f t="shared" ref="S5" si="2">+F5/(I5+L5)</f>
        <v>3.5847326885422923</v>
      </c>
      <c r="T5" s="32">
        <f t="shared" ref="T5" si="3">+G5/(J5+M5)</f>
        <v>7.1596322639518242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3472.5108281811345</v>
      </c>
      <c r="F6" s="2">
        <v>874.88476348472591</v>
      </c>
      <c r="G6" s="5">
        <f t="shared" ref="G6:G69" si="4">+E6+F6</f>
        <v>4347.3955916658606</v>
      </c>
      <c r="H6" s="2">
        <v>191</v>
      </c>
      <c r="I6" s="2">
        <v>144</v>
      </c>
      <c r="J6" s="5">
        <f t="shared" ref="J6:J69" si="5">+H6+I6</f>
        <v>335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8.4169837797681168E-2</v>
      </c>
      <c r="O6" s="27">
        <f t="shared" si="0"/>
        <v>2.8127725163474983E-2</v>
      </c>
      <c r="P6" s="28">
        <f t="shared" si="1"/>
        <v>6.0080093859395528E-2</v>
      </c>
      <c r="R6" s="32">
        <f t="shared" ref="R6:R70" si="8">+E6/(H6+K6)</f>
        <v>18.180684964299132</v>
      </c>
      <c r="S6" s="32">
        <f t="shared" ref="S6:S70" si="9">+F6/(I6+L6)</f>
        <v>6.0755886353105968</v>
      </c>
      <c r="T6" s="32">
        <f t="shared" ref="T6:T70" si="10">+G6/(J6+M6)</f>
        <v>12.977300273629435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5627.3995112115936</v>
      </c>
      <c r="F7" s="2">
        <v>1018.6774429954029</v>
      </c>
      <c r="G7" s="5">
        <f t="shared" si="4"/>
        <v>6646.0769542069966</v>
      </c>
      <c r="H7" s="2">
        <v>191</v>
      </c>
      <c r="I7" s="2">
        <v>106</v>
      </c>
      <c r="J7" s="5">
        <f t="shared" si="5"/>
        <v>297</v>
      </c>
      <c r="K7" s="2">
        <v>0</v>
      </c>
      <c r="L7" s="2">
        <v>0</v>
      </c>
      <c r="M7" s="5">
        <f t="shared" si="6"/>
        <v>0</v>
      </c>
      <c r="N7" s="27">
        <f t="shared" si="7"/>
        <v>0.13640196604643187</v>
      </c>
      <c r="O7" s="27">
        <f t="shared" si="0"/>
        <v>4.4491502576668542E-2</v>
      </c>
      <c r="P7" s="28">
        <f t="shared" si="1"/>
        <v>0.10359890501008537</v>
      </c>
      <c r="R7" s="32">
        <f t="shared" si="8"/>
        <v>29.462824666029285</v>
      </c>
      <c r="S7" s="32">
        <f t="shared" si="9"/>
        <v>9.6101645565604041</v>
      </c>
      <c r="T7" s="32">
        <f t="shared" si="10"/>
        <v>22.377363482178438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6847.9216773221033</v>
      </c>
      <c r="F8" s="2">
        <v>1104.0723445726458</v>
      </c>
      <c r="G8" s="5">
        <f t="shared" si="4"/>
        <v>7951.9940218947486</v>
      </c>
      <c r="H8" s="2">
        <v>189</v>
      </c>
      <c r="I8" s="2">
        <v>132</v>
      </c>
      <c r="J8" s="5">
        <f t="shared" si="5"/>
        <v>321</v>
      </c>
      <c r="K8" s="2">
        <v>0</v>
      </c>
      <c r="L8" s="2">
        <v>0</v>
      </c>
      <c r="M8" s="5">
        <f t="shared" si="6"/>
        <v>0</v>
      </c>
      <c r="N8" s="27">
        <f t="shared" si="7"/>
        <v>0.16774254549583831</v>
      </c>
      <c r="O8" s="27">
        <f t="shared" si="0"/>
        <v>3.8723076058243745E-2</v>
      </c>
      <c r="P8" s="28">
        <f t="shared" si="1"/>
        <v>0.11468781040000503</v>
      </c>
      <c r="R8" s="32">
        <f t="shared" si="8"/>
        <v>36.232389827101073</v>
      </c>
      <c r="S8" s="32">
        <f t="shared" si="9"/>
        <v>8.3641844285806499</v>
      </c>
      <c r="T8" s="32">
        <f t="shared" si="10"/>
        <v>24.772567046401086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9027.1140732427139</v>
      </c>
      <c r="F9" s="2">
        <v>1369.0122264282677</v>
      </c>
      <c r="G9" s="5">
        <f t="shared" si="4"/>
        <v>10396.126299670981</v>
      </c>
      <c r="H9" s="2">
        <v>149</v>
      </c>
      <c r="I9" s="2">
        <v>144</v>
      </c>
      <c r="J9" s="5">
        <f t="shared" si="5"/>
        <v>293</v>
      </c>
      <c r="K9" s="2">
        <v>0</v>
      </c>
      <c r="L9" s="2">
        <v>0</v>
      </c>
      <c r="M9" s="5">
        <f t="shared" si="6"/>
        <v>0</v>
      </c>
      <c r="N9" s="27">
        <f t="shared" si="7"/>
        <v>0.28048452874853075</v>
      </c>
      <c r="O9" s="27">
        <f t="shared" si="0"/>
        <v>4.4014024769427333E-2</v>
      </c>
      <c r="P9" s="28">
        <f t="shared" si="1"/>
        <v>0.16426694317518298</v>
      </c>
      <c r="R9" s="32">
        <f t="shared" si="8"/>
        <v>60.584658209682644</v>
      </c>
      <c r="S9" s="32">
        <f t="shared" si="9"/>
        <v>9.5070293501963032</v>
      </c>
      <c r="T9" s="32">
        <f t="shared" si="10"/>
        <v>35.481659725839528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10090.797163839912</v>
      </c>
      <c r="F10" s="2">
        <v>1637.1876125098406</v>
      </c>
      <c r="G10" s="5">
        <f t="shared" si="4"/>
        <v>11727.984776349753</v>
      </c>
      <c r="H10" s="2">
        <v>149</v>
      </c>
      <c r="I10" s="2">
        <v>144</v>
      </c>
      <c r="J10" s="5">
        <f t="shared" si="5"/>
        <v>293</v>
      </c>
      <c r="K10" s="2">
        <v>0</v>
      </c>
      <c r="L10" s="2">
        <v>0</v>
      </c>
      <c r="M10" s="5">
        <f t="shared" si="6"/>
        <v>0</v>
      </c>
      <c r="N10" s="27">
        <f t="shared" si="7"/>
        <v>0.3135345874919187</v>
      </c>
      <c r="O10" s="27">
        <f t="shared" si="0"/>
        <v>5.2635918612070495E-2</v>
      </c>
      <c r="P10" s="28">
        <f t="shared" si="1"/>
        <v>0.18531135090933121</v>
      </c>
      <c r="R10" s="32">
        <f t="shared" si="8"/>
        <v>67.723470898254448</v>
      </c>
      <c r="S10" s="32">
        <f t="shared" si="9"/>
        <v>11.369358420207227</v>
      </c>
      <c r="T10" s="32">
        <f t="shared" si="10"/>
        <v>40.027251796415541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12231.184173973916</v>
      </c>
      <c r="F11" s="2">
        <v>2171.8834148022834</v>
      </c>
      <c r="G11" s="5">
        <f t="shared" si="4"/>
        <v>14403.067588776199</v>
      </c>
      <c r="H11" s="2">
        <v>149</v>
      </c>
      <c r="I11" s="2">
        <v>144</v>
      </c>
      <c r="J11" s="5">
        <f t="shared" si="5"/>
        <v>293</v>
      </c>
      <c r="K11" s="2">
        <v>0</v>
      </c>
      <c r="L11" s="2">
        <v>0</v>
      </c>
      <c r="M11" s="5">
        <f t="shared" si="6"/>
        <v>0</v>
      </c>
      <c r="N11" s="27">
        <f t="shared" si="7"/>
        <v>0.38003927957910499</v>
      </c>
      <c r="O11" s="27">
        <f t="shared" si="0"/>
        <v>6.9826498675484933E-2</v>
      </c>
      <c r="P11" s="28">
        <f t="shared" si="1"/>
        <v>0.22757975585855453</v>
      </c>
      <c r="R11" s="32">
        <f t="shared" si="8"/>
        <v>82.088484389086688</v>
      </c>
      <c r="S11" s="32">
        <f t="shared" si="9"/>
        <v>15.082523713904745</v>
      </c>
      <c r="T11" s="32">
        <f t="shared" si="10"/>
        <v>49.15722726544778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12655.96326464304</v>
      </c>
      <c r="F12" s="2">
        <v>2235.2637271017902</v>
      </c>
      <c r="G12" s="5">
        <f t="shared" si="4"/>
        <v>14891.22699174483</v>
      </c>
      <c r="H12" s="2">
        <v>149</v>
      </c>
      <c r="I12" s="2">
        <v>144</v>
      </c>
      <c r="J12" s="5">
        <f t="shared" si="5"/>
        <v>293</v>
      </c>
      <c r="K12" s="2">
        <v>0</v>
      </c>
      <c r="L12" s="2">
        <v>0</v>
      </c>
      <c r="M12" s="5">
        <f t="shared" si="6"/>
        <v>0</v>
      </c>
      <c r="N12" s="27">
        <f t="shared" si="7"/>
        <v>0.39323773504359433</v>
      </c>
      <c r="O12" s="27">
        <f t="shared" si="0"/>
        <v>7.1864188757130604E-2</v>
      </c>
      <c r="P12" s="28">
        <f t="shared" si="1"/>
        <v>0.23529305700519579</v>
      </c>
      <c r="R12" s="32">
        <f t="shared" si="8"/>
        <v>84.939350769416379</v>
      </c>
      <c r="S12" s="32">
        <f t="shared" si="9"/>
        <v>15.52266477154021</v>
      </c>
      <c r="T12" s="32">
        <f t="shared" si="10"/>
        <v>50.823300313122289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12837.231082410946</v>
      </c>
      <c r="F13" s="2">
        <v>2288.3327424618751</v>
      </c>
      <c r="G13" s="5">
        <f t="shared" si="4"/>
        <v>15125.563824872821</v>
      </c>
      <c r="H13" s="2">
        <v>144</v>
      </c>
      <c r="I13" s="2">
        <v>144</v>
      </c>
      <c r="J13" s="5">
        <f t="shared" si="5"/>
        <v>288</v>
      </c>
      <c r="K13" s="2">
        <v>0</v>
      </c>
      <c r="L13" s="2">
        <v>0</v>
      </c>
      <c r="M13" s="5">
        <f t="shared" si="6"/>
        <v>0</v>
      </c>
      <c r="N13" s="27">
        <f t="shared" si="7"/>
        <v>0.41271962070508444</v>
      </c>
      <c r="O13" s="27">
        <f t="shared" si="0"/>
        <v>7.3570368520507815E-2</v>
      </c>
      <c r="P13" s="28">
        <f t="shared" si="1"/>
        <v>0.24314499461279612</v>
      </c>
      <c r="R13" s="32">
        <f t="shared" si="8"/>
        <v>89.147438072298243</v>
      </c>
      <c r="S13" s="32">
        <f t="shared" si="9"/>
        <v>15.891199600429688</v>
      </c>
      <c r="T13" s="32">
        <f t="shared" si="10"/>
        <v>52.519318836363965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14361.973645794518</v>
      </c>
      <c r="F14" s="2">
        <v>2824.3037476179661</v>
      </c>
      <c r="G14" s="5">
        <f t="shared" si="4"/>
        <v>17186.277393412485</v>
      </c>
      <c r="H14" s="2">
        <v>144</v>
      </c>
      <c r="I14" s="2">
        <v>144</v>
      </c>
      <c r="J14" s="5">
        <f t="shared" si="5"/>
        <v>288</v>
      </c>
      <c r="K14" s="2">
        <v>0</v>
      </c>
      <c r="L14" s="2">
        <v>0</v>
      </c>
      <c r="M14" s="5">
        <f t="shared" si="6"/>
        <v>0</v>
      </c>
      <c r="N14" s="27">
        <f t="shared" si="7"/>
        <v>0.46174040785090403</v>
      </c>
      <c r="O14" s="27">
        <f t="shared" si="0"/>
        <v>9.080194661837597E-2</v>
      </c>
      <c r="P14" s="28">
        <f t="shared" si="1"/>
        <v>0.27627117723464001</v>
      </c>
      <c r="R14" s="32">
        <f t="shared" si="8"/>
        <v>99.735928095795259</v>
      </c>
      <c r="S14" s="32">
        <f t="shared" si="9"/>
        <v>19.61322046956921</v>
      </c>
      <c r="T14" s="32">
        <f t="shared" si="10"/>
        <v>59.674574282682244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19911.446730532582</v>
      </c>
      <c r="F15" s="2">
        <v>6267.302276370011</v>
      </c>
      <c r="G15" s="5">
        <f t="shared" si="4"/>
        <v>26178.749006902592</v>
      </c>
      <c r="H15" s="2">
        <v>319</v>
      </c>
      <c r="I15" s="2">
        <v>276</v>
      </c>
      <c r="J15" s="5">
        <f t="shared" si="5"/>
        <v>595</v>
      </c>
      <c r="K15" s="2">
        <v>187</v>
      </c>
      <c r="L15" s="2">
        <v>189</v>
      </c>
      <c r="M15" s="5">
        <f t="shared" si="6"/>
        <v>376</v>
      </c>
      <c r="N15" s="27">
        <f t="shared" si="7"/>
        <v>0.17272247337380797</v>
      </c>
      <c r="O15" s="27">
        <f t="shared" si="0"/>
        <v>5.8854540195796813E-2</v>
      </c>
      <c r="P15" s="28">
        <f t="shared" si="1"/>
        <v>0.11804565585162238</v>
      </c>
      <c r="R15" s="32">
        <f t="shared" si="8"/>
        <v>39.35068523820668</v>
      </c>
      <c r="S15" s="32">
        <f t="shared" si="9"/>
        <v>13.478069411548411</v>
      </c>
      <c r="T15" s="32">
        <f t="shared" si="10"/>
        <v>26.960606598251896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37001.623597392761</v>
      </c>
      <c r="F16" s="2">
        <v>13618.802662871105</v>
      </c>
      <c r="G16" s="5">
        <f t="shared" si="4"/>
        <v>50620.426260263863</v>
      </c>
      <c r="H16" s="2">
        <v>323</v>
      </c>
      <c r="I16" s="2">
        <v>322</v>
      </c>
      <c r="J16" s="5">
        <f t="shared" si="5"/>
        <v>645</v>
      </c>
      <c r="K16" s="2">
        <v>325</v>
      </c>
      <c r="L16" s="2">
        <v>249</v>
      </c>
      <c r="M16" s="5">
        <f t="shared" si="6"/>
        <v>574</v>
      </c>
      <c r="N16" s="27">
        <f t="shared" si="7"/>
        <v>0.24607378961875373</v>
      </c>
      <c r="O16" s="27">
        <f t="shared" si="0"/>
        <v>0.10371963278248267</v>
      </c>
      <c r="P16" s="28">
        <f t="shared" si="1"/>
        <v>0.17971408681112735</v>
      </c>
      <c r="R16" s="32">
        <f t="shared" si="8"/>
        <v>57.101270983630805</v>
      </c>
      <c r="S16" s="32">
        <f t="shared" si="9"/>
        <v>23.850792754590376</v>
      </c>
      <c r="T16" s="32">
        <f t="shared" si="10"/>
        <v>41.526190533440413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40040.476140602412</v>
      </c>
      <c r="F17" s="2">
        <v>15366.346874962259</v>
      </c>
      <c r="G17" s="5">
        <f t="shared" si="4"/>
        <v>55406.823015564674</v>
      </c>
      <c r="H17" s="2">
        <v>330</v>
      </c>
      <c r="I17" s="2">
        <v>332</v>
      </c>
      <c r="J17" s="5">
        <f t="shared" si="5"/>
        <v>662</v>
      </c>
      <c r="K17" s="2">
        <v>325</v>
      </c>
      <c r="L17" s="2">
        <v>249</v>
      </c>
      <c r="M17" s="5">
        <f t="shared" si="6"/>
        <v>574</v>
      </c>
      <c r="N17" s="27">
        <f t="shared" si="7"/>
        <v>0.26363231591126157</v>
      </c>
      <c r="O17" s="27">
        <f t="shared" si="0"/>
        <v>0.11513476948811859</v>
      </c>
      <c r="P17" s="28">
        <f t="shared" si="1"/>
        <v>0.19417553204400539</v>
      </c>
      <c r="R17" s="32">
        <f t="shared" si="8"/>
        <v>61.130497924583835</v>
      </c>
      <c r="S17" s="32">
        <f t="shared" si="9"/>
        <v>26.448101333842096</v>
      </c>
      <c r="T17" s="32">
        <f t="shared" si="10"/>
        <v>44.827526711621907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47436.348285400258</v>
      </c>
      <c r="F18" s="2">
        <v>20110.554987231524</v>
      </c>
      <c r="G18" s="5">
        <f t="shared" si="4"/>
        <v>67546.903272631782</v>
      </c>
      <c r="H18" s="2">
        <v>322</v>
      </c>
      <c r="I18" s="2">
        <v>358</v>
      </c>
      <c r="J18" s="5">
        <f t="shared" si="5"/>
        <v>680</v>
      </c>
      <c r="K18" s="2">
        <v>325</v>
      </c>
      <c r="L18" s="2">
        <v>249</v>
      </c>
      <c r="M18" s="5">
        <f t="shared" si="6"/>
        <v>574</v>
      </c>
      <c r="N18" s="27">
        <f t="shared" si="7"/>
        <v>0.31592218741941669</v>
      </c>
      <c r="O18" s="27">
        <f t="shared" si="0"/>
        <v>0.14459703039424449</v>
      </c>
      <c r="P18" s="28">
        <f t="shared" si="1"/>
        <v>0.23353883136247644</v>
      </c>
      <c r="R18" s="32">
        <f t="shared" si="8"/>
        <v>73.317385294281692</v>
      </c>
      <c r="S18" s="32">
        <f t="shared" si="9"/>
        <v>33.131062581930024</v>
      </c>
      <c r="T18" s="32">
        <f t="shared" si="10"/>
        <v>53.865154124905729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47963.698813945979</v>
      </c>
      <c r="F19" s="2">
        <v>27632.441220319241</v>
      </c>
      <c r="G19" s="5">
        <f t="shared" si="4"/>
        <v>75596.14003426522</v>
      </c>
      <c r="H19" s="2">
        <v>352</v>
      </c>
      <c r="I19" s="2">
        <v>366</v>
      </c>
      <c r="J19" s="5">
        <f t="shared" si="5"/>
        <v>718</v>
      </c>
      <c r="K19" s="2">
        <v>325</v>
      </c>
      <c r="L19" s="2">
        <v>249</v>
      </c>
      <c r="M19" s="5">
        <f t="shared" si="6"/>
        <v>574</v>
      </c>
      <c r="N19" s="27">
        <f t="shared" si="7"/>
        <v>0.30621902812928381</v>
      </c>
      <c r="O19" s="27">
        <f t="shared" si="0"/>
        <v>0.19624198355433811</v>
      </c>
      <c r="P19" s="28">
        <f t="shared" si="1"/>
        <v>0.25415593072305415</v>
      </c>
      <c r="R19" s="32">
        <f t="shared" si="8"/>
        <v>70.847413314543545</v>
      </c>
      <c r="S19" s="32">
        <f t="shared" si="9"/>
        <v>44.930798732226407</v>
      </c>
      <c r="T19" s="32">
        <f t="shared" si="10"/>
        <v>58.510944298966891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48165.083202351176</v>
      </c>
      <c r="F20" s="2">
        <v>47881.645477790255</v>
      </c>
      <c r="G20" s="5">
        <f t="shared" si="4"/>
        <v>96046.72868014143</v>
      </c>
      <c r="H20" s="2">
        <v>366</v>
      </c>
      <c r="I20" s="2">
        <v>356</v>
      </c>
      <c r="J20" s="5">
        <f t="shared" si="5"/>
        <v>722</v>
      </c>
      <c r="K20" s="2">
        <v>301</v>
      </c>
      <c r="L20" s="2">
        <v>289</v>
      </c>
      <c r="M20" s="5">
        <f t="shared" si="6"/>
        <v>590</v>
      </c>
      <c r="N20" s="27">
        <f t="shared" si="7"/>
        <v>0.31336258784645277</v>
      </c>
      <c r="O20" s="27">
        <f t="shared" si="0"/>
        <v>0.32228774350997696</v>
      </c>
      <c r="P20" s="28">
        <f t="shared" si="1"/>
        <v>0.31774934059437004</v>
      </c>
      <c r="R20" s="32">
        <f t="shared" si="8"/>
        <v>72.21151904400476</v>
      </c>
      <c r="S20" s="32">
        <f t="shared" si="9"/>
        <v>74.235109267891872</v>
      </c>
      <c r="T20" s="32">
        <f t="shared" si="10"/>
        <v>73.206348079376085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47003.310769589756</v>
      </c>
      <c r="F21" s="2">
        <v>48600.698885177451</v>
      </c>
      <c r="G21" s="5">
        <f t="shared" si="4"/>
        <v>95604.0096547672</v>
      </c>
      <c r="H21" s="2">
        <v>362</v>
      </c>
      <c r="I21" s="2">
        <v>326</v>
      </c>
      <c r="J21" s="5">
        <f t="shared" si="5"/>
        <v>688</v>
      </c>
      <c r="K21" s="2">
        <v>283</v>
      </c>
      <c r="L21" s="2">
        <v>297</v>
      </c>
      <c r="M21" s="5">
        <f t="shared" si="6"/>
        <v>580</v>
      </c>
      <c r="N21" s="27">
        <f t="shared" si="7"/>
        <v>0.31678513216146653</v>
      </c>
      <c r="O21" s="27">
        <f t="shared" si="0"/>
        <v>0.33733618527664955</v>
      </c>
      <c r="P21" s="28">
        <f t="shared" si="1"/>
        <v>0.32690943229144054</v>
      </c>
      <c r="R21" s="32">
        <f t="shared" si="8"/>
        <v>72.873350030371711</v>
      </c>
      <c r="S21" s="32">
        <f t="shared" si="9"/>
        <v>78.010752624682908</v>
      </c>
      <c r="T21" s="32">
        <f t="shared" si="10"/>
        <v>75.397483954863716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42883.525994374715</v>
      </c>
      <c r="F22" s="2">
        <v>49112.1109724708</v>
      </c>
      <c r="G22" s="5">
        <f t="shared" si="4"/>
        <v>91995.636966845515</v>
      </c>
      <c r="H22" s="2">
        <v>362</v>
      </c>
      <c r="I22" s="2">
        <v>322</v>
      </c>
      <c r="J22" s="5">
        <f t="shared" si="5"/>
        <v>684</v>
      </c>
      <c r="K22" s="2">
        <v>279</v>
      </c>
      <c r="L22" s="2">
        <v>298</v>
      </c>
      <c r="M22" s="5">
        <f t="shared" si="6"/>
        <v>577</v>
      </c>
      <c r="N22" s="27">
        <f t="shared" si="7"/>
        <v>0.29096459584741025</v>
      </c>
      <c r="O22" s="27">
        <f t="shared" si="0"/>
        <v>0.34234964708670812</v>
      </c>
      <c r="P22" s="28">
        <f t="shared" si="1"/>
        <v>0.31631012572839196</v>
      </c>
      <c r="R22" s="32">
        <f t="shared" si="8"/>
        <v>66.900976590288167</v>
      </c>
      <c r="S22" s="32">
        <f t="shared" si="9"/>
        <v>79.213082213662588</v>
      </c>
      <c r="T22" s="32">
        <f t="shared" si="10"/>
        <v>72.954509886475435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35855.241895964049</v>
      </c>
      <c r="F23" s="2">
        <v>50230.022461026187</v>
      </c>
      <c r="G23" s="5">
        <f t="shared" si="4"/>
        <v>86085.264356990228</v>
      </c>
      <c r="H23" s="2">
        <v>384</v>
      </c>
      <c r="I23" s="2">
        <v>327</v>
      </c>
      <c r="J23" s="5">
        <f t="shared" si="5"/>
        <v>711</v>
      </c>
      <c r="K23" s="2">
        <v>243</v>
      </c>
      <c r="L23" s="2">
        <v>322</v>
      </c>
      <c r="M23" s="5">
        <f t="shared" si="6"/>
        <v>565</v>
      </c>
      <c r="N23" s="27">
        <f t="shared" si="7"/>
        <v>0.25037178017962719</v>
      </c>
      <c r="O23" s="27">
        <f t="shared" si="0"/>
        <v>0.33378091582734959</v>
      </c>
      <c r="P23" s="28">
        <f t="shared" si="1"/>
        <v>0.29311010145521299</v>
      </c>
      <c r="R23" s="32">
        <f t="shared" si="8"/>
        <v>57.185393773467382</v>
      </c>
      <c r="S23" s="32">
        <f t="shared" si="9"/>
        <v>77.396028445340818</v>
      </c>
      <c r="T23" s="32">
        <f t="shared" si="10"/>
        <v>67.464940718644385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32035.019814099142</v>
      </c>
      <c r="F24" s="2">
        <v>49849.022295103481</v>
      </c>
      <c r="G24" s="5">
        <f t="shared" si="4"/>
        <v>81884.042109202623</v>
      </c>
      <c r="H24" s="2">
        <v>402</v>
      </c>
      <c r="I24" s="2">
        <v>327</v>
      </c>
      <c r="J24" s="5">
        <f t="shared" si="5"/>
        <v>729</v>
      </c>
      <c r="K24" s="2">
        <v>243</v>
      </c>
      <c r="L24" s="2">
        <v>294</v>
      </c>
      <c r="M24" s="5">
        <f t="shared" si="6"/>
        <v>537</v>
      </c>
      <c r="N24" s="27">
        <f t="shared" si="7"/>
        <v>0.2177830791734591</v>
      </c>
      <c r="O24" s="27">
        <f t="shared" si="0"/>
        <v>0.34727346524482722</v>
      </c>
      <c r="P24" s="28">
        <f t="shared" si="1"/>
        <v>0.28173700147675002</v>
      </c>
      <c r="R24" s="32">
        <f t="shared" si="8"/>
        <v>49.666697386200219</v>
      </c>
      <c r="S24" s="32">
        <f t="shared" si="9"/>
        <v>80.272177608862293</v>
      </c>
      <c r="T24" s="32">
        <f t="shared" si="10"/>
        <v>64.67933815892782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31220.982089372184</v>
      </c>
      <c r="F25" s="2">
        <v>48272.037020802047</v>
      </c>
      <c r="G25" s="5">
        <f t="shared" si="4"/>
        <v>79493.019110174238</v>
      </c>
      <c r="H25" s="2">
        <v>386</v>
      </c>
      <c r="I25" s="2">
        <v>325</v>
      </c>
      <c r="J25" s="5">
        <f t="shared" si="5"/>
        <v>711</v>
      </c>
      <c r="K25" s="2">
        <v>243</v>
      </c>
      <c r="L25" s="2">
        <v>294</v>
      </c>
      <c r="M25" s="5">
        <f t="shared" si="6"/>
        <v>537</v>
      </c>
      <c r="N25" s="27">
        <f t="shared" si="7"/>
        <v>0.21735576503322324</v>
      </c>
      <c r="O25" s="27">
        <f t="shared" si="0"/>
        <v>0.33730251146516049</v>
      </c>
      <c r="P25" s="28">
        <f t="shared" si="1"/>
        <v>0.27721870853620634</v>
      </c>
      <c r="R25" s="32">
        <f t="shared" si="8"/>
        <v>49.635901572928752</v>
      </c>
      <c r="S25" s="32">
        <f t="shared" si="9"/>
        <v>77.983904718581655</v>
      </c>
      <c r="T25" s="32">
        <f t="shared" si="10"/>
        <v>63.696329415203714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29311.172284587567</v>
      </c>
      <c r="F26" s="2">
        <v>46630.561215478199</v>
      </c>
      <c r="G26" s="5">
        <f t="shared" si="4"/>
        <v>75941.733500065762</v>
      </c>
      <c r="H26" s="2">
        <v>362</v>
      </c>
      <c r="I26" s="2">
        <v>329</v>
      </c>
      <c r="J26" s="5">
        <f t="shared" si="5"/>
        <v>691</v>
      </c>
      <c r="K26" s="2">
        <v>243</v>
      </c>
      <c r="L26" s="2">
        <v>291</v>
      </c>
      <c r="M26" s="5">
        <f t="shared" si="6"/>
        <v>534</v>
      </c>
      <c r="N26" s="27">
        <f t="shared" si="7"/>
        <v>0.21170026784384618</v>
      </c>
      <c r="O26" s="27">
        <f t="shared" si="0"/>
        <v>0.32555965996061076</v>
      </c>
      <c r="P26" s="28">
        <f t="shared" si="1"/>
        <v>0.26959520284877508</v>
      </c>
      <c r="R26" s="32">
        <f t="shared" si="8"/>
        <v>48.448218652210855</v>
      </c>
      <c r="S26" s="32">
        <f t="shared" si="9"/>
        <v>75.21058260561</v>
      </c>
      <c r="T26" s="32">
        <f t="shared" si="10"/>
        <v>61.993251836788374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26507.253024693568</v>
      </c>
      <c r="F27" s="2">
        <v>46025.861371553096</v>
      </c>
      <c r="G27" s="5">
        <f t="shared" si="4"/>
        <v>72533.114396246659</v>
      </c>
      <c r="H27" s="2">
        <v>358</v>
      </c>
      <c r="I27" s="2">
        <v>325</v>
      </c>
      <c r="J27" s="5">
        <f t="shared" si="5"/>
        <v>683</v>
      </c>
      <c r="K27" s="2">
        <v>243</v>
      </c>
      <c r="L27" s="2">
        <v>284</v>
      </c>
      <c r="M27" s="5">
        <f t="shared" si="6"/>
        <v>527</v>
      </c>
      <c r="N27" s="27">
        <f t="shared" si="7"/>
        <v>0.19265112088416164</v>
      </c>
      <c r="O27" s="27">
        <f t="shared" si="0"/>
        <v>0.32727872299016653</v>
      </c>
      <c r="P27" s="28">
        <f t="shared" si="1"/>
        <v>0.26070042266751486</v>
      </c>
      <c r="R27" s="32">
        <f t="shared" si="8"/>
        <v>44.105246297327071</v>
      </c>
      <c r="S27" s="32">
        <f t="shared" si="9"/>
        <v>75.576127046885219</v>
      </c>
      <c r="T27" s="32">
        <f t="shared" si="10"/>
        <v>59.944722641526162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9676.4237947009715</v>
      </c>
      <c r="F28" s="2">
        <v>8813.4331811956054</v>
      </c>
      <c r="G28" s="5">
        <f t="shared" si="4"/>
        <v>18489.856975896575</v>
      </c>
      <c r="H28" s="2">
        <v>185</v>
      </c>
      <c r="I28" s="2">
        <v>203</v>
      </c>
      <c r="J28" s="5">
        <f t="shared" si="5"/>
        <v>388</v>
      </c>
      <c r="K28" s="2">
        <v>0</v>
      </c>
      <c r="L28" s="2">
        <v>0</v>
      </c>
      <c r="M28" s="5">
        <f t="shared" si="6"/>
        <v>0</v>
      </c>
      <c r="N28" s="27">
        <f t="shared" si="7"/>
        <v>0.24215274761513941</v>
      </c>
      <c r="O28" s="27">
        <f t="shared" si="0"/>
        <v>0.20099966204149802</v>
      </c>
      <c r="P28" s="28">
        <f t="shared" si="1"/>
        <v>0.22062162294645588</v>
      </c>
      <c r="R28" s="32">
        <f t="shared" si="8"/>
        <v>52.304993484870117</v>
      </c>
      <c r="S28" s="32">
        <f t="shared" si="9"/>
        <v>43.41592700096357</v>
      </c>
      <c r="T28" s="32">
        <f t="shared" si="10"/>
        <v>47.654270556434469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9874.032377470443</v>
      </c>
      <c r="F29" s="2">
        <v>7318.9329547178631</v>
      </c>
      <c r="G29" s="5">
        <f t="shared" si="4"/>
        <v>17192.965332188305</v>
      </c>
      <c r="H29" s="2">
        <v>204</v>
      </c>
      <c r="I29" s="2">
        <v>201</v>
      </c>
      <c r="J29" s="5">
        <f t="shared" si="5"/>
        <v>405</v>
      </c>
      <c r="K29" s="2">
        <v>0</v>
      </c>
      <c r="L29" s="2">
        <v>0</v>
      </c>
      <c r="M29" s="5">
        <f t="shared" si="6"/>
        <v>0</v>
      </c>
      <c r="N29" s="27">
        <f t="shared" si="7"/>
        <v>0.22408388656205616</v>
      </c>
      <c r="O29" s="27">
        <f t="shared" si="0"/>
        <v>0.16857686002206246</v>
      </c>
      <c r="P29" s="28">
        <f t="shared" si="1"/>
        <v>0.19653595487183706</v>
      </c>
      <c r="R29" s="32">
        <f t="shared" si="8"/>
        <v>48.402119497404129</v>
      </c>
      <c r="S29" s="32">
        <f t="shared" si="9"/>
        <v>36.41260176476549</v>
      </c>
      <c r="T29" s="32">
        <f t="shared" si="10"/>
        <v>42.451766252316801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9675.4330984633471</v>
      </c>
      <c r="F30" s="2">
        <v>7024.1908552053183</v>
      </c>
      <c r="G30" s="5">
        <f t="shared" si="4"/>
        <v>16699.623953668666</v>
      </c>
      <c r="H30" s="2">
        <v>204</v>
      </c>
      <c r="I30" s="2">
        <v>198</v>
      </c>
      <c r="J30" s="5">
        <f t="shared" si="5"/>
        <v>402</v>
      </c>
      <c r="K30" s="2">
        <v>0</v>
      </c>
      <c r="L30" s="2">
        <v>0</v>
      </c>
      <c r="M30" s="5">
        <f t="shared" si="6"/>
        <v>0</v>
      </c>
      <c r="N30" s="27">
        <f t="shared" si="7"/>
        <v>0.2195768223144369</v>
      </c>
      <c r="O30" s="27">
        <f t="shared" si="0"/>
        <v>0.16423940458299005</v>
      </c>
      <c r="P30" s="28">
        <f t="shared" si="1"/>
        <v>0.19232107925267949</v>
      </c>
      <c r="R30" s="32">
        <f t="shared" si="8"/>
        <v>47.428593619918367</v>
      </c>
      <c r="S30" s="32">
        <f t="shared" si="9"/>
        <v>35.475711389925848</v>
      </c>
      <c r="T30" s="32">
        <f t="shared" si="10"/>
        <v>41.541353118578769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8768.4943696867977</v>
      </c>
      <c r="F31" s="2">
        <v>6331.5373897767777</v>
      </c>
      <c r="G31" s="5">
        <f t="shared" si="4"/>
        <v>15100.031759463574</v>
      </c>
      <c r="H31" s="2">
        <v>204</v>
      </c>
      <c r="I31" s="2">
        <v>199</v>
      </c>
      <c r="J31" s="5">
        <f t="shared" si="5"/>
        <v>403</v>
      </c>
      <c r="K31" s="2">
        <v>0</v>
      </c>
      <c r="L31" s="2">
        <v>0</v>
      </c>
      <c r="M31" s="5">
        <f t="shared" si="6"/>
        <v>0</v>
      </c>
      <c r="N31" s="27">
        <f t="shared" si="7"/>
        <v>0.19899451637814991</v>
      </c>
      <c r="O31" s="27">
        <f t="shared" si="0"/>
        <v>0.14729986482823323</v>
      </c>
      <c r="P31" s="28">
        <f t="shared" si="1"/>
        <v>0.17346787702719849</v>
      </c>
      <c r="R31" s="32">
        <f t="shared" si="8"/>
        <v>42.982815537680381</v>
      </c>
      <c r="S31" s="32">
        <f t="shared" si="9"/>
        <v>31.816770802898379</v>
      </c>
      <c r="T31" s="32">
        <f t="shared" si="10"/>
        <v>37.469061437874878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8210.1108271212961</v>
      </c>
      <c r="F32" s="2">
        <v>5326.8784246734549</v>
      </c>
      <c r="G32" s="5">
        <f t="shared" si="4"/>
        <v>13536.989251794752</v>
      </c>
      <c r="H32" s="2">
        <v>202</v>
      </c>
      <c r="I32" s="2">
        <v>161</v>
      </c>
      <c r="J32" s="5">
        <f t="shared" si="5"/>
        <v>363</v>
      </c>
      <c r="K32" s="2">
        <v>0</v>
      </c>
      <c r="L32" s="2">
        <v>0</v>
      </c>
      <c r="M32" s="5">
        <f t="shared" si="6"/>
        <v>0</v>
      </c>
      <c r="N32" s="27">
        <f t="shared" si="7"/>
        <v>0.18816718984051375</v>
      </c>
      <c r="O32" s="27">
        <f t="shared" si="0"/>
        <v>0.15317685831244118</v>
      </c>
      <c r="P32" s="28">
        <f t="shared" si="1"/>
        <v>0.17264806208288377</v>
      </c>
      <c r="R32" s="32">
        <f t="shared" si="8"/>
        <v>40.64411300555097</v>
      </c>
      <c r="S32" s="32">
        <f t="shared" si="9"/>
        <v>33.086201395487301</v>
      </c>
      <c r="T32" s="32">
        <f t="shared" si="10"/>
        <v>37.291981409902895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5672.8517118322397</v>
      </c>
      <c r="F33" s="2">
        <v>3622.9449576176717</v>
      </c>
      <c r="G33" s="5">
        <f t="shared" si="4"/>
        <v>9295.7966694499119</v>
      </c>
      <c r="H33" s="2">
        <v>178</v>
      </c>
      <c r="I33" s="2">
        <v>197</v>
      </c>
      <c r="J33" s="5">
        <f t="shared" si="5"/>
        <v>375</v>
      </c>
      <c r="K33" s="2">
        <v>0</v>
      </c>
      <c r="L33" s="2">
        <v>0</v>
      </c>
      <c r="M33" s="5">
        <f t="shared" si="6"/>
        <v>0</v>
      </c>
      <c r="N33" s="27">
        <f t="shared" si="7"/>
        <v>0.1475460807280545</v>
      </c>
      <c r="O33" s="27">
        <f t="shared" si="0"/>
        <v>8.5141590468548398E-2</v>
      </c>
      <c r="P33" s="28">
        <f t="shared" si="1"/>
        <v>0.11476292184506064</v>
      </c>
      <c r="R33" s="32">
        <f t="shared" si="8"/>
        <v>31.869953437259774</v>
      </c>
      <c r="S33" s="32">
        <f t="shared" si="9"/>
        <v>18.390583541206457</v>
      </c>
      <c r="T33" s="32">
        <f t="shared" si="10"/>
        <v>24.788791118533098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2513.168172130373</v>
      </c>
      <c r="F34" s="2">
        <v>2238.6772878130332</v>
      </c>
      <c r="G34" s="5">
        <f t="shared" si="4"/>
        <v>4751.8454599434062</v>
      </c>
      <c r="H34" s="2">
        <v>163</v>
      </c>
      <c r="I34" s="2">
        <v>203</v>
      </c>
      <c r="J34" s="5">
        <f t="shared" si="5"/>
        <v>366</v>
      </c>
      <c r="K34" s="2">
        <v>0</v>
      </c>
      <c r="L34" s="2">
        <v>0</v>
      </c>
      <c r="M34" s="5">
        <f t="shared" si="6"/>
        <v>0</v>
      </c>
      <c r="N34" s="27">
        <f t="shared" si="7"/>
        <v>7.1380600208201916E-2</v>
      </c>
      <c r="O34" s="27">
        <f t="shared" si="0"/>
        <v>5.1055402477035057E-2</v>
      </c>
      <c r="P34" s="28">
        <f t="shared" si="1"/>
        <v>6.0107334799931772E-2</v>
      </c>
      <c r="R34" s="32">
        <f t="shared" si="8"/>
        <v>15.418209644971613</v>
      </c>
      <c r="S34" s="32">
        <f t="shared" si="9"/>
        <v>11.027966935039572</v>
      </c>
      <c r="T34" s="32">
        <f t="shared" si="10"/>
        <v>12.983184316785263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1274.549606482482</v>
      </c>
      <c r="F35" s="2">
        <v>1585.3941044780302</v>
      </c>
      <c r="G35" s="5">
        <f t="shared" si="4"/>
        <v>2859.9437109605124</v>
      </c>
      <c r="H35" s="2">
        <v>161</v>
      </c>
      <c r="I35" s="2">
        <v>203</v>
      </c>
      <c r="J35" s="5">
        <f t="shared" si="5"/>
        <v>364</v>
      </c>
      <c r="K35" s="2">
        <v>0</v>
      </c>
      <c r="L35" s="2">
        <v>0</v>
      </c>
      <c r="M35" s="5">
        <f t="shared" si="6"/>
        <v>0</v>
      </c>
      <c r="N35" s="27">
        <f t="shared" si="7"/>
        <v>3.6650264736671323E-2</v>
      </c>
      <c r="O35" s="27">
        <f t="shared" si="0"/>
        <v>3.6156588772076954E-2</v>
      </c>
      <c r="P35" s="28">
        <f t="shared" si="1"/>
        <v>3.6374945448724466E-2</v>
      </c>
      <c r="R35" s="32">
        <f t="shared" si="8"/>
        <v>7.9164571831210058</v>
      </c>
      <c r="S35" s="32">
        <f t="shared" si="9"/>
        <v>7.8098231747686215</v>
      </c>
      <c r="T35" s="32">
        <f t="shared" si="10"/>
        <v>7.8569882169244849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268.82874841072567</v>
      </c>
      <c r="F36" s="3">
        <v>440.99999999999983</v>
      </c>
      <c r="G36" s="7">
        <f t="shared" si="4"/>
        <v>709.82874841072544</v>
      </c>
      <c r="H36" s="3">
        <v>202</v>
      </c>
      <c r="I36" s="3">
        <v>203</v>
      </c>
      <c r="J36" s="7">
        <f t="shared" si="5"/>
        <v>405</v>
      </c>
      <c r="K36" s="3">
        <v>0</v>
      </c>
      <c r="L36" s="3">
        <v>0</v>
      </c>
      <c r="M36" s="7">
        <f t="shared" si="6"/>
        <v>0</v>
      </c>
      <c r="N36" s="27">
        <f t="shared" si="7"/>
        <v>6.1612749452403205E-3</v>
      </c>
      <c r="O36" s="27">
        <f t="shared" si="0"/>
        <v>1.0057471264367812E-2</v>
      </c>
      <c r="P36" s="28">
        <f t="shared" si="1"/>
        <v>8.1141832237165683E-3</v>
      </c>
      <c r="R36" s="32">
        <f t="shared" si="8"/>
        <v>1.3308353881719093</v>
      </c>
      <c r="S36" s="32">
        <f t="shared" si="9"/>
        <v>2.1724137931034475</v>
      </c>
      <c r="T36" s="32">
        <f t="shared" si="10"/>
        <v>1.7526635763227789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9290.362983965766</v>
      </c>
      <c r="F37" s="9">
        <v>23166.170998761831</v>
      </c>
      <c r="G37" s="10">
        <f t="shared" si="4"/>
        <v>32456.533982727597</v>
      </c>
      <c r="H37" s="9">
        <v>115</v>
      </c>
      <c r="I37" s="9">
        <v>118</v>
      </c>
      <c r="J37" s="10">
        <f t="shared" si="5"/>
        <v>233</v>
      </c>
      <c r="K37" s="9">
        <v>147</v>
      </c>
      <c r="L37" s="9">
        <v>154</v>
      </c>
      <c r="M37" s="10">
        <f t="shared" si="6"/>
        <v>301</v>
      </c>
      <c r="N37" s="25">
        <f t="shared" si="7"/>
        <v>0.15156556682272523</v>
      </c>
      <c r="O37" s="25">
        <f t="shared" si="0"/>
        <v>0.36379037372427497</v>
      </c>
      <c r="P37" s="26">
        <f t="shared" si="1"/>
        <v>0.25970213467167774</v>
      </c>
      <c r="R37" s="32">
        <f t="shared" si="8"/>
        <v>35.459400702159414</v>
      </c>
      <c r="S37" s="32">
        <f t="shared" si="9"/>
        <v>85.169746318977317</v>
      </c>
      <c r="T37" s="32">
        <f t="shared" si="10"/>
        <v>60.780026184883141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9315.8548717250978</v>
      </c>
      <c r="F38" s="2">
        <v>22885.061112594674</v>
      </c>
      <c r="G38" s="5">
        <f t="shared" si="4"/>
        <v>32200.91598431977</v>
      </c>
      <c r="H38" s="2">
        <v>115</v>
      </c>
      <c r="I38" s="2">
        <v>120</v>
      </c>
      <c r="J38" s="5">
        <f t="shared" si="5"/>
        <v>235</v>
      </c>
      <c r="K38" s="2">
        <v>147</v>
      </c>
      <c r="L38" s="2">
        <v>153</v>
      </c>
      <c r="M38" s="5">
        <f t="shared" si="6"/>
        <v>300</v>
      </c>
      <c r="N38" s="27">
        <f t="shared" si="7"/>
        <v>0.1519814485729101</v>
      </c>
      <c r="O38" s="27">
        <f t="shared" si="0"/>
        <v>0.35834055356060807</v>
      </c>
      <c r="P38" s="28">
        <f t="shared" si="1"/>
        <v>0.25727801201917361</v>
      </c>
      <c r="R38" s="32">
        <f t="shared" si="8"/>
        <v>35.556697983683577</v>
      </c>
      <c r="S38" s="32">
        <f t="shared" si="9"/>
        <v>83.828062683496981</v>
      </c>
      <c r="T38" s="32">
        <f t="shared" si="10"/>
        <v>60.188628008074339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9241.1568029641894</v>
      </c>
      <c r="F39" s="2">
        <v>22396.008169451492</v>
      </c>
      <c r="G39" s="5">
        <f t="shared" si="4"/>
        <v>31637.164972415681</v>
      </c>
      <c r="H39" s="2">
        <v>115</v>
      </c>
      <c r="I39" s="2">
        <v>120</v>
      </c>
      <c r="J39" s="5">
        <f t="shared" si="5"/>
        <v>235</v>
      </c>
      <c r="K39" s="2">
        <v>136</v>
      </c>
      <c r="L39" s="2">
        <v>187</v>
      </c>
      <c r="M39" s="5">
        <f t="shared" si="6"/>
        <v>323</v>
      </c>
      <c r="N39" s="27">
        <f t="shared" si="7"/>
        <v>0.15778508405552844</v>
      </c>
      <c r="O39" s="27">
        <f t="shared" si="0"/>
        <v>0.30978212030335694</v>
      </c>
      <c r="P39" s="28">
        <f t="shared" si="1"/>
        <v>0.24175605951534174</v>
      </c>
      <c r="R39" s="32">
        <f t="shared" si="8"/>
        <v>36.817357780733822</v>
      </c>
      <c r="S39" s="32">
        <f t="shared" si="9"/>
        <v>72.951166675737753</v>
      </c>
      <c r="T39" s="32">
        <f t="shared" si="10"/>
        <v>56.697428265977926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9196.0280828633022</v>
      </c>
      <c r="F40" s="2">
        <v>21960.005676699635</v>
      </c>
      <c r="G40" s="5">
        <f t="shared" si="4"/>
        <v>31156.033759562939</v>
      </c>
      <c r="H40" s="2">
        <v>111</v>
      </c>
      <c r="I40" s="2">
        <v>120</v>
      </c>
      <c r="J40" s="5">
        <f t="shared" si="5"/>
        <v>231</v>
      </c>
      <c r="K40" s="2">
        <v>106</v>
      </c>
      <c r="L40" s="2">
        <v>191</v>
      </c>
      <c r="M40" s="5">
        <f t="shared" si="6"/>
        <v>297</v>
      </c>
      <c r="N40" s="27">
        <f t="shared" si="7"/>
        <v>0.18295456157216503</v>
      </c>
      <c r="O40" s="27">
        <f t="shared" si="0"/>
        <v>0.29963985477431004</v>
      </c>
      <c r="P40" s="28">
        <f t="shared" si="1"/>
        <v>0.25216940041086294</v>
      </c>
      <c r="R40" s="32">
        <f t="shared" si="8"/>
        <v>42.378009598448401</v>
      </c>
      <c r="S40" s="32">
        <f t="shared" si="9"/>
        <v>70.610950728937738</v>
      </c>
      <c r="T40" s="32">
        <f t="shared" si="10"/>
        <v>59.007639696141929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8816.9529969733776</v>
      </c>
      <c r="F41" s="2">
        <v>21559.34997675685</v>
      </c>
      <c r="G41" s="5">
        <f t="shared" si="4"/>
        <v>30376.302973730228</v>
      </c>
      <c r="H41" s="2">
        <v>73</v>
      </c>
      <c r="I41" s="2">
        <v>120</v>
      </c>
      <c r="J41" s="5">
        <f t="shared" si="5"/>
        <v>193</v>
      </c>
      <c r="K41" s="2">
        <v>150</v>
      </c>
      <c r="L41" s="2">
        <v>191</v>
      </c>
      <c r="M41" s="5">
        <f t="shared" si="6"/>
        <v>341</v>
      </c>
      <c r="N41" s="27">
        <f t="shared" si="7"/>
        <v>0.16645810672431238</v>
      </c>
      <c r="O41" s="27">
        <f t="shared" si="0"/>
        <v>0.29417298843953787</v>
      </c>
      <c r="P41" s="28">
        <f t="shared" si="1"/>
        <v>0.24059294586974264</v>
      </c>
      <c r="R41" s="32">
        <f t="shared" si="8"/>
        <v>39.537905816024114</v>
      </c>
      <c r="S41" s="32">
        <f t="shared" si="9"/>
        <v>69.322668735552568</v>
      </c>
      <c r="T41" s="32">
        <f t="shared" si="10"/>
        <v>56.884462497622152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6364.486096327646</v>
      </c>
      <c r="F42" s="2">
        <v>19026.291221421347</v>
      </c>
      <c r="G42" s="5">
        <f t="shared" si="4"/>
        <v>25390.777317748994</v>
      </c>
      <c r="H42" s="2">
        <v>0</v>
      </c>
      <c r="I42" s="2">
        <v>0</v>
      </c>
      <c r="J42" s="5">
        <f t="shared" si="5"/>
        <v>0</v>
      </c>
      <c r="K42" s="2">
        <v>149</v>
      </c>
      <c r="L42" s="2">
        <v>191</v>
      </c>
      <c r="M42" s="5">
        <f t="shared" si="6"/>
        <v>340</v>
      </c>
      <c r="N42" s="27">
        <f t="shared" si="7"/>
        <v>0.17223657978803977</v>
      </c>
      <c r="O42" s="27">
        <f t="shared" si="0"/>
        <v>0.40166971840528093</v>
      </c>
      <c r="P42" s="28">
        <f t="shared" si="1"/>
        <v>0.30112401942301936</v>
      </c>
      <c r="R42" s="32">
        <f t="shared" si="8"/>
        <v>42.714671787433865</v>
      </c>
      <c r="S42" s="32">
        <f t="shared" si="9"/>
        <v>99.614090164509662</v>
      </c>
      <c r="T42" s="32">
        <f t="shared" si="10"/>
        <v>74.678756816908802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5578.6315937615545</v>
      </c>
      <c r="F43" s="2">
        <v>16895.699510208102</v>
      </c>
      <c r="G43" s="5">
        <f t="shared" si="4"/>
        <v>22474.331103969656</v>
      </c>
      <c r="H43" s="2">
        <v>0</v>
      </c>
      <c r="I43" s="2">
        <v>0</v>
      </c>
      <c r="J43" s="5">
        <f t="shared" si="5"/>
        <v>0</v>
      </c>
      <c r="K43" s="2">
        <v>149</v>
      </c>
      <c r="L43" s="2">
        <v>191</v>
      </c>
      <c r="M43" s="5">
        <f t="shared" si="6"/>
        <v>340</v>
      </c>
      <c r="N43" s="27">
        <f t="shared" si="7"/>
        <v>0.15096967941549996</v>
      </c>
      <c r="O43" s="27">
        <f t="shared" si="0"/>
        <v>0.35669016023915096</v>
      </c>
      <c r="P43" s="28">
        <f t="shared" si="1"/>
        <v>0.26653618481937447</v>
      </c>
      <c r="R43" s="32">
        <f t="shared" si="8"/>
        <v>37.440480495043992</v>
      </c>
      <c r="S43" s="32">
        <f t="shared" si="9"/>
        <v>88.459159739309428</v>
      </c>
      <c r="T43" s="32">
        <f t="shared" si="10"/>
        <v>66.100973835204869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5377.3734345667535</v>
      </c>
      <c r="F44" s="2">
        <v>16071.568418724712</v>
      </c>
      <c r="G44" s="5">
        <f t="shared" si="4"/>
        <v>21448.941853291464</v>
      </c>
      <c r="H44" s="2">
        <v>0</v>
      </c>
      <c r="I44" s="2">
        <v>0</v>
      </c>
      <c r="J44" s="5">
        <f t="shared" si="5"/>
        <v>0</v>
      </c>
      <c r="K44" s="2">
        <v>149</v>
      </c>
      <c r="L44" s="2">
        <v>191</v>
      </c>
      <c r="M44" s="5">
        <f t="shared" si="6"/>
        <v>340</v>
      </c>
      <c r="N44" s="27">
        <f t="shared" si="7"/>
        <v>0.14552320400970864</v>
      </c>
      <c r="O44" s="27">
        <f t="shared" si="0"/>
        <v>0.33929168254358877</v>
      </c>
      <c r="P44" s="28">
        <f t="shared" si="1"/>
        <v>0.25437549636256479</v>
      </c>
      <c r="R44" s="32">
        <f t="shared" si="8"/>
        <v>36.089754594407744</v>
      </c>
      <c r="S44" s="32">
        <f t="shared" si="9"/>
        <v>84.144337270810013</v>
      </c>
      <c r="T44" s="32">
        <f t="shared" si="10"/>
        <v>63.085123097916075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5286.274902689298</v>
      </c>
      <c r="F45" s="2">
        <v>15524.197563175043</v>
      </c>
      <c r="G45" s="5">
        <f t="shared" si="4"/>
        <v>20810.472465864339</v>
      </c>
      <c r="H45" s="2">
        <v>0</v>
      </c>
      <c r="I45" s="2">
        <v>0</v>
      </c>
      <c r="J45" s="5">
        <f t="shared" si="5"/>
        <v>0</v>
      </c>
      <c r="K45" s="2">
        <v>149</v>
      </c>
      <c r="L45" s="2">
        <v>189</v>
      </c>
      <c r="M45" s="5">
        <f t="shared" si="6"/>
        <v>338</v>
      </c>
      <c r="N45" s="27">
        <f t="shared" si="7"/>
        <v>0.14305788327260494</v>
      </c>
      <c r="O45" s="27">
        <f t="shared" si="0"/>
        <v>0.33120407840875243</v>
      </c>
      <c r="P45" s="28">
        <f t="shared" si="1"/>
        <v>0.24826389179548028</v>
      </c>
      <c r="R45" s="32">
        <f t="shared" si="8"/>
        <v>35.478355051606023</v>
      </c>
      <c r="S45" s="32">
        <f t="shared" si="9"/>
        <v>82.1386114453706</v>
      </c>
      <c r="T45" s="32">
        <f t="shared" si="10"/>
        <v>61.569445165279113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5287.4393559232149</v>
      </c>
      <c r="F46" s="2">
        <v>15352.629604520178</v>
      </c>
      <c r="G46" s="5">
        <f t="shared" si="4"/>
        <v>20640.068960443394</v>
      </c>
      <c r="H46" s="2">
        <v>0</v>
      </c>
      <c r="I46" s="2">
        <v>0</v>
      </c>
      <c r="J46" s="5">
        <f t="shared" si="5"/>
        <v>0</v>
      </c>
      <c r="K46" s="2">
        <v>149</v>
      </c>
      <c r="L46" s="2">
        <v>155</v>
      </c>
      <c r="M46" s="5">
        <f t="shared" si="6"/>
        <v>304</v>
      </c>
      <c r="N46" s="27">
        <f t="shared" si="7"/>
        <v>0.14308939586282785</v>
      </c>
      <c r="O46" s="27">
        <f t="shared" si="0"/>
        <v>0.39939202925390682</v>
      </c>
      <c r="P46" s="28">
        <f t="shared" si="1"/>
        <v>0.27377001486156877</v>
      </c>
      <c r="R46" s="32">
        <f t="shared" si="8"/>
        <v>35.486170173981307</v>
      </c>
      <c r="S46" s="32">
        <f t="shared" si="9"/>
        <v>99.049223254968894</v>
      </c>
      <c r="T46" s="32">
        <f t="shared" si="10"/>
        <v>67.894963685669055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5367.3416799150264</v>
      </c>
      <c r="F47" s="2">
        <v>15057.843035136928</v>
      </c>
      <c r="G47" s="5">
        <f t="shared" si="4"/>
        <v>20425.184715051953</v>
      </c>
      <c r="H47" s="2">
        <v>0</v>
      </c>
      <c r="I47" s="2">
        <v>0</v>
      </c>
      <c r="J47" s="5">
        <f t="shared" si="5"/>
        <v>0</v>
      </c>
      <c r="K47" s="2">
        <v>149</v>
      </c>
      <c r="L47" s="2">
        <v>151</v>
      </c>
      <c r="M47" s="5">
        <f t="shared" si="6"/>
        <v>300</v>
      </c>
      <c r="N47" s="27">
        <f t="shared" si="7"/>
        <v>0.14525172331443564</v>
      </c>
      <c r="O47" s="27">
        <f t="shared" si="0"/>
        <v>0.4021000596864166</v>
      </c>
      <c r="P47" s="28">
        <f t="shared" si="1"/>
        <v>0.27453205262166602</v>
      </c>
      <c r="R47" s="32">
        <f t="shared" ref="R47" si="11">+E47/(H47+K47)</f>
        <v>36.022427381980044</v>
      </c>
      <c r="S47" s="32">
        <f t="shared" ref="S47" si="12">+F47/(I47+L47)</f>
        <v>99.720814802231317</v>
      </c>
      <c r="T47" s="32">
        <f t="shared" ref="T47" si="13">+G47/(J47+M47)</f>
        <v>68.083949050173175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5054.6352694315792</v>
      </c>
      <c r="F48" s="2">
        <v>14213.185597642228</v>
      </c>
      <c r="G48" s="5">
        <f t="shared" si="4"/>
        <v>19267.820867073809</v>
      </c>
      <c r="H48" s="2">
        <v>0</v>
      </c>
      <c r="I48" s="2">
        <v>0</v>
      </c>
      <c r="J48" s="5">
        <f t="shared" si="5"/>
        <v>0</v>
      </c>
      <c r="K48" s="2">
        <v>149</v>
      </c>
      <c r="L48" s="2">
        <v>193</v>
      </c>
      <c r="M48" s="5">
        <f t="shared" si="6"/>
        <v>342</v>
      </c>
      <c r="N48" s="27">
        <f t="shared" si="7"/>
        <v>0.13678922032451774</v>
      </c>
      <c r="O48" s="27">
        <f t="shared" si="0"/>
        <v>0.2969493898888983</v>
      </c>
      <c r="P48" s="28">
        <f t="shared" si="1"/>
        <v>0.22717200607283777</v>
      </c>
      <c r="R48" s="32">
        <f t="shared" si="8"/>
        <v>33.923726640480396</v>
      </c>
      <c r="S48" s="32">
        <f t="shared" si="9"/>
        <v>73.643448692446782</v>
      </c>
      <c r="T48" s="32">
        <f t="shared" si="10"/>
        <v>56.338657506063768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4874.0033276890445</v>
      </c>
      <c r="F49" s="2">
        <v>13262.132761992732</v>
      </c>
      <c r="G49" s="5">
        <f t="shared" si="4"/>
        <v>18136.136089681779</v>
      </c>
      <c r="H49" s="2">
        <v>0</v>
      </c>
      <c r="I49" s="2">
        <v>0</v>
      </c>
      <c r="J49" s="5">
        <f t="shared" si="5"/>
        <v>0</v>
      </c>
      <c r="K49" s="2">
        <v>141</v>
      </c>
      <c r="L49" s="2">
        <v>193</v>
      </c>
      <c r="M49" s="5">
        <f t="shared" si="6"/>
        <v>334</v>
      </c>
      <c r="N49" s="27">
        <f t="shared" si="7"/>
        <v>0.13938467535143687</v>
      </c>
      <c r="O49" s="27">
        <f t="shared" si="0"/>
        <v>0.27707949109963087</v>
      </c>
      <c r="P49" s="28">
        <f t="shared" si="1"/>
        <v>0.21895084133766876</v>
      </c>
      <c r="R49" s="32">
        <f t="shared" si="8"/>
        <v>34.567399487156344</v>
      </c>
      <c r="S49" s="32">
        <f t="shared" si="9"/>
        <v>68.715713792708456</v>
      </c>
      <c r="T49" s="32">
        <f t="shared" si="10"/>
        <v>54.299808651741856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4687.7453987354875</v>
      </c>
      <c r="F50" s="2">
        <v>13316.790413179997</v>
      </c>
      <c r="G50" s="5">
        <f t="shared" si="4"/>
        <v>18004.535811915484</v>
      </c>
      <c r="H50" s="2">
        <v>0</v>
      </c>
      <c r="I50" s="2">
        <v>0</v>
      </c>
      <c r="J50" s="5">
        <f t="shared" si="5"/>
        <v>0</v>
      </c>
      <c r="K50" s="2">
        <v>135</v>
      </c>
      <c r="L50" s="2">
        <v>191</v>
      </c>
      <c r="M50" s="5">
        <f t="shared" si="6"/>
        <v>326</v>
      </c>
      <c r="N50" s="27">
        <f t="shared" si="7"/>
        <v>0.14001629028481144</v>
      </c>
      <c r="O50" s="27">
        <f t="shared" si="0"/>
        <v>0.28113474103149799</v>
      </c>
      <c r="P50" s="28">
        <f t="shared" si="1"/>
        <v>0.22269611878977197</v>
      </c>
      <c r="R50" s="32">
        <f t="shared" si="8"/>
        <v>34.724039990633237</v>
      </c>
      <c r="S50" s="32">
        <f t="shared" si="9"/>
        <v>69.721415775811508</v>
      </c>
      <c r="T50" s="32">
        <f t="shared" si="10"/>
        <v>55.22863745986345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4075.385464869235</v>
      </c>
      <c r="F51" s="2">
        <v>12296.523764529209</v>
      </c>
      <c r="G51" s="5">
        <f t="shared" si="4"/>
        <v>16371.909229398443</v>
      </c>
      <c r="H51" s="2">
        <v>0</v>
      </c>
      <c r="I51" s="2">
        <v>0</v>
      </c>
      <c r="J51" s="5">
        <f t="shared" si="5"/>
        <v>0</v>
      </c>
      <c r="K51" s="2">
        <v>108</v>
      </c>
      <c r="L51" s="2">
        <v>187</v>
      </c>
      <c r="M51" s="5">
        <f t="shared" si="6"/>
        <v>295</v>
      </c>
      <c r="N51" s="27">
        <f t="shared" si="7"/>
        <v>0.15215746209935913</v>
      </c>
      <c r="O51" s="27">
        <f t="shared" si="0"/>
        <v>0.26514843377025205</v>
      </c>
      <c r="P51" s="28">
        <f t="shared" si="1"/>
        <v>0.22378224753141665</v>
      </c>
      <c r="R51" s="32">
        <f t="shared" si="8"/>
        <v>37.735050600641067</v>
      </c>
      <c r="S51" s="32">
        <f t="shared" si="9"/>
        <v>65.75681157502251</v>
      </c>
      <c r="T51" s="32">
        <f t="shared" si="10"/>
        <v>55.49799738779133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4114.00472952983</v>
      </c>
      <c r="F52" s="2">
        <v>12193.47204807985</v>
      </c>
      <c r="G52" s="5">
        <f t="shared" si="4"/>
        <v>16307.47677760968</v>
      </c>
      <c r="H52" s="2">
        <v>0</v>
      </c>
      <c r="I52" s="2">
        <v>0</v>
      </c>
      <c r="J52" s="5">
        <f t="shared" si="5"/>
        <v>0</v>
      </c>
      <c r="K52" s="2">
        <v>111</v>
      </c>
      <c r="L52" s="2">
        <v>186</v>
      </c>
      <c r="M52" s="5">
        <f t="shared" si="6"/>
        <v>297</v>
      </c>
      <c r="N52" s="27">
        <f t="shared" si="7"/>
        <v>0.14944800673967706</v>
      </c>
      <c r="O52" s="27">
        <f t="shared" si="0"/>
        <v>0.26433992473291384</v>
      </c>
      <c r="P52" s="28">
        <f t="shared" si="1"/>
        <v>0.2214005210384718</v>
      </c>
      <c r="R52" s="32">
        <f t="shared" si="8"/>
        <v>37.063105671439907</v>
      </c>
      <c r="S52" s="32">
        <f t="shared" si="9"/>
        <v>65.556301333762633</v>
      </c>
      <c r="T52" s="32">
        <f t="shared" si="10"/>
        <v>54.907329217541012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4033.1958001425933</v>
      </c>
      <c r="F53" s="2">
        <v>11980.993128607441</v>
      </c>
      <c r="G53" s="5">
        <f t="shared" si="4"/>
        <v>16014.188928750034</v>
      </c>
      <c r="H53" s="2">
        <v>0</v>
      </c>
      <c r="I53" s="2">
        <v>0</v>
      </c>
      <c r="J53" s="5">
        <f t="shared" si="5"/>
        <v>0</v>
      </c>
      <c r="K53" s="2">
        <v>116</v>
      </c>
      <c r="L53" s="2">
        <v>183</v>
      </c>
      <c r="M53" s="5">
        <f t="shared" si="6"/>
        <v>299</v>
      </c>
      <c r="N53" s="27">
        <f t="shared" si="7"/>
        <v>0.1401972956111858</v>
      </c>
      <c r="O53" s="27">
        <f t="shared" si="0"/>
        <v>0.26399156373628241</v>
      </c>
      <c r="P53" s="28">
        <f t="shared" si="1"/>
        <v>0.21596435603557604</v>
      </c>
      <c r="R53" s="32">
        <f t="shared" si="8"/>
        <v>34.768929311574077</v>
      </c>
      <c r="S53" s="32">
        <f t="shared" si="9"/>
        <v>65.46990780659803</v>
      </c>
      <c r="T53" s="32">
        <f t="shared" si="10"/>
        <v>53.55916029682286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3794.5637424528372</v>
      </c>
      <c r="F54" s="2">
        <v>11611.442692555871</v>
      </c>
      <c r="G54" s="5">
        <f t="shared" si="4"/>
        <v>15406.006435008709</v>
      </c>
      <c r="H54" s="2">
        <v>0</v>
      </c>
      <c r="I54" s="2">
        <v>0</v>
      </c>
      <c r="J54" s="5">
        <f t="shared" si="5"/>
        <v>0</v>
      </c>
      <c r="K54" s="2">
        <v>113</v>
      </c>
      <c r="L54" s="2">
        <v>169</v>
      </c>
      <c r="M54" s="5">
        <f t="shared" si="6"/>
        <v>282</v>
      </c>
      <c r="N54" s="27">
        <f t="shared" si="7"/>
        <v>0.13540407302500845</v>
      </c>
      <c r="O54" s="27">
        <f t="shared" si="0"/>
        <v>0.27704339312263482</v>
      </c>
      <c r="P54" s="28">
        <f t="shared" si="1"/>
        <v>0.22028721166507534</v>
      </c>
      <c r="R54" s="32">
        <f t="shared" si="8"/>
        <v>33.580210110202103</v>
      </c>
      <c r="S54" s="32">
        <f t="shared" si="9"/>
        <v>68.706761494413442</v>
      </c>
      <c r="T54" s="32">
        <f t="shared" si="10"/>
        <v>54.631228492938682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2287.124205489949</v>
      </c>
      <c r="F55" s="2">
        <v>8883.9021390130056</v>
      </c>
      <c r="G55" s="5">
        <f t="shared" si="4"/>
        <v>11171.026344502954</v>
      </c>
      <c r="H55" s="2">
        <v>0</v>
      </c>
      <c r="I55" s="2">
        <v>0</v>
      </c>
      <c r="J55" s="5">
        <f t="shared" si="5"/>
        <v>0</v>
      </c>
      <c r="K55" s="2">
        <v>107</v>
      </c>
      <c r="L55" s="2">
        <v>191</v>
      </c>
      <c r="M55" s="5">
        <f t="shared" si="6"/>
        <v>298</v>
      </c>
      <c r="N55" s="27">
        <f t="shared" si="7"/>
        <v>8.6189486188195247E-2</v>
      </c>
      <c r="O55" s="27">
        <f t="shared" si="0"/>
        <v>0.18755071227438366</v>
      </c>
      <c r="P55" s="28">
        <f t="shared" si="1"/>
        <v>0.15115590961927575</v>
      </c>
      <c r="R55" s="32">
        <f t="shared" si="8"/>
        <v>21.374992574672419</v>
      </c>
      <c r="S55" s="32">
        <f t="shared" si="9"/>
        <v>46.512576644047151</v>
      </c>
      <c r="T55" s="32">
        <f t="shared" si="10"/>
        <v>37.486665585580383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1956.2251710630592</v>
      </c>
      <c r="F56" s="2">
        <v>8633.5835244492082</v>
      </c>
      <c r="G56" s="5">
        <f t="shared" si="4"/>
        <v>10589.808695512267</v>
      </c>
      <c r="H56" s="2">
        <v>0</v>
      </c>
      <c r="I56" s="2">
        <v>0</v>
      </c>
      <c r="J56" s="5">
        <f t="shared" si="5"/>
        <v>0</v>
      </c>
      <c r="K56" s="2">
        <v>105</v>
      </c>
      <c r="L56" s="2">
        <v>191</v>
      </c>
      <c r="M56" s="5">
        <f t="shared" si="6"/>
        <v>296</v>
      </c>
      <c r="N56" s="27">
        <f>+E56/(H56*216+K56*248)</f>
        <v>7.5123854495509179E-2</v>
      </c>
      <c r="O56" s="27">
        <f t="shared" si="0"/>
        <v>0.18226616121536077</v>
      </c>
      <c r="P56" s="28">
        <f t="shared" si="1"/>
        <v>0.14425959971000799</v>
      </c>
      <c r="R56" s="32">
        <f t="shared" si="8"/>
        <v>18.630715914886277</v>
      </c>
      <c r="S56" s="32">
        <f t="shared" si="9"/>
        <v>45.202007981409466</v>
      </c>
      <c r="T56" s="32">
        <f t="shared" si="10"/>
        <v>35.776380728081982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1621.6731223960035</v>
      </c>
      <c r="F57" s="2">
        <v>6380.3168178716269</v>
      </c>
      <c r="G57" s="5">
        <f t="shared" si="4"/>
        <v>8001.9899402676301</v>
      </c>
      <c r="H57" s="2">
        <v>0</v>
      </c>
      <c r="I57" s="2">
        <v>0</v>
      </c>
      <c r="J57" s="5">
        <f t="shared" si="5"/>
        <v>0</v>
      </c>
      <c r="K57" s="43">
        <v>102</v>
      </c>
      <c r="L57" s="2">
        <v>191</v>
      </c>
      <c r="M57" s="5">
        <f t="shared" si="6"/>
        <v>293</v>
      </c>
      <c r="N57" s="27">
        <f>+E57/(H57*216+K57*248)</f>
        <v>6.4107887507748401E-2</v>
      </c>
      <c r="O57" s="27">
        <f t="shared" si="0"/>
        <v>0.13469677457084164</v>
      </c>
      <c r="P57" s="28">
        <f t="shared" si="1"/>
        <v>0.11012316883556686</v>
      </c>
      <c r="R57" s="32">
        <f t="shared" si="8"/>
        <v>15.898756101921602</v>
      </c>
      <c r="S57" s="32">
        <f t="shared" si="9"/>
        <v>33.404800093568724</v>
      </c>
      <c r="T57" s="32">
        <f t="shared" si="10"/>
        <v>27.31054587122058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1567.6826272786063</v>
      </c>
      <c r="F58" s="3">
        <v>5971.0000000000018</v>
      </c>
      <c r="G58" s="7">
        <f t="shared" si="4"/>
        <v>7538.6826272786084</v>
      </c>
      <c r="H58" s="6">
        <v>0</v>
      </c>
      <c r="I58" s="3">
        <v>0</v>
      </c>
      <c r="J58" s="7">
        <f t="shared" si="5"/>
        <v>0</v>
      </c>
      <c r="K58" s="44">
        <v>102</v>
      </c>
      <c r="L58" s="3">
        <v>191</v>
      </c>
      <c r="M58" s="7">
        <f t="shared" si="6"/>
        <v>293</v>
      </c>
      <c r="N58" s="27">
        <f>+E58/(H58*216+K58*248)</f>
        <v>6.1973538396529346E-2</v>
      </c>
      <c r="O58" s="27">
        <f t="shared" si="0"/>
        <v>0.12605556493835504</v>
      </c>
      <c r="P58" s="28">
        <f t="shared" si="1"/>
        <v>0.10374714614222461</v>
      </c>
      <c r="R58" s="32">
        <f t="shared" si="8"/>
        <v>15.369437522339277</v>
      </c>
      <c r="S58" s="32">
        <f t="shared" si="9"/>
        <v>31.261780104712052</v>
      </c>
      <c r="T58" s="32">
        <f t="shared" si="10"/>
        <v>25.729292243271701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10331.661807729026</v>
      </c>
      <c r="F59" s="2">
        <v>15955.037378421452</v>
      </c>
      <c r="G59" s="10">
        <f t="shared" si="4"/>
        <v>26286.699186150479</v>
      </c>
      <c r="H59" s="2">
        <v>53</v>
      </c>
      <c r="I59" s="2">
        <v>44</v>
      </c>
      <c r="J59" s="10">
        <f t="shared" si="5"/>
        <v>97</v>
      </c>
      <c r="K59" s="2">
        <v>96</v>
      </c>
      <c r="L59" s="2">
        <v>101</v>
      </c>
      <c r="M59" s="10">
        <f t="shared" si="6"/>
        <v>197</v>
      </c>
      <c r="N59" s="25">
        <f t="shared" si="7"/>
        <v>0.29304690854688636</v>
      </c>
      <c r="O59" s="25">
        <f t="shared" si="0"/>
        <v>0.46176885211916679</v>
      </c>
      <c r="P59" s="26">
        <f t="shared" si="1"/>
        <v>0.37655711646445222</v>
      </c>
      <c r="R59" s="32">
        <f t="shared" si="8"/>
        <v>69.340012132409569</v>
      </c>
      <c r="S59" s="32">
        <f t="shared" si="9"/>
        <v>110.0347405408376</v>
      </c>
      <c r="T59" s="32">
        <f t="shared" si="10"/>
        <v>89.410541449491433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10147.384934744468</v>
      </c>
      <c r="F60" s="2">
        <v>15852.486450541164</v>
      </c>
      <c r="G60" s="5">
        <f t="shared" si="4"/>
        <v>25999.871385285631</v>
      </c>
      <c r="H60" s="2">
        <v>43</v>
      </c>
      <c r="I60" s="2">
        <v>42</v>
      </c>
      <c r="J60" s="5">
        <f t="shared" si="5"/>
        <v>85</v>
      </c>
      <c r="K60" s="2">
        <v>96</v>
      </c>
      <c r="L60" s="2">
        <v>101</v>
      </c>
      <c r="M60" s="5">
        <f t="shared" si="6"/>
        <v>197</v>
      </c>
      <c r="N60" s="27">
        <f t="shared" si="7"/>
        <v>0.30660457259924062</v>
      </c>
      <c r="O60" s="27">
        <f t="shared" si="0"/>
        <v>0.46460980218467657</v>
      </c>
      <c r="P60" s="28">
        <f t="shared" si="1"/>
        <v>0.38681075019765576</v>
      </c>
      <c r="R60" s="32">
        <f t="shared" si="8"/>
        <v>73.002769314708402</v>
      </c>
      <c r="S60" s="32">
        <f t="shared" si="9"/>
        <v>110.85654860518297</v>
      </c>
      <c r="T60" s="32">
        <f t="shared" si="10"/>
        <v>92.198125479736277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10127.186807931663</v>
      </c>
      <c r="F61" s="2">
        <v>15302.9906115463</v>
      </c>
      <c r="G61" s="5">
        <f t="shared" si="4"/>
        <v>25430.177419477965</v>
      </c>
      <c r="H61" s="2">
        <v>43</v>
      </c>
      <c r="I61" s="2">
        <v>42</v>
      </c>
      <c r="J61" s="5">
        <f t="shared" si="5"/>
        <v>85</v>
      </c>
      <c r="K61" s="2">
        <v>96</v>
      </c>
      <c r="L61" s="2">
        <v>101</v>
      </c>
      <c r="M61" s="5">
        <f t="shared" si="6"/>
        <v>197</v>
      </c>
      <c r="N61" s="27">
        <f t="shared" si="7"/>
        <v>0.30599428353673142</v>
      </c>
      <c r="O61" s="27">
        <f t="shared" si="0"/>
        <v>0.44850500033840268</v>
      </c>
      <c r="P61" s="28">
        <f t="shared" si="1"/>
        <v>0.37833517941379974</v>
      </c>
      <c r="R61" s="32">
        <f t="shared" si="8"/>
        <v>72.857459049868083</v>
      </c>
      <c r="S61" s="32">
        <f t="shared" si="9"/>
        <v>107.01392036046363</v>
      </c>
      <c r="T61" s="32">
        <f t="shared" si="10"/>
        <v>90.177934111623983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10182.079951395252</v>
      </c>
      <c r="F62" s="2">
        <v>14657.514864271225</v>
      </c>
      <c r="G62" s="5">
        <f t="shared" si="4"/>
        <v>24839.594815666474</v>
      </c>
      <c r="H62" s="2">
        <v>43</v>
      </c>
      <c r="I62" s="2">
        <v>42</v>
      </c>
      <c r="J62" s="5">
        <f t="shared" si="5"/>
        <v>85</v>
      </c>
      <c r="K62" s="2">
        <v>96</v>
      </c>
      <c r="L62" s="2">
        <v>101</v>
      </c>
      <c r="M62" s="5">
        <f t="shared" si="6"/>
        <v>197</v>
      </c>
      <c r="N62" s="27">
        <f t="shared" si="7"/>
        <v>0.30765288709799526</v>
      </c>
      <c r="O62" s="27">
        <f t="shared" si="0"/>
        <v>0.42958718828461973</v>
      </c>
      <c r="P62" s="28">
        <f t="shared" si="1"/>
        <v>0.36954883979508563</v>
      </c>
      <c r="R62" s="32">
        <f t="shared" si="8"/>
        <v>73.252373751044971</v>
      </c>
      <c r="S62" s="32">
        <f t="shared" si="9"/>
        <v>102.50010394595262</v>
      </c>
      <c r="T62" s="32">
        <f t="shared" si="10"/>
        <v>88.083669559100969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10019.799566370239</v>
      </c>
      <c r="F63" s="2">
        <v>14053.474503672378</v>
      </c>
      <c r="G63" s="5">
        <f t="shared" si="4"/>
        <v>24073.274070042615</v>
      </c>
      <c r="H63" s="2">
        <v>43</v>
      </c>
      <c r="I63" s="2">
        <v>42</v>
      </c>
      <c r="J63" s="5">
        <f t="shared" si="5"/>
        <v>85</v>
      </c>
      <c r="K63" s="2">
        <v>96</v>
      </c>
      <c r="L63" s="2">
        <v>101</v>
      </c>
      <c r="M63" s="5">
        <f t="shared" si="6"/>
        <v>197</v>
      </c>
      <c r="N63" s="27">
        <f t="shared" si="7"/>
        <v>0.30274956388597529</v>
      </c>
      <c r="O63" s="27">
        <f t="shared" si="0"/>
        <v>0.41188377795053865</v>
      </c>
      <c r="P63" s="28">
        <f t="shared" si="1"/>
        <v>0.35814797176330954</v>
      </c>
      <c r="R63" s="32">
        <f t="shared" si="8"/>
        <v>72.084888966692361</v>
      </c>
      <c r="S63" s="32">
        <f t="shared" si="9"/>
        <v>98.276045480226415</v>
      </c>
      <c r="T63" s="32">
        <f t="shared" si="10"/>
        <v>85.366220106534101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9981.4219863153467</v>
      </c>
      <c r="F64" s="2">
        <v>13129.966406105554</v>
      </c>
      <c r="G64" s="5">
        <f t="shared" si="4"/>
        <v>23111.3883924209</v>
      </c>
      <c r="H64" s="2">
        <v>43</v>
      </c>
      <c r="I64" s="2">
        <v>79</v>
      </c>
      <c r="J64" s="5">
        <f t="shared" si="5"/>
        <v>122</v>
      </c>
      <c r="K64" s="2">
        <v>98</v>
      </c>
      <c r="L64" s="2">
        <v>101</v>
      </c>
      <c r="M64" s="5">
        <f t="shared" si="6"/>
        <v>199</v>
      </c>
      <c r="N64" s="27">
        <f t="shared" si="7"/>
        <v>0.29713687742067596</v>
      </c>
      <c r="O64" s="27">
        <f t="shared" si="0"/>
        <v>0.31178681625440618</v>
      </c>
      <c r="P64" s="28">
        <f t="shared" si="1"/>
        <v>0.30528622519841619</v>
      </c>
      <c r="R64" s="32">
        <f t="shared" si="8"/>
        <v>70.790226853300325</v>
      </c>
      <c r="S64" s="32">
        <f t="shared" si="9"/>
        <v>72.944257811697526</v>
      </c>
      <c r="T64" s="32">
        <f t="shared" si="10"/>
        <v>71.998094680438939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9390.8288626529156</v>
      </c>
      <c r="F65" s="2">
        <v>10511.839100340085</v>
      </c>
      <c r="G65" s="5">
        <f t="shared" si="4"/>
        <v>19902.667962993</v>
      </c>
      <c r="H65" s="2">
        <v>43</v>
      </c>
      <c r="I65" s="2">
        <v>81</v>
      </c>
      <c r="J65" s="5">
        <f t="shared" si="5"/>
        <v>124</v>
      </c>
      <c r="K65" s="2">
        <v>137</v>
      </c>
      <c r="L65" s="2">
        <v>101</v>
      </c>
      <c r="M65" s="5">
        <f t="shared" si="6"/>
        <v>238</v>
      </c>
      <c r="N65" s="27">
        <f t="shared" si="7"/>
        <v>0.21705872925880446</v>
      </c>
      <c r="O65" s="27">
        <f t="shared" si="0"/>
        <v>0.2470815884811039</v>
      </c>
      <c r="P65" s="28">
        <f t="shared" si="1"/>
        <v>0.23194420057562232</v>
      </c>
      <c r="R65" s="32">
        <f t="shared" si="8"/>
        <v>52.171271459182861</v>
      </c>
      <c r="S65" s="32">
        <f t="shared" si="9"/>
        <v>57.757357694176292</v>
      </c>
      <c r="T65" s="32">
        <f t="shared" si="10"/>
        <v>54.979745754124309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6028.094113039665</v>
      </c>
      <c r="F66" s="2">
        <v>5781.4822801816654</v>
      </c>
      <c r="G66" s="5">
        <f t="shared" si="4"/>
        <v>11809.57639322133</v>
      </c>
      <c r="H66" s="2">
        <v>43</v>
      </c>
      <c r="I66" s="2">
        <v>81</v>
      </c>
      <c r="J66" s="5">
        <f t="shared" si="5"/>
        <v>124</v>
      </c>
      <c r="K66" s="2">
        <v>137</v>
      </c>
      <c r="L66" s="2">
        <v>101</v>
      </c>
      <c r="M66" s="5">
        <f t="shared" si="6"/>
        <v>238</v>
      </c>
      <c r="N66" s="27">
        <f t="shared" si="7"/>
        <v>0.13933279662166387</v>
      </c>
      <c r="O66" s="27">
        <f t="shared" si="0"/>
        <v>0.13589418672860251</v>
      </c>
      <c r="P66" s="28">
        <f t="shared" si="1"/>
        <v>0.1376279180638324</v>
      </c>
      <c r="R66" s="32">
        <f t="shared" si="8"/>
        <v>33.489411739109251</v>
      </c>
      <c r="S66" s="32">
        <f t="shared" si="9"/>
        <v>31.766386154844316</v>
      </c>
      <c r="T66" s="32">
        <f t="shared" si="10"/>
        <v>32.623139207793727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4752.5374766876839</v>
      </c>
      <c r="F67" s="2">
        <v>5732.9210350279436</v>
      </c>
      <c r="G67" s="5">
        <f t="shared" si="4"/>
        <v>10485.458511715628</v>
      </c>
      <c r="H67" s="2">
        <v>43</v>
      </c>
      <c r="I67" s="2">
        <v>81</v>
      </c>
      <c r="J67" s="5">
        <f t="shared" si="5"/>
        <v>124</v>
      </c>
      <c r="K67" s="2">
        <v>127</v>
      </c>
      <c r="L67" s="2">
        <v>101</v>
      </c>
      <c r="M67" s="5">
        <f t="shared" si="6"/>
        <v>228</v>
      </c>
      <c r="N67" s="27">
        <f t="shared" si="7"/>
        <v>0.11652945951078079</v>
      </c>
      <c r="O67" s="27">
        <f t="shared" si="0"/>
        <v>0.13475275091735484</v>
      </c>
      <c r="P67" s="28">
        <f t="shared" si="1"/>
        <v>0.12583355548813877</v>
      </c>
      <c r="R67" s="32">
        <f t="shared" si="8"/>
        <v>27.956102804045198</v>
      </c>
      <c r="S67" s="32">
        <f t="shared" si="9"/>
        <v>31.499566126527164</v>
      </c>
      <c r="T67" s="32">
        <f t="shared" si="10"/>
        <v>29.788234408283031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3432.4174614740027</v>
      </c>
      <c r="F68" s="2">
        <v>5736.4705554339016</v>
      </c>
      <c r="G68" s="5">
        <f t="shared" si="4"/>
        <v>9168.8880169079039</v>
      </c>
      <c r="H68" s="2">
        <v>41</v>
      </c>
      <c r="I68" s="2">
        <v>83</v>
      </c>
      <c r="J68" s="5">
        <f t="shared" si="5"/>
        <v>124</v>
      </c>
      <c r="K68" s="2">
        <v>97</v>
      </c>
      <c r="L68" s="2">
        <v>66</v>
      </c>
      <c r="M68" s="5">
        <f t="shared" si="6"/>
        <v>163</v>
      </c>
      <c r="N68" s="27">
        <f t="shared" si="7"/>
        <v>0.1042907590384663</v>
      </c>
      <c r="O68" s="27">
        <f t="shared" si="0"/>
        <v>0.16726354546984784</v>
      </c>
      <c r="P68" s="28">
        <f t="shared" si="1"/>
        <v>0.1364255448296022</v>
      </c>
      <c r="R68" s="32">
        <f t="shared" si="8"/>
        <v>24.872590300536253</v>
      </c>
      <c r="S68" s="32">
        <f t="shared" si="9"/>
        <v>38.499802385462424</v>
      </c>
      <c r="T68" s="32">
        <f t="shared" si="10"/>
        <v>31.947345006647748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2684.9025263678409</v>
      </c>
      <c r="F69" s="3">
        <v>2773.9999999999982</v>
      </c>
      <c r="G69" s="7">
        <f t="shared" si="4"/>
        <v>5458.9025263678395</v>
      </c>
      <c r="H69" s="6">
        <v>41</v>
      </c>
      <c r="I69" s="3">
        <v>83</v>
      </c>
      <c r="J69" s="7">
        <f t="shared" si="5"/>
        <v>124</v>
      </c>
      <c r="K69" s="6">
        <v>97</v>
      </c>
      <c r="L69" s="3">
        <v>72</v>
      </c>
      <c r="M69" s="7">
        <f t="shared" si="6"/>
        <v>169</v>
      </c>
      <c r="N69" s="27">
        <f t="shared" si="7"/>
        <v>8.1578224549338871E-2</v>
      </c>
      <c r="O69" s="27">
        <f t="shared" si="0"/>
        <v>7.7520679633355641E-2</v>
      </c>
      <c r="P69" s="28">
        <f t="shared" si="1"/>
        <v>7.9464634423661348E-2</v>
      </c>
      <c r="R69" s="32">
        <f t="shared" si="8"/>
        <v>19.455815408462616</v>
      </c>
      <c r="S69" s="32">
        <f t="shared" si="9"/>
        <v>17.896774193548374</v>
      </c>
      <c r="T69" s="32">
        <f t="shared" si="10"/>
        <v>18.63106664289365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21545</v>
      </c>
      <c r="F70" s="2">
        <v>3630.5784107040117</v>
      </c>
      <c r="G70" s="10">
        <f t="shared" ref="G70:G86" si="14">+E70+F70</f>
        <v>25175.578410704013</v>
      </c>
      <c r="H70" s="2">
        <v>464</v>
      </c>
      <c r="I70" s="2">
        <v>350</v>
      </c>
      <c r="J70" s="10">
        <f t="shared" ref="J70:J86" si="15">+H70+I70</f>
        <v>814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0.21496847062579821</v>
      </c>
      <c r="O70" s="25">
        <f t="shared" si="0"/>
        <v>4.8023523951111265E-2</v>
      </c>
      <c r="P70" s="26">
        <f t="shared" si="1"/>
        <v>0.14318624539712446</v>
      </c>
      <c r="R70" s="32">
        <f t="shared" si="8"/>
        <v>46.433189655172413</v>
      </c>
      <c r="S70" s="32">
        <f t="shared" si="9"/>
        <v>10.373081173440033</v>
      </c>
      <c r="T70" s="32">
        <f t="shared" si="10"/>
        <v>30.928229005778885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27862.92094546945</v>
      </c>
      <c r="F71" s="2">
        <v>5630.361370318733</v>
      </c>
      <c r="G71" s="5">
        <f t="shared" si="14"/>
        <v>33493.282315788179</v>
      </c>
      <c r="H71" s="2">
        <v>428</v>
      </c>
      <c r="I71" s="2">
        <v>358</v>
      </c>
      <c r="J71" s="5">
        <f t="shared" si="15"/>
        <v>786</v>
      </c>
      <c r="K71" s="2">
        <v>0</v>
      </c>
      <c r="L71" s="2">
        <v>0</v>
      </c>
      <c r="M71" s="5">
        <f t="shared" si="16"/>
        <v>0</v>
      </c>
      <c r="N71" s="27">
        <f t="shared" si="17"/>
        <v>0.30139019714292847</v>
      </c>
      <c r="O71" s="27">
        <f t="shared" si="0"/>
        <v>7.2811418507122042E-2</v>
      </c>
      <c r="P71" s="28">
        <f t="shared" si="1"/>
        <v>0.19727925216631431</v>
      </c>
      <c r="R71" s="32">
        <f t="shared" ref="R71:R86" si="18">+E71/(H71+K71)</f>
        <v>65.100282582872552</v>
      </c>
      <c r="S71" s="32">
        <f t="shared" ref="S71:S86" si="19">+F71/(I71+L71)</f>
        <v>15.72726639753836</v>
      </c>
      <c r="T71" s="32">
        <f t="shared" ref="T71:T86" si="20">+G71/(J71+M71)</f>
        <v>42.612318467923892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36612.799254383826</v>
      </c>
      <c r="F72" s="2">
        <v>9352.8737424842802</v>
      </c>
      <c r="G72" s="5">
        <f t="shared" si="14"/>
        <v>45965.672996868103</v>
      </c>
      <c r="H72" s="2">
        <v>422</v>
      </c>
      <c r="I72" s="2">
        <v>336</v>
      </c>
      <c r="J72" s="5">
        <f t="shared" si="15"/>
        <v>758</v>
      </c>
      <c r="K72" s="2">
        <v>0</v>
      </c>
      <c r="L72" s="2">
        <v>0</v>
      </c>
      <c r="M72" s="5">
        <f t="shared" si="16"/>
        <v>0</v>
      </c>
      <c r="N72" s="27">
        <f t="shared" si="17"/>
        <v>0.40166753614165157</v>
      </c>
      <c r="O72" s="27">
        <f t="shared" si="0"/>
        <v>0.12887006369163745</v>
      </c>
      <c r="P72" s="28">
        <f t="shared" si="1"/>
        <v>0.28074411827462686</v>
      </c>
      <c r="R72" s="32">
        <f t="shared" si="18"/>
        <v>86.760187806596747</v>
      </c>
      <c r="S72" s="32">
        <f t="shared" si="19"/>
        <v>27.83593375739369</v>
      </c>
      <c r="T72" s="32">
        <f t="shared" si="20"/>
        <v>60.640729547319395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41010.660106452924</v>
      </c>
      <c r="F73" s="2">
        <v>11119.308811744842</v>
      </c>
      <c r="G73" s="5">
        <f t="shared" si="14"/>
        <v>52129.968918197766</v>
      </c>
      <c r="H73" s="2">
        <v>417</v>
      </c>
      <c r="I73" s="2">
        <v>334</v>
      </c>
      <c r="J73" s="5">
        <f t="shared" si="15"/>
        <v>751</v>
      </c>
      <c r="K73" s="2">
        <v>0</v>
      </c>
      <c r="L73" s="2">
        <v>0</v>
      </c>
      <c r="M73" s="5">
        <f t="shared" si="16"/>
        <v>0</v>
      </c>
      <c r="N73" s="27">
        <f t="shared" si="17"/>
        <v>0.45530975338010621</v>
      </c>
      <c r="O73" s="27">
        <f t="shared" si="0"/>
        <v>0.15412659142471782</v>
      </c>
      <c r="P73" s="28">
        <f t="shared" si="1"/>
        <v>0.32136144966093211</v>
      </c>
      <c r="R73" s="32">
        <f t="shared" si="18"/>
        <v>98.34690673010293</v>
      </c>
      <c r="S73" s="32">
        <f t="shared" si="19"/>
        <v>33.291343747739049</v>
      </c>
      <c r="T73" s="32">
        <f t="shared" si="20"/>
        <v>69.414073126761338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45664.108938555117</v>
      </c>
      <c r="F74" s="2">
        <v>11841.922116746729</v>
      </c>
      <c r="G74" s="5">
        <f t="shared" si="14"/>
        <v>57506.03105530185</v>
      </c>
      <c r="H74" s="2">
        <v>457</v>
      </c>
      <c r="I74" s="2">
        <v>345</v>
      </c>
      <c r="J74" s="5">
        <f t="shared" si="15"/>
        <v>802</v>
      </c>
      <c r="K74" s="2">
        <v>0</v>
      </c>
      <c r="L74" s="2">
        <v>0</v>
      </c>
      <c r="M74" s="5">
        <f t="shared" si="16"/>
        <v>0</v>
      </c>
      <c r="N74" s="27">
        <f t="shared" si="17"/>
        <v>0.46259936926164108</v>
      </c>
      <c r="O74" s="27">
        <f t="shared" si="0"/>
        <v>0.15890931450277415</v>
      </c>
      <c r="P74" s="28">
        <f t="shared" si="1"/>
        <v>0.33195963248881183</v>
      </c>
      <c r="R74" s="32">
        <f t="shared" si="18"/>
        <v>99.921463760514484</v>
      </c>
      <c r="S74" s="32">
        <f t="shared" si="19"/>
        <v>34.324411932599219</v>
      </c>
      <c r="T74" s="32">
        <f t="shared" si="20"/>
        <v>71.70328061758336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46480.352639730569</v>
      </c>
      <c r="F75" s="2">
        <v>12529.533069072468</v>
      </c>
      <c r="G75" s="5">
        <f t="shared" si="14"/>
        <v>59009.885708803035</v>
      </c>
      <c r="H75" s="2">
        <v>419</v>
      </c>
      <c r="I75" s="2">
        <v>379</v>
      </c>
      <c r="J75" s="5">
        <f t="shared" si="15"/>
        <v>798</v>
      </c>
      <c r="K75" s="2">
        <v>0</v>
      </c>
      <c r="L75" s="2">
        <v>0</v>
      </c>
      <c r="M75" s="5">
        <f t="shared" si="16"/>
        <v>0</v>
      </c>
      <c r="N75" s="27">
        <f t="shared" si="17"/>
        <v>0.51357235746188645</v>
      </c>
      <c r="O75" s="27">
        <f t="shared" si="0"/>
        <v>0.15305302781530913</v>
      </c>
      <c r="P75" s="28">
        <f t="shared" si="1"/>
        <v>0.34234826481019121</v>
      </c>
      <c r="R75" s="32">
        <f t="shared" si="18"/>
        <v>110.93162921176747</v>
      </c>
      <c r="S75" s="32">
        <f t="shared" si="19"/>
        <v>33.059454008106776</v>
      </c>
      <c r="T75" s="32">
        <f t="shared" si="20"/>
        <v>73.947225199001295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48232.193214362233</v>
      </c>
      <c r="F76" s="2">
        <v>18134.550149177474</v>
      </c>
      <c r="G76" s="5">
        <f t="shared" si="14"/>
        <v>66366.743363539703</v>
      </c>
      <c r="H76" s="2">
        <v>424</v>
      </c>
      <c r="I76" s="2">
        <v>365</v>
      </c>
      <c r="J76" s="5">
        <f t="shared" si="15"/>
        <v>789</v>
      </c>
      <c r="K76" s="2">
        <v>0</v>
      </c>
      <c r="L76" s="2">
        <v>0</v>
      </c>
      <c r="M76" s="5">
        <f t="shared" si="16"/>
        <v>0</v>
      </c>
      <c r="N76" s="27">
        <f t="shared" si="17"/>
        <v>0.52664431794158617</v>
      </c>
      <c r="O76" s="27">
        <f t="shared" si="0"/>
        <v>0.23001712517982589</v>
      </c>
      <c r="P76" s="28">
        <f t="shared" si="1"/>
        <v>0.38942134537119011</v>
      </c>
      <c r="R76" s="32">
        <f t="shared" si="18"/>
        <v>113.75517267538262</v>
      </c>
      <c r="S76" s="32">
        <f t="shared" si="19"/>
        <v>49.683699038842391</v>
      </c>
      <c r="T76" s="32">
        <f t="shared" si="20"/>
        <v>84.115010600177058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47112.460867252754</v>
      </c>
      <c r="F77" s="2">
        <v>21023.369338133856</v>
      </c>
      <c r="G77" s="5">
        <f t="shared" si="14"/>
        <v>68135.830205386606</v>
      </c>
      <c r="H77" s="2">
        <v>444</v>
      </c>
      <c r="I77" s="2">
        <v>337</v>
      </c>
      <c r="J77" s="5">
        <f t="shared" si="15"/>
        <v>781</v>
      </c>
      <c r="K77" s="2">
        <v>0</v>
      </c>
      <c r="L77" s="2">
        <v>0</v>
      </c>
      <c r="M77" s="5">
        <f t="shared" si="16"/>
        <v>0</v>
      </c>
      <c r="N77" s="27">
        <f t="shared" si="17"/>
        <v>0.49124604674729683</v>
      </c>
      <c r="O77" s="27">
        <f t="shared" si="0"/>
        <v>0.28881428368685924</v>
      </c>
      <c r="P77" s="28">
        <f t="shared" si="1"/>
        <v>0.40389712978011694</v>
      </c>
      <c r="R77" s="32">
        <f t="shared" si="18"/>
        <v>106.10914609741612</v>
      </c>
      <c r="S77" s="32">
        <f t="shared" si="19"/>
        <v>62.383885276361589</v>
      </c>
      <c r="T77" s="32">
        <f t="shared" si="20"/>
        <v>87.241780032505261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29986.696130901382</v>
      </c>
      <c r="F78" s="2">
        <v>15788.525692457839</v>
      </c>
      <c r="G78" s="5">
        <f t="shared" si="14"/>
        <v>45775.221823359221</v>
      </c>
      <c r="H78" s="2">
        <v>452</v>
      </c>
      <c r="I78" s="2">
        <v>377</v>
      </c>
      <c r="J78" s="5">
        <f t="shared" si="15"/>
        <v>829</v>
      </c>
      <c r="K78" s="2">
        <v>0</v>
      </c>
      <c r="L78" s="2">
        <v>0</v>
      </c>
      <c r="M78" s="5">
        <f t="shared" si="16"/>
        <v>0</v>
      </c>
      <c r="N78" s="27">
        <f t="shared" si="17"/>
        <v>0.30714003739451595</v>
      </c>
      <c r="O78" s="27">
        <f t="shared" si="0"/>
        <v>0.19388601154899596</v>
      </c>
      <c r="P78" s="28">
        <f t="shared" si="1"/>
        <v>0.25563609560469563</v>
      </c>
      <c r="R78" s="32">
        <f t="shared" si="18"/>
        <v>66.342248077215444</v>
      </c>
      <c r="S78" s="32">
        <f t="shared" si="19"/>
        <v>41.879378494583129</v>
      </c>
      <c r="T78" s="32">
        <f t="shared" si="20"/>
        <v>55.217396650614262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29105.967073417964</v>
      </c>
      <c r="F79" s="2">
        <v>15065.467820624413</v>
      </c>
      <c r="G79" s="5">
        <f t="shared" si="14"/>
        <v>44171.434894042381</v>
      </c>
      <c r="H79" s="2">
        <v>426</v>
      </c>
      <c r="I79" s="2">
        <v>373</v>
      </c>
      <c r="J79" s="5">
        <f t="shared" si="15"/>
        <v>799</v>
      </c>
      <c r="K79" s="2">
        <v>0</v>
      </c>
      <c r="L79" s="2">
        <v>0</v>
      </c>
      <c r="M79" s="5">
        <f t="shared" si="16"/>
        <v>0</v>
      </c>
      <c r="N79" s="27">
        <f t="shared" si="17"/>
        <v>0.31631419615521172</v>
      </c>
      <c r="O79" s="27">
        <f t="shared" si="0"/>
        <v>0.18699071369060188</v>
      </c>
      <c r="P79" s="28">
        <f t="shared" si="1"/>
        <v>0.25594165678187075</v>
      </c>
      <c r="R79" s="32">
        <f t="shared" si="18"/>
        <v>68.323866369525732</v>
      </c>
      <c r="S79" s="32">
        <f t="shared" si="19"/>
        <v>40.389994157170008</v>
      </c>
      <c r="T79" s="32">
        <f t="shared" si="20"/>
        <v>55.28339786488408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23291.500224649306</v>
      </c>
      <c r="F80" s="2">
        <v>12064.677863882403</v>
      </c>
      <c r="G80" s="5">
        <f t="shared" si="14"/>
        <v>35356.178088531713</v>
      </c>
      <c r="H80" s="2">
        <v>419</v>
      </c>
      <c r="I80" s="2">
        <v>373</v>
      </c>
      <c r="J80" s="5">
        <f t="shared" si="15"/>
        <v>792</v>
      </c>
      <c r="K80" s="2">
        <v>0</v>
      </c>
      <c r="L80" s="2">
        <v>0</v>
      </c>
      <c r="M80" s="5">
        <f t="shared" si="16"/>
        <v>0</v>
      </c>
      <c r="N80" s="27">
        <f t="shared" si="17"/>
        <v>0.25735326863618518</v>
      </c>
      <c r="O80" s="27">
        <f t="shared" si="0"/>
        <v>0.14974528179776592</v>
      </c>
      <c r="P80" s="28">
        <f t="shared" si="1"/>
        <v>0.20667425463273775</v>
      </c>
      <c r="R80" s="32">
        <f t="shared" si="18"/>
        <v>55.588306025416003</v>
      </c>
      <c r="S80" s="32">
        <f t="shared" si="19"/>
        <v>32.344980868317435</v>
      </c>
      <c r="T80" s="32">
        <f t="shared" si="20"/>
        <v>44.641639000671354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20820.999734764227</v>
      </c>
      <c r="F81" s="2">
        <v>10082.099704056665</v>
      </c>
      <c r="G81" s="5">
        <f t="shared" si="14"/>
        <v>30903.099438820893</v>
      </c>
      <c r="H81" s="2">
        <v>419</v>
      </c>
      <c r="I81" s="2">
        <v>375</v>
      </c>
      <c r="J81" s="5">
        <f t="shared" si="15"/>
        <v>794</v>
      </c>
      <c r="K81" s="2">
        <v>0</v>
      </c>
      <c r="L81" s="2">
        <v>0</v>
      </c>
      <c r="M81" s="5">
        <f t="shared" si="16"/>
        <v>0</v>
      </c>
      <c r="N81" s="27">
        <f t="shared" si="17"/>
        <v>0.23005612718514351</v>
      </c>
      <c r="O81" s="27">
        <f t="shared" si="17"/>
        <v>0.12447036671674895</v>
      </c>
      <c r="P81" s="28">
        <f t="shared" si="17"/>
        <v>0.18018879698911333</v>
      </c>
      <c r="R81" s="32">
        <f t="shared" si="18"/>
        <v>49.692123471990996</v>
      </c>
      <c r="S81" s="32">
        <f t="shared" si="19"/>
        <v>26.885599210817773</v>
      </c>
      <c r="T81" s="32">
        <f t="shared" si="20"/>
        <v>38.920780149648479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19483.213611433308</v>
      </c>
      <c r="F82" s="2">
        <v>8321.9713035107943</v>
      </c>
      <c r="G82" s="5">
        <f t="shared" si="14"/>
        <v>27805.184914944104</v>
      </c>
      <c r="H82" s="2">
        <v>415</v>
      </c>
      <c r="I82" s="2">
        <v>420</v>
      </c>
      <c r="J82" s="5">
        <f t="shared" si="15"/>
        <v>835</v>
      </c>
      <c r="K82" s="2">
        <v>0</v>
      </c>
      <c r="L82" s="2">
        <v>0</v>
      </c>
      <c r="M82" s="5">
        <f t="shared" si="16"/>
        <v>0</v>
      </c>
      <c r="N82" s="27">
        <f t="shared" si="17"/>
        <v>0.21734954943589144</v>
      </c>
      <c r="O82" s="27">
        <f t="shared" si="17"/>
        <v>9.173248791347878E-2</v>
      </c>
      <c r="P82" s="28">
        <f t="shared" si="17"/>
        <v>0.15416491968809107</v>
      </c>
      <c r="R82" s="32">
        <f t="shared" si="18"/>
        <v>46.947502678152553</v>
      </c>
      <c r="S82" s="32">
        <f t="shared" si="19"/>
        <v>19.814217389311416</v>
      </c>
      <c r="T82" s="32">
        <f t="shared" si="20"/>
        <v>33.299622652627669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16551.286323980072</v>
      </c>
      <c r="F83" s="2">
        <v>7158.6858527694221</v>
      </c>
      <c r="G83" s="5">
        <f t="shared" si="14"/>
        <v>23709.972176749492</v>
      </c>
      <c r="H83" s="2">
        <v>379</v>
      </c>
      <c r="I83" s="2">
        <v>380</v>
      </c>
      <c r="J83" s="5">
        <f t="shared" si="15"/>
        <v>759</v>
      </c>
      <c r="K83" s="2">
        <v>0</v>
      </c>
      <c r="L83" s="2">
        <v>0</v>
      </c>
      <c r="M83" s="5">
        <f t="shared" si="16"/>
        <v>0</v>
      </c>
      <c r="N83" s="27">
        <f t="shared" si="17"/>
        <v>0.20218027855931878</v>
      </c>
      <c r="O83" s="27">
        <f t="shared" si="17"/>
        <v>8.7215958245241504E-2</v>
      </c>
      <c r="P83" s="28">
        <f t="shared" si="17"/>
        <v>0.14462238433092697</v>
      </c>
      <c r="R83" s="32">
        <f t="shared" si="18"/>
        <v>43.670940168812855</v>
      </c>
      <c r="S83" s="32">
        <f t="shared" si="19"/>
        <v>18.838646980972165</v>
      </c>
      <c r="T83" s="32">
        <f t="shared" si="20"/>
        <v>31.238435015480228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6520.9979807341524</v>
      </c>
      <c r="F84" s="3">
        <v>6535</v>
      </c>
      <c r="G84" s="7">
        <f t="shared" si="14"/>
        <v>13055.997980734151</v>
      </c>
      <c r="H84" s="6">
        <v>420</v>
      </c>
      <c r="I84" s="3">
        <v>380</v>
      </c>
      <c r="J84" s="7">
        <f t="shared" si="15"/>
        <v>800</v>
      </c>
      <c r="K84" s="6">
        <v>0</v>
      </c>
      <c r="L84" s="3">
        <v>0</v>
      </c>
      <c r="M84" s="7">
        <f t="shared" si="16"/>
        <v>0</v>
      </c>
      <c r="N84" s="27">
        <f t="shared" si="17"/>
        <v>7.1880489205623371E-2</v>
      </c>
      <c r="O84" s="27">
        <f t="shared" si="17"/>
        <v>7.9617446393762184E-2</v>
      </c>
      <c r="P84" s="28">
        <f t="shared" si="17"/>
        <v>7.5555543869989306E-2</v>
      </c>
      <c r="R84" s="32">
        <f t="shared" si="18"/>
        <v>15.526185668414648</v>
      </c>
      <c r="S84" s="32">
        <f t="shared" si="19"/>
        <v>17.19736842105263</v>
      </c>
      <c r="T84" s="32">
        <f t="shared" si="20"/>
        <v>16.319997475917688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2414.7080173070958</v>
      </c>
      <c r="F85" s="2">
        <v>2580.8351768710859</v>
      </c>
      <c r="G85" s="5">
        <f t="shared" si="14"/>
        <v>4995.5431941781817</v>
      </c>
      <c r="H85" s="2">
        <v>73</v>
      </c>
      <c r="I85" s="2">
        <v>116</v>
      </c>
      <c r="J85" s="5">
        <f t="shared" si="15"/>
        <v>189</v>
      </c>
      <c r="K85" s="2">
        <v>0</v>
      </c>
      <c r="L85" s="2">
        <v>0</v>
      </c>
      <c r="M85" s="5">
        <f t="shared" si="16"/>
        <v>0</v>
      </c>
      <c r="N85" s="25">
        <f t="shared" si="17"/>
        <v>0.15313977786067326</v>
      </c>
      <c r="O85" s="25">
        <f t="shared" si="17"/>
        <v>0.10300268106924831</v>
      </c>
      <c r="P85" s="26">
        <f t="shared" si="17"/>
        <v>0.1223678031103807</v>
      </c>
      <c r="R85" s="32">
        <f t="shared" si="18"/>
        <v>33.078192017905423</v>
      </c>
      <c r="S85" s="32">
        <f t="shared" si="19"/>
        <v>22.248579110957635</v>
      </c>
      <c r="T85" s="32">
        <f t="shared" si="20"/>
        <v>26.431445471842231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1922.2286176763348</v>
      </c>
      <c r="F86" s="3">
        <v>2241.0000000000005</v>
      </c>
      <c r="G86" s="7">
        <f t="shared" si="14"/>
        <v>4163.2286176763355</v>
      </c>
      <c r="H86" s="6">
        <v>77</v>
      </c>
      <c r="I86" s="3">
        <v>114</v>
      </c>
      <c r="J86" s="7">
        <f t="shared" si="15"/>
        <v>191</v>
      </c>
      <c r="K86" s="6">
        <v>0</v>
      </c>
      <c r="L86" s="3">
        <v>0</v>
      </c>
      <c r="M86" s="7">
        <f t="shared" si="16"/>
        <v>0</v>
      </c>
      <c r="N86" s="27">
        <f t="shared" si="17"/>
        <v>0.11557411121190084</v>
      </c>
      <c r="O86" s="27">
        <f t="shared" si="17"/>
        <v>9.1008771929824581E-2</v>
      </c>
      <c r="P86" s="28">
        <f t="shared" si="17"/>
        <v>0.10091207624772967</v>
      </c>
      <c r="R86" s="32">
        <f t="shared" si="18"/>
        <v>24.964008021770582</v>
      </c>
      <c r="S86" s="32">
        <f t="shared" si="19"/>
        <v>19.65789473684211</v>
      </c>
      <c r="T86" s="32">
        <f t="shared" si="20"/>
        <v>21.79700846950961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workbookViewId="0">
      <selection activeCell="E75" sqref="E75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0.28412631660767096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1993</v>
      </c>
      <c r="F5" s="9">
        <v>707.0738116693484</v>
      </c>
      <c r="G5" s="10">
        <f>+E5+F5</f>
        <v>2700.0738116693483</v>
      </c>
      <c r="H5" s="9">
        <v>190</v>
      </c>
      <c r="I5" s="9">
        <v>186</v>
      </c>
      <c r="J5" s="10">
        <f>+H5+I5</f>
        <v>376</v>
      </c>
      <c r="K5" s="9">
        <v>0</v>
      </c>
      <c r="L5" s="9">
        <v>0</v>
      </c>
      <c r="M5" s="10">
        <f>+K5+L5</f>
        <v>0</v>
      </c>
      <c r="N5" s="27">
        <f>+E5/(H5*216+K5*248)</f>
        <v>4.8562378167641328E-2</v>
      </c>
      <c r="O5" s="27">
        <f t="shared" ref="O5:O80" si="0">+F5/(I5*216+L5*248)</f>
        <v>1.7599407896986968E-2</v>
      </c>
      <c r="P5" s="28">
        <f t="shared" ref="P5:P80" si="1">+G5/(J5*216+M5*248)</f>
        <v>3.3245589682689966E-2</v>
      </c>
      <c r="R5" s="32">
        <f>+E5/(H5+K5)</f>
        <v>10.489473684210527</v>
      </c>
      <c r="S5" s="32">
        <f t="shared" ref="S5" si="2">+F5/(I5+L5)</f>
        <v>3.8014721057491849</v>
      </c>
      <c r="T5" s="32">
        <f t="shared" ref="T5" si="3">+G5/(J5+M5)</f>
        <v>7.181047371461033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3790.4567098781308</v>
      </c>
      <c r="F6" s="2">
        <v>1239.4751985833905</v>
      </c>
      <c r="G6" s="5">
        <f t="shared" ref="G6:G69" si="4">+E6+F6</f>
        <v>5029.9319084615217</v>
      </c>
      <c r="H6" s="2">
        <v>190</v>
      </c>
      <c r="I6" s="2">
        <v>185</v>
      </c>
      <c r="J6" s="5">
        <f t="shared" ref="J6:J69" si="5">+H6+I6</f>
        <v>375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9.2360056283580183E-2</v>
      </c>
      <c r="O6" s="27">
        <f t="shared" si="0"/>
        <v>3.101789786244721E-2</v>
      </c>
      <c r="P6" s="28">
        <f t="shared" si="1"/>
        <v>6.2097924795821255E-2</v>
      </c>
      <c r="R6" s="32">
        <f t="shared" ref="R6:R70" si="8">+E6/(H6+K6)</f>
        <v>19.949772157253321</v>
      </c>
      <c r="S6" s="32">
        <f t="shared" ref="S6:S70" si="9">+F6/(I6+L6)</f>
        <v>6.699865938288597</v>
      </c>
      <c r="T6" s="32">
        <f t="shared" ref="T6:T70" si="10">+G6/(J6+M6)</f>
        <v>13.413151755897392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6329.0320165958728</v>
      </c>
      <c r="F7" s="2">
        <v>1539.4572852305744</v>
      </c>
      <c r="G7" s="5">
        <f t="shared" si="4"/>
        <v>7868.4893018264474</v>
      </c>
      <c r="H7" s="2">
        <v>190</v>
      </c>
      <c r="I7" s="2">
        <v>181</v>
      </c>
      <c r="J7" s="5">
        <f t="shared" si="5"/>
        <v>371</v>
      </c>
      <c r="K7" s="2">
        <v>0</v>
      </c>
      <c r="L7" s="2">
        <v>0</v>
      </c>
      <c r="M7" s="5">
        <f t="shared" si="6"/>
        <v>0</v>
      </c>
      <c r="N7" s="27">
        <f t="shared" si="7"/>
        <v>0.15421617974161483</v>
      </c>
      <c r="O7" s="27">
        <f t="shared" si="0"/>
        <v>3.9376337354987065E-2</v>
      </c>
      <c r="P7" s="28">
        <f t="shared" si="1"/>
        <v>9.8189194641939301E-2</v>
      </c>
      <c r="R7" s="32">
        <f t="shared" si="8"/>
        <v>33.310694824188808</v>
      </c>
      <c r="S7" s="32">
        <f t="shared" si="9"/>
        <v>8.5052888686772068</v>
      </c>
      <c r="T7" s="32">
        <f t="shared" si="10"/>
        <v>21.208866042658887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8118.2693302084699</v>
      </c>
      <c r="F8" s="2">
        <v>1657.0330595417306</v>
      </c>
      <c r="G8" s="5">
        <f t="shared" si="4"/>
        <v>9775.3023897502007</v>
      </c>
      <c r="H8" s="2">
        <v>190</v>
      </c>
      <c r="I8" s="2">
        <v>163</v>
      </c>
      <c r="J8" s="5">
        <f t="shared" si="5"/>
        <v>353</v>
      </c>
      <c r="K8" s="2">
        <v>0</v>
      </c>
      <c r="L8" s="2">
        <v>0</v>
      </c>
      <c r="M8" s="5">
        <f t="shared" si="6"/>
        <v>0</v>
      </c>
      <c r="N8" s="27">
        <f t="shared" si="7"/>
        <v>0.19781358017077169</v>
      </c>
      <c r="O8" s="27">
        <f t="shared" si="0"/>
        <v>4.7064106440062786E-2</v>
      </c>
      <c r="P8" s="28">
        <f t="shared" si="1"/>
        <v>0.12820404980786645</v>
      </c>
      <c r="R8" s="32">
        <f t="shared" si="8"/>
        <v>42.727733316886685</v>
      </c>
      <c r="S8" s="32">
        <f t="shared" si="9"/>
        <v>10.165846991053561</v>
      </c>
      <c r="T8" s="32">
        <f t="shared" si="10"/>
        <v>27.692074758499153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11245.736180266724</v>
      </c>
      <c r="F9" s="2">
        <v>2051.6437618662717</v>
      </c>
      <c r="G9" s="5">
        <f t="shared" si="4"/>
        <v>13297.379942132995</v>
      </c>
      <c r="H9" s="2">
        <v>190</v>
      </c>
      <c r="I9" s="2">
        <v>179</v>
      </c>
      <c r="J9" s="5">
        <f t="shared" si="5"/>
        <v>369</v>
      </c>
      <c r="K9" s="2">
        <v>0</v>
      </c>
      <c r="L9" s="2">
        <v>0</v>
      </c>
      <c r="M9" s="5">
        <f t="shared" si="6"/>
        <v>0</v>
      </c>
      <c r="N9" s="27">
        <f t="shared" si="7"/>
        <v>0.27401891277453033</v>
      </c>
      <c r="O9" s="27">
        <f t="shared" si="0"/>
        <v>5.3063412007714458E-2</v>
      </c>
      <c r="P9" s="28">
        <f t="shared" si="1"/>
        <v>0.1668345370637985</v>
      </c>
      <c r="R9" s="32">
        <f t="shared" si="8"/>
        <v>59.188085159298545</v>
      </c>
      <c r="S9" s="32">
        <f t="shared" si="9"/>
        <v>11.461696993666322</v>
      </c>
      <c r="T9" s="32">
        <f t="shared" si="10"/>
        <v>36.036260005780477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12777.266345414886</v>
      </c>
      <c r="F10" s="2">
        <v>2584.7579233859856</v>
      </c>
      <c r="G10" s="5">
        <f t="shared" si="4"/>
        <v>15362.024268800871</v>
      </c>
      <c r="H10" s="2">
        <v>190</v>
      </c>
      <c r="I10" s="2">
        <v>183</v>
      </c>
      <c r="J10" s="5">
        <f t="shared" si="5"/>
        <v>373</v>
      </c>
      <c r="K10" s="2">
        <v>0</v>
      </c>
      <c r="L10" s="2">
        <v>0</v>
      </c>
      <c r="M10" s="5">
        <f t="shared" si="6"/>
        <v>0</v>
      </c>
      <c r="N10" s="27">
        <f t="shared" si="7"/>
        <v>0.31133689925474867</v>
      </c>
      <c r="O10" s="27">
        <f t="shared" si="0"/>
        <v>6.5390556653156892E-2</v>
      </c>
      <c r="P10" s="28">
        <f t="shared" si="1"/>
        <v>0.19067153545825727</v>
      </c>
      <c r="R10" s="32">
        <f t="shared" si="8"/>
        <v>67.248770239025717</v>
      </c>
      <c r="S10" s="32">
        <f t="shared" si="9"/>
        <v>14.124360237081888</v>
      </c>
      <c r="T10" s="32">
        <f t="shared" si="10"/>
        <v>41.185051658983568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15665.138643869399</v>
      </c>
      <c r="F11" s="2">
        <v>3286.6493613074745</v>
      </c>
      <c r="G11" s="5">
        <f t="shared" si="4"/>
        <v>18951.788005176873</v>
      </c>
      <c r="H11" s="2">
        <v>189</v>
      </c>
      <c r="I11" s="2">
        <v>183</v>
      </c>
      <c r="J11" s="5">
        <f t="shared" si="5"/>
        <v>372</v>
      </c>
      <c r="K11" s="2">
        <v>0</v>
      </c>
      <c r="L11" s="2">
        <v>0</v>
      </c>
      <c r="M11" s="5">
        <f t="shared" si="6"/>
        <v>0</v>
      </c>
      <c r="N11" s="27">
        <f t="shared" si="7"/>
        <v>0.38372375670853909</v>
      </c>
      <c r="O11" s="27">
        <f t="shared" si="0"/>
        <v>8.314737303449389E-2</v>
      </c>
      <c r="P11" s="28">
        <f t="shared" si="1"/>
        <v>0.23585956796566201</v>
      </c>
      <c r="R11" s="32">
        <f t="shared" si="8"/>
        <v>82.884331449044439</v>
      </c>
      <c r="S11" s="32">
        <f t="shared" si="9"/>
        <v>17.95983257545068</v>
      </c>
      <c r="T11" s="32">
        <f t="shared" si="10"/>
        <v>50.945666680582995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16192.35510558038</v>
      </c>
      <c r="F12" s="2">
        <v>3350.0831923208752</v>
      </c>
      <c r="G12" s="5">
        <f t="shared" si="4"/>
        <v>19542.438297901255</v>
      </c>
      <c r="H12" s="2">
        <v>185</v>
      </c>
      <c r="I12" s="2">
        <v>183</v>
      </c>
      <c r="J12" s="5">
        <f t="shared" si="5"/>
        <v>368</v>
      </c>
      <c r="K12" s="2">
        <v>0</v>
      </c>
      <c r="L12" s="2">
        <v>0</v>
      </c>
      <c r="M12" s="5">
        <f t="shared" si="6"/>
        <v>0</v>
      </c>
      <c r="N12" s="27">
        <f t="shared" si="7"/>
        <v>0.40521409173124073</v>
      </c>
      <c r="O12" s="27">
        <f t="shared" si="0"/>
        <v>8.4752155239852134E-2</v>
      </c>
      <c r="P12" s="28">
        <f t="shared" si="1"/>
        <v>0.2458539439651426</v>
      </c>
      <c r="R12" s="32">
        <f t="shared" si="8"/>
        <v>87.526243813948</v>
      </c>
      <c r="S12" s="32">
        <f t="shared" si="9"/>
        <v>18.306465531808062</v>
      </c>
      <c r="T12" s="32">
        <f t="shared" si="10"/>
        <v>53.104451896470799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16527.055054765478</v>
      </c>
      <c r="F13" s="2">
        <v>3401.3658308857944</v>
      </c>
      <c r="G13" s="5">
        <f t="shared" si="4"/>
        <v>19928.420885651274</v>
      </c>
      <c r="H13" s="2">
        <v>190</v>
      </c>
      <c r="I13" s="2">
        <v>184</v>
      </c>
      <c r="J13" s="5">
        <f t="shared" si="5"/>
        <v>374</v>
      </c>
      <c r="K13" s="2">
        <v>0</v>
      </c>
      <c r="L13" s="2">
        <v>0</v>
      </c>
      <c r="M13" s="5">
        <f t="shared" si="6"/>
        <v>0</v>
      </c>
      <c r="N13" s="27">
        <f t="shared" si="7"/>
        <v>0.40270601985296001</v>
      </c>
      <c r="O13" s="27">
        <f t="shared" si="0"/>
        <v>8.5581869738471081E-2</v>
      </c>
      <c r="P13" s="28">
        <f t="shared" si="1"/>
        <v>0.246687721400912</v>
      </c>
      <c r="R13" s="32">
        <f t="shared" si="8"/>
        <v>86.98450028823936</v>
      </c>
      <c r="S13" s="32">
        <f t="shared" si="9"/>
        <v>18.485683863509752</v>
      </c>
      <c r="T13" s="32">
        <f t="shared" si="10"/>
        <v>53.284547822596991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19145.672074713741</v>
      </c>
      <c r="F14" s="2">
        <v>4245.691459297147</v>
      </c>
      <c r="G14" s="5">
        <f t="shared" si="4"/>
        <v>23391.363534010889</v>
      </c>
      <c r="H14" s="2">
        <v>190</v>
      </c>
      <c r="I14" s="2">
        <v>185</v>
      </c>
      <c r="J14" s="5">
        <f t="shared" si="5"/>
        <v>375</v>
      </c>
      <c r="K14" s="2">
        <v>0</v>
      </c>
      <c r="L14" s="2">
        <v>0</v>
      </c>
      <c r="M14" s="5">
        <f t="shared" si="6"/>
        <v>0</v>
      </c>
      <c r="N14" s="27">
        <f t="shared" si="7"/>
        <v>0.46651247745403851</v>
      </c>
      <c r="O14" s="27">
        <f t="shared" si="0"/>
        <v>0.10624853501744612</v>
      </c>
      <c r="P14" s="28">
        <f t="shared" si="1"/>
        <v>0.2887822658519863</v>
      </c>
      <c r="R14" s="32">
        <f t="shared" si="8"/>
        <v>100.76669513007232</v>
      </c>
      <c r="S14" s="32">
        <f t="shared" si="9"/>
        <v>22.949683563768364</v>
      </c>
      <c r="T14" s="32">
        <f t="shared" si="10"/>
        <v>62.376969424029035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29650.625654270094</v>
      </c>
      <c r="F15" s="2">
        <v>9694.7702548611032</v>
      </c>
      <c r="G15" s="5">
        <f t="shared" si="4"/>
        <v>39345.395909131199</v>
      </c>
      <c r="H15" s="2">
        <v>329</v>
      </c>
      <c r="I15" s="2">
        <v>316</v>
      </c>
      <c r="J15" s="5">
        <f t="shared" si="5"/>
        <v>645</v>
      </c>
      <c r="K15" s="2">
        <v>191</v>
      </c>
      <c r="L15" s="2">
        <v>186</v>
      </c>
      <c r="M15" s="5">
        <f t="shared" si="6"/>
        <v>377</v>
      </c>
      <c r="N15" s="27">
        <f t="shared" si="7"/>
        <v>0.25035991669709279</v>
      </c>
      <c r="O15" s="27">
        <f t="shared" si="0"/>
        <v>8.4756349269662745E-2</v>
      </c>
      <c r="P15" s="28">
        <f t="shared" si="1"/>
        <v>0.16899781762907704</v>
      </c>
      <c r="R15" s="32">
        <f t="shared" si="8"/>
        <v>57.020433950519411</v>
      </c>
      <c r="S15" s="32">
        <f t="shared" si="9"/>
        <v>19.312291344344828</v>
      </c>
      <c r="T15" s="32">
        <f t="shared" si="10"/>
        <v>38.498430439463014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66129.970364556182</v>
      </c>
      <c r="F16" s="2">
        <v>20511.681892931087</v>
      </c>
      <c r="G16" s="5">
        <f t="shared" si="4"/>
        <v>86641.652257487265</v>
      </c>
      <c r="H16" s="2">
        <v>416</v>
      </c>
      <c r="I16" s="2">
        <v>359</v>
      </c>
      <c r="J16" s="5">
        <f t="shared" si="5"/>
        <v>775</v>
      </c>
      <c r="K16" s="2">
        <v>298</v>
      </c>
      <c r="L16" s="2">
        <v>330</v>
      </c>
      <c r="M16" s="5">
        <f t="shared" si="6"/>
        <v>628</v>
      </c>
      <c r="N16" s="27">
        <f t="shared" si="7"/>
        <v>0.40382248634926832</v>
      </c>
      <c r="O16" s="27">
        <f t="shared" si="0"/>
        <v>0.12869348173550096</v>
      </c>
      <c r="P16" s="28">
        <f t="shared" si="1"/>
        <v>0.2681208757008865</v>
      </c>
      <c r="R16" s="32">
        <f t="shared" si="8"/>
        <v>92.619006112823783</v>
      </c>
      <c r="S16" s="32">
        <f t="shared" si="9"/>
        <v>29.770220454181548</v>
      </c>
      <c r="T16" s="32">
        <f t="shared" si="10"/>
        <v>61.754563262642385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68422.544671444179</v>
      </c>
      <c r="F17" s="2">
        <v>23676.152397159698</v>
      </c>
      <c r="G17" s="5">
        <f t="shared" si="4"/>
        <v>92098.697068603884</v>
      </c>
      <c r="H17" s="2">
        <v>415</v>
      </c>
      <c r="I17" s="2">
        <v>343</v>
      </c>
      <c r="J17" s="5">
        <f t="shared" si="5"/>
        <v>758</v>
      </c>
      <c r="K17" s="2">
        <v>298</v>
      </c>
      <c r="L17" s="2">
        <v>331</v>
      </c>
      <c r="M17" s="5">
        <f t="shared" si="6"/>
        <v>629</v>
      </c>
      <c r="N17" s="27">
        <f t="shared" si="7"/>
        <v>0.41837392182803512</v>
      </c>
      <c r="O17" s="27">
        <f t="shared" si="0"/>
        <v>0.15159917271001752</v>
      </c>
      <c r="P17" s="28">
        <f t="shared" si="1"/>
        <v>0.28806048126049005</v>
      </c>
      <c r="R17" s="32">
        <f t="shared" si="8"/>
        <v>95.964298276920303</v>
      </c>
      <c r="S17" s="32">
        <f t="shared" si="9"/>
        <v>35.127822547714686</v>
      </c>
      <c r="T17" s="32">
        <f t="shared" si="10"/>
        <v>66.40136774953416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78715.799975689137</v>
      </c>
      <c r="F18" s="2">
        <v>33275.807393737588</v>
      </c>
      <c r="G18" s="5">
        <f t="shared" si="4"/>
        <v>111991.60736942673</v>
      </c>
      <c r="H18" s="2">
        <v>412</v>
      </c>
      <c r="I18" s="2">
        <v>344</v>
      </c>
      <c r="J18" s="5">
        <f t="shared" si="5"/>
        <v>756</v>
      </c>
      <c r="K18" s="2">
        <v>298</v>
      </c>
      <c r="L18" s="2">
        <v>333</v>
      </c>
      <c r="M18" s="5">
        <f t="shared" si="6"/>
        <v>631</v>
      </c>
      <c r="N18" s="27">
        <f t="shared" si="7"/>
        <v>0.48322733508305382</v>
      </c>
      <c r="O18" s="27">
        <f t="shared" si="0"/>
        <v>0.21209912417608479</v>
      </c>
      <c r="P18" s="28">
        <f t="shared" si="1"/>
        <v>0.35021016489075979</v>
      </c>
      <c r="R18" s="32">
        <f t="shared" si="8"/>
        <v>110.86732390942132</v>
      </c>
      <c r="S18" s="32">
        <f t="shared" si="9"/>
        <v>49.15185730241889</v>
      </c>
      <c r="T18" s="32">
        <f t="shared" si="10"/>
        <v>80.743768831598217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78219.822488440477</v>
      </c>
      <c r="F19" s="2">
        <v>48342.31600100072</v>
      </c>
      <c r="G19" s="5">
        <f t="shared" si="4"/>
        <v>126562.13848944119</v>
      </c>
      <c r="H19" s="2">
        <v>406</v>
      </c>
      <c r="I19" s="2">
        <v>354</v>
      </c>
      <c r="J19" s="5">
        <f t="shared" si="5"/>
        <v>760</v>
      </c>
      <c r="K19" s="2">
        <v>298</v>
      </c>
      <c r="L19" s="2">
        <v>333</v>
      </c>
      <c r="M19" s="5">
        <f t="shared" si="6"/>
        <v>631</v>
      </c>
      <c r="N19" s="27">
        <f t="shared" si="7"/>
        <v>0.48403355500272571</v>
      </c>
      <c r="O19" s="27">
        <f t="shared" si="0"/>
        <v>0.30394796540038682</v>
      </c>
      <c r="P19" s="28">
        <f t="shared" si="1"/>
        <v>0.39470740029390855</v>
      </c>
      <c r="R19" s="32">
        <f t="shared" si="8"/>
        <v>111.10770239835296</v>
      </c>
      <c r="S19" s="32">
        <f t="shared" si="9"/>
        <v>70.367272199418807</v>
      </c>
      <c r="T19" s="32">
        <f t="shared" si="10"/>
        <v>90.986440323106535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80067.0335511538</v>
      </c>
      <c r="F20" s="2">
        <v>77084.32041495161</v>
      </c>
      <c r="G20" s="5">
        <f t="shared" si="4"/>
        <v>157151.35396610541</v>
      </c>
      <c r="H20" s="2">
        <v>402</v>
      </c>
      <c r="I20" s="2">
        <v>355</v>
      </c>
      <c r="J20" s="5">
        <f t="shared" si="5"/>
        <v>757</v>
      </c>
      <c r="K20" s="2">
        <v>295</v>
      </c>
      <c r="L20" s="2">
        <v>321</v>
      </c>
      <c r="M20" s="5">
        <f t="shared" si="6"/>
        <v>616</v>
      </c>
      <c r="N20" s="27">
        <f t="shared" si="7"/>
        <v>0.5004439818938059</v>
      </c>
      <c r="O20" s="27">
        <f t="shared" si="0"/>
        <v>0.49321969962474155</v>
      </c>
      <c r="P20" s="28">
        <f t="shared" si="1"/>
        <v>0.49687414305711841</v>
      </c>
      <c r="R20" s="32">
        <f t="shared" si="8"/>
        <v>114.87379275631822</v>
      </c>
      <c r="S20" s="32">
        <f t="shared" si="9"/>
        <v>114.03005978543138</v>
      </c>
      <c r="T20" s="32">
        <f t="shared" si="10"/>
        <v>114.45837870801559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78357.558012740439</v>
      </c>
      <c r="F21" s="2">
        <v>77773.658969836557</v>
      </c>
      <c r="G21" s="5">
        <f t="shared" si="4"/>
        <v>156131.216982577</v>
      </c>
      <c r="H21" s="2">
        <v>407</v>
      </c>
      <c r="I21" s="2">
        <v>355</v>
      </c>
      <c r="J21" s="5">
        <f t="shared" si="5"/>
        <v>762</v>
      </c>
      <c r="K21" s="2">
        <v>303</v>
      </c>
      <c r="L21" s="2">
        <v>327</v>
      </c>
      <c r="M21" s="5">
        <f t="shared" si="6"/>
        <v>630</v>
      </c>
      <c r="N21" s="27">
        <f t="shared" si="7"/>
        <v>0.48055611576845036</v>
      </c>
      <c r="O21" s="27">
        <f t="shared" si="0"/>
        <v>0.49293719558004107</v>
      </c>
      <c r="P21" s="28">
        <f t="shared" si="1"/>
        <v>0.48664477665125982</v>
      </c>
      <c r="R21" s="32">
        <f t="shared" si="8"/>
        <v>110.36275776442315</v>
      </c>
      <c r="S21" s="32">
        <f t="shared" si="9"/>
        <v>114.0376231229275</v>
      </c>
      <c r="T21" s="32">
        <f t="shared" si="10"/>
        <v>112.16323059093175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68848.817879409209</v>
      </c>
      <c r="F22" s="2">
        <v>78214.204347937353</v>
      </c>
      <c r="G22" s="5">
        <f t="shared" si="4"/>
        <v>147063.02222734655</v>
      </c>
      <c r="H22" s="2">
        <v>407</v>
      </c>
      <c r="I22" s="2">
        <v>355</v>
      </c>
      <c r="J22" s="5">
        <f t="shared" si="5"/>
        <v>762</v>
      </c>
      <c r="K22" s="2">
        <v>301</v>
      </c>
      <c r="L22" s="2">
        <v>331</v>
      </c>
      <c r="M22" s="5">
        <f t="shared" si="6"/>
        <v>632</v>
      </c>
      <c r="N22" s="27">
        <f t="shared" si="7"/>
        <v>0.42352865329360978</v>
      </c>
      <c r="O22" s="27">
        <f t="shared" si="0"/>
        <v>0.49263204391273652</v>
      </c>
      <c r="P22" s="28">
        <f t="shared" si="1"/>
        <v>0.45767260315735492</v>
      </c>
      <c r="R22" s="32">
        <f t="shared" si="8"/>
        <v>97.244093050013007</v>
      </c>
      <c r="S22" s="32">
        <f t="shared" si="9"/>
        <v>114.01487514276582</v>
      </c>
      <c r="T22" s="32">
        <f t="shared" si="10"/>
        <v>105.49714650455276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52096.516501084996</v>
      </c>
      <c r="F23" s="2">
        <v>78700.526347289022</v>
      </c>
      <c r="G23" s="5">
        <f t="shared" si="4"/>
        <v>130797.04284837403</v>
      </c>
      <c r="H23" s="2">
        <v>417</v>
      </c>
      <c r="I23" s="2">
        <v>388</v>
      </c>
      <c r="J23" s="5">
        <f t="shared" si="5"/>
        <v>805</v>
      </c>
      <c r="K23" s="2">
        <v>297</v>
      </c>
      <c r="L23" s="2">
        <v>297</v>
      </c>
      <c r="M23" s="5">
        <f t="shared" si="6"/>
        <v>594</v>
      </c>
      <c r="N23" s="27">
        <f t="shared" si="7"/>
        <v>0.31818941476769397</v>
      </c>
      <c r="O23" s="27">
        <f t="shared" si="0"/>
        <v>0.49980012159788284</v>
      </c>
      <c r="P23" s="28">
        <f t="shared" si="1"/>
        <v>0.40722385005969647</v>
      </c>
      <c r="R23" s="32">
        <f t="shared" si="8"/>
        <v>72.964308825049017</v>
      </c>
      <c r="S23" s="32">
        <f t="shared" si="9"/>
        <v>114.89127933910807</v>
      </c>
      <c r="T23" s="32">
        <f t="shared" si="10"/>
        <v>93.493240063169424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44061.818127233179</v>
      </c>
      <c r="F24" s="2">
        <v>76745.081973158987</v>
      </c>
      <c r="G24" s="5">
        <f t="shared" si="4"/>
        <v>120806.90010039217</v>
      </c>
      <c r="H24" s="2">
        <v>406</v>
      </c>
      <c r="I24" s="2">
        <v>400</v>
      </c>
      <c r="J24" s="5">
        <f t="shared" si="5"/>
        <v>806</v>
      </c>
      <c r="K24" s="2">
        <v>297</v>
      </c>
      <c r="L24" s="2">
        <v>292</v>
      </c>
      <c r="M24" s="5">
        <f t="shared" si="6"/>
        <v>589</v>
      </c>
      <c r="N24" s="27">
        <f t="shared" si="7"/>
        <v>0.27307884703773849</v>
      </c>
      <c r="O24" s="27">
        <f t="shared" si="0"/>
        <v>0.48323268419528881</v>
      </c>
      <c r="P24" s="28">
        <f t="shared" si="1"/>
        <v>0.37732346799302918</v>
      </c>
      <c r="R24" s="32">
        <f t="shared" si="8"/>
        <v>62.676839441298974</v>
      </c>
      <c r="S24" s="32">
        <f t="shared" si="9"/>
        <v>110.90329764907368</v>
      </c>
      <c r="T24" s="32">
        <f t="shared" si="10"/>
        <v>86.599928387377901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41865.874723552239</v>
      </c>
      <c r="F25" s="2">
        <v>71849.208177941589</v>
      </c>
      <c r="G25" s="5">
        <f t="shared" si="4"/>
        <v>113715.08290149382</v>
      </c>
      <c r="H25" s="2">
        <v>392</v>
      </c>
      <c r="I25" s="2">
        <v>403</v>
      </c>
      <c r="J25" s="5">
        <f t="shared" si="5"/>
        <v>795</v>
      </c>
      <c r="K25" s="2">
        <v>297</v>
      </c>
      <c r="L25" s="2">
        <v>292</v>
      </c>
      <c r="M25" s="5">
        <f t="shared" si="6"/>
        <v>589</v>
      </c>
      <c r="N25" s="27">
        <f t="shared" si="7"/>
        <v>0.26442495783154107</v>
      </c>
      <c r="O25" s="27">
        <f t="shared" si="0"/>
        <v>0.4505669503959614</v>
      </c>
      <c r="P25" s="28">
        <f t="shared" si="1"/>
        <v>0.35782865176434214</v>
      </c>
      <c r="R25" s="32">
        <f t="shared" si="8"/>
        <v>60.763243430409638</v>
      </c>
      <c r="S25" s="32">
        <f t="shared" si="9"/>
        <v>103.38015565171452</v>
      </c>
      <c r="T25" s="32">
        <f t="shared" si="10"/>
        <v>82.164077240963749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38199.361216678248</v>
      </c>
      <c r="F26" s="2">
        <v>68710.513667297157</v>
      </c>
      <c r="G26" s="5">
        <f t="shared" si="4"/>
        <v>106909.8748839754</v>
      </c>
      <c r="H26" s="2">
        <v>410</v>
      </c>
      <c r="I26" s="2">
        <v>385</v>
      </c>
      <c r="J26" s="5">
        <f t="shared" si="5"/>
        <v>795</v>
      </c>
      <c r="K26" s="2">
        <v>297</v>
      </c>
      <c r="L26" s="2">
        <v>292</v>
      </c>
      <c r="M26" s="5">
        <f t="shared" si="6"/>
        <v>589</v>
      </c>
      <c r="N26" s="27">
        <f t="shared" si="7"/>
        <v>0.2354845466333669</v>
      </c>
      <c r="O26" s="27">
        <f t="shared" si="0"/>
        <v>0.44165239926015037</v>
      </c>
      <c r="P26" s="28">
        <f t="shared" si="1"/>
        <v>0.33641461988966176</v>
      </c>
      <c r="R26" s="32">
        <f t="shared" si="8"/>
        <v>54.030213884976305</v>
      </c>
      <c r="S26" s="32">
        <f t="shared" si="9"/>
        <v>101.49263466365902</v>
      </c>
      <c r="T26" s="32">
        <f t="shared" si="10"/>
        <v>77.247019424837717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32501.893801131799</v>
      </c>
      <c r="F27" s="2">
        <v>65872.371172912084</v>
      </c>
      <c r="G27" s="5">
        <f t="shared" si="4"/>
        <v>98374.264974043879</v>
      </c>
      <c r="H27" s="2">
        <v>414</v>
      </c>
      <c r="I27" s="2">
        <v>407</v>
      </c>
      <c r="J27" s="5">
        <f t="shared" si="5"/>
        <v>821</v>
      </c>
      <c r="K27" s="2">
        <v>297</v>
      </c>
      <c r="L27" s="2">
        <v>294</v>
      </c>
      <c r="M27" s="5">
        <f t="shared" si="6"/>
        <v>591</v>
      </c>
      <c r="N27" s="27">
        <f t="shared" si="7"/>
        <v>0.19930030537853691</v>
      </c>
      <c r="O27" s="27">
        <f t="shared" si="0"/>
        <v>0.40959291631169531</v>
      </c>
      <c r="P27" s="28">
        <f t="shared" si="1"/>
        <v>0.30371426402280888</v>
      </c>
      <c r="R27" s="32">
        <f t="shared" si="8"/>
        <v>45.712930803279605</v>
      </c>
      <c r="S27" s="32">
        <f t="shared" si="9"/>
        <v>93.969145753084291</v>
      </c>
      <c r="T27" s="32">
        <f t="shared" si="10"/>
        <v>69.670159330059406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16240.768697509175</v>
      </c>
      <c r="F28" s="2">
        <v>13768.019323044924</v>
      </c>
      <c r="G28" s="5">
        <f t="shared" si="4"/>
        <v>30008.788020554101</v>
      </c>
      <c r="H28" s="2">
        <v>210</v>
      </c>
      <c r="I28" s="2">
        <v>209</v>
      </c>
      <c r="J28" s="5">
        <f t="shared" si="5"/>
        <v>419</v>
      </c>
      <c r="K28" s="2">
        <v>0</v>
      </c>
      <c r="L28" s="2">
        <v>0</v>
      </c>
      <c r="M28" s="5">
        <f t="shared" si="6"/>
        <v>0</v>
      </c>
      <c r="N28" s="27">
        <f t="shared" si="7"/>
        <v>0.35804163795214228</v>
      </c>
      <c r="O28" s="27">
        <f t="shared" si="0"/>
        <v>0.30498004880039259</v>
      </c>
      <c r="P28" s="28">
        <f t="shared" si="1"/>
        <v>0.33157416269506429</v>
      </c>
      <c r="R28" s="32">
        <f t="shared" si="8"/>
        <v>77.336993797662743</v>
      </c>
      <c r="S28" s="32">
        <f t="shared" si="9"/>
        <v>65.875690540884804</v>
      </c>
      <c r="T28" s="32">
        <f t="shared" si="10"/>
        <v>71.620019142133899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17000.590357075092</v>
      </c>
      <c r="F29" s="2">
        <v>11207.56612956525</v>
      </c>
      <c r="G29" s="5">
        <f t="shared" si="4"/>
        <v>28208.156486640342</v>
      </c>
      <c r="H29" s="2">
        <v>209</v>
      </c>
      <c r="I29" s="2">
        <v>209</v>
      </c>
      <c r="J29" s="5">
        <f t="shared" si="5"/>
        <v>418</v>
      </c>
      <c r="K29" s="2">
        <v>0</v>
      </c>
      <c r="L29" s="2">
        <v>0</v>
      </c>
      <c r="M29" s="5">
        <f t="shared" si="6"/>
        <v>0</v>
      </c>
      <c r="N29" s="27">
        <f t="shared" si="7"/>
        <v>0.37658582219287373</v>
      </c>
      <c r="O29" s="27">
        <f t="shared" si="0"/>
        <v>0.24826258482999403</v>
      </c>
      <c r="P29" s="28">
        <f t="shared" si="1"/>
        <v>0.31242420351143391</v>
      </c>
      <c r="R29" s="32">
        <f t="shared" si="8"/>
        <v>81.342537593660722</v>
      </c>
      <c r="S29" s="32">
        <f t="shared" si="9"/>
        <v>53.624718323278707</v>
      </c>
      <c r="T29" s="32">
        <f t="shared" si="10"/>
        <v>67.483627958469725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16474.934308566673</v>
      </c>
      <c r="F30" s="2">
        <v>10969.795139284557</v>
      </c>
      <c r="G30" s="5">
        <f t="shared" si="4"/>
        <v>27444.72944785123</v>
      </c>
      <c r="H30" s="2">
        <v>209</v>
      </c>
      <c r="I30" s="2">
        <v>209</v>
      </c>
      <c r="J30" s="5">
        <f t="shared" si="5"/>
        <v>418</v>
      </c>
      <c r="K30" s="2">
        <v>0</v>
      </c>
      <c r="L30" s="2">
        <v>0</v>
      </c>
      <c r="M30" s="5">
        <f t="shared" si="6"/>
        <v>0</v>
      </c>
      <c r="N30" s="27">
        <f t="shared" si="7"/>
        <v>0.36494183742173208</v>
      </c>
      <c r="O30" s="27">
        <f t="shared" si="0"/>
        <v>0.24299563927176496</v>
      </c>
      <c r="P30" s="28">
        <f t="shared" si="1"/>
        <v>0.30396873834674853</v>
      </c>
      <c r="R30" s="32">
        <f t="shared" si="8"/>
        <v>78.827436883094137</v>
      </c>
      <c r="S30" s="32">
        <f t="shared" si="9"/>
        <v>52.487058082701232</v>
      </c>
      <c r="T30" s="32">
        <f t="shared" si="10"/>
        <v>65.657247482897674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15341.832380465858</v>
      </c>
      <c r="F31" s="2">
        <v>9533.4545625523297</v>
      </c>
      <c r="G31" s="5">
        <f t="shared" si="4"/>
        <v>24875.286943018189</v>
      </c>
      <c r="H31" s="2">
        <v>205</v>
      </c>
      <c r="I31" s="2">
        <v>213</v>
      </c>
      <c r="J31" s="5">
        <f t="shared" si="5"/>
        <v>418</v>
      </c>
      <c r="K31" s="2">
        <v>0</v>
      </c>
      <c r="L31" s="2">
        <v>0</v>
      </c>
      <c r="M31" s="5">
        <f t="shared" si="6"/>
        <v>0</v>
      </c>
      <c r="N31" s="27">
        <f t="shared" si="7"/>
        <v>0.34647317932398053</v>
      </c>
      <c r="O31" s="27">
        <f t="shared" si="0"/>
        <v>0.20721297519023496</v>
      </c>
      <c r="P31" s="28">
        <f t="shared" si="1"/>
        <v>0.27551044372472744</v>
      </c>
      <c r="R31" s="32">
        <f t="shared" si="8"/>
        <v>74.838206733979789</v>
      </c>
      <c r="S31" s="32">
        <f t="shared" si="9"/>
        <v>44.758002641090748</v>
      </c>
      <c r="T31" s="32">
        <f t="shared" si="10"/>
        <v>59.51025584454112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14700.800555116866</v>
      </c>
      <c r="F32" s="2">
        <v>8383.4799227502153</v>
      </c>
      <c r="G32" s="5">
        <f t="shared" si="4"/>
        <v>23084.280477867083</v>
      </c>
      <c r="H32" s="2">
        <v>199</v>
      </c>
      <c r="I32" s="2">
        <v>209</v>
      </c>
      <c r="J32" s="5">
        <f t="shared" si="5"/>
        <v>408</v>
      </c>
      <c r="K32" s="2">
        <v>0</v>
      </c>
      <c r="L32" s="2">
        <v>0</v>
      </c>
      <c r="M32" s="5">
        <f t="shared" si="6"/>
        <v>0</v>
      </c>
      <c r="N32" s="27">
        <f t="shared" si="7"/>
        <v>0.34200634085047615</v>
      </c>
      <c r="O32" s="27">
        <f t="shared" si="0"/>
        <v>0.18570529688884935</v>
      </c>
      <c r="P32" s="28">
        <f t="shared" si="1"/>
        <v>0.26194036489954481</v>
      </c>
      <c r="R32" s="32">
        <f t="shared" si="8"/>
        <v>73.873369623702843</v>
      </c>
      <c r="S32" s="32">
        <f t="shared" si="9"/>
        <v>40.112344127991463</v>
      </c>
      <c r="T32" s="32">
        <f t="shared" si="10"/>
        <v>56.579118818301673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10191.037499857983</v>
      </c>
      <c r="F33" s="2">
        <v>5763.4708997478983</v>
      </c>
      <c r="G33" s="5">
        <f t="shared" si="4"/>
        <v>15954.508399605882</v>
      </c>
      <c r="H33" s="2">
        <v>203</v>
      </c>
      <c r="I33" s="2">
        <v>197</v>
      </c>
      <c r="J33" s="5">
        <f t="shared" si="5"/>
        <v>400</v>
      </c>
      <c r="K33" s="2">
        <v>0</v>
      </c>
      <c r="L33" s="2">
        <v>0</v>
      </c>
      <c r="M33" s="5">
        <f t="shared" si="6"/>
        <v>0</v>
      </c>
      <c r="N33" s="27">
        <f t="shared" si="7"/>
        <v>0.2324173850542324</v>
      </c>
      <c r="O33" s="27">
        <f t="shared" si="0"/>
        <v>0.1354453586141168</v>
      </c>
      <c r="P33" s="28">
        <f t="shared" si="1"/>
        <v>0.1846586620324755</v>
      </c>
      <c r="R33" s="32">
        <f t="shared" si="8"/>
        <v>50.202155171714203</v>
      </c>
      <c r="S33" s="32">
        <f t="shared" si="9"/>
        <v>29.256197460649229</v>
      </c>
      <c r="T33" s="32">
        <f t="shared" si="10"/>
        <v>39.886270999014705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4386.7904198767455</v>
      </c>
      <c r="F34" s="2">
        <v>3452.6934720829677</v>
      </c>
      <c r="G34" s="5">
        <f t="shared" si="4"/>
        <v>7839.4838919597132</v>
      </c>
      <c r="H34" s="2">
        <v>207</v>
      </c>
      <c r="I34" s="2">
        <v>210</v>
      </c>
      <c r="J34" s="5">
        <f t="shared" si="5"/>
        <v>417</v>
      </c>
      <c r="K34" s="2">
        <v>0</v>
      </c>
      <c r="L34" s="2">
        <v>0</v>
      </c>
      <c r="M34" s="5">
        <f t="shared" si="6"/>
        <v>0</v>
      </c>
      <c r="N34" s="27">
        <f t="shared" si="7"/>
        <v>9.8112149308390267E-2</v>
      </c>
      <c r="O34" s="27">
        <f t="shared" si="0"/>
        <v>7.6117580954210048E-2</v>
      </c>
      <c r="P34" s="28">
        <f t="shared" si="1"/>
        <v>8.703574797894699E-2</v>
      </c>
      <c r="R34" s="32">
        <f t="shared" si="8"/>
        <v>21.192224250612298</v>
      </c>
      <c r="S34" s="32">
        <f t="shared" si="9"/>
        <v>16.44139748610937</v>
      </c>
      <c r="T34" s="32">
        <f t="shared" si="10"/>
        <v>18.79972156345255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1991.4838166955271</v>
      </c>
      <c r="F35" s="2">
        <v>2148.0327953312176</v>
      </c>
      <c r="G35" s="5">
        <f t="shared" si="4"/>
        <v>4139.516612026745</v>
      </c>
      <c r="H35" s="2">
        <v>210</v>
      </c>
      <c r="I35" s="2">
        <v>214</v>
      </c>
      <c r="J35" s="5">
        <f t="shared" si="5"/>
        <v>424</v>
      </c>
      <c r="K35" s="2">
        <v>0</v>
      </c>
      <c r="L35" s="2">
        <v>0</v>
      </c>
      <c r="M35" s="5">
        <f t="shared" si="6"/>
        <v>0</v>
      </c>
      <c r="N35" s="27">
        <f t="shared" si="7"/>
        <v>4.3903964212864355E-2</v>
      </c>
      <c r="O35" s="27">
        <f t="shared" si="0"/>
        <v>4.6470076049913843E-2</v>
      </c>
      <c r="P35" s="28">
        <f t="shared" si="1"/>
        <v>4.5199124432507259E-2</v>
      </c>
      <c r="R35" s="32">
        <f t="shared" si="8"/>
        <v>9.4832562699787015</v>
      </c>
      <c r="S35" s="32">
        <f t="shared" si="9"/>
        <v>10.03753642678139</v>
      </c>
      <c r="T35" s="32">
        <f t="shared" si="10"/>
        <v>9.7630108774215678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382.15311420383961</v>
      </c>
      <c r="F36" s="3">
        <v>579</v>
      </c>
      <c r="G36" s="7">
        <f t="shared" si="4"/>
        <v>961.15311420383955</v>
      </c>
      <c r="H36" s="3">
        <v>207</v>
      </c>
      <c r="I36" s="3">
        <v>214</v>
      </c>
      <c r="J36" s="7">
        <f t="shared" si="5"/>
        <v>421</v>
      </c>
      <c r="K36" s="3">
        <v>0</v>
      </c>
      <c r="L36" s="3">
        <v>0</v>
      </c>
      <c r="M36" s="7">
        <f t="shared" si="6"/>
        <v>0</v>
      </c>
      <c r="N36" s="27">
        <f t="shared" si="7"/>
        <v>8.5469921766827602E-3</v>
      </c>
      <c r="O36" s="27">
        <f t="shared" si="0"/>
        <v>1.2525960539979232E-2</v>
      </c>
      <c r="P36" s="28">
        <f t="shared" si="1"/>
        <v>1.0569555667764578E-2</v>
      </c>
      <c r="R36" s="32">
        <f t="shared" si="8"/>
        <v>1.8461503101634764</v>
      </c>
      <c r="S36" s="32">
        <f t="shared" si="9"/>
        <v>2.7056074766355138</v>
      </c>
      <c r="T36" s="32">
        <f t="shared" si="10"/>
        <v>2.2830240242371485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10988.831191222896</v>
      </c>
      <c r="F37" s="9">
        <v>26022.637798637814</v>
      </c>
      <c r="G37" s="10">
        <f t="shared" si="4"/>
        <v>37011.46898986071</v>
      </c>
      <c r="H37" s="9">
        <v>120</v>
      </c>
      <c r="I37" s="9">
        <v>117</v>
      </c>
      <c r="J37" s="10">
        <f t="shared" si="5"/>
        <v>237</v>
      </c>
      <c r="K37" s="9">
        <v>191</v>
      </c>
      <c r="L37" s="9">
        <v>188</v>
      </c>
      <c r="M37" s="10">
        <f t="shared" si="6"/>
        <v>379</v>
      </c>
      <c r="N37" s="25">
        <f t="shared" si="7"/>
        <v>0.1499403884841024</v>
      </c>
      <c r="O37" s="25">
        <f t="shared" si="0"/>
        <v>0.3619483392488847</v>
      </c>
      <c r="P37" s="26">
        <f t="shared" si="1"/>
        <v>0.25492801541396237</v>
      </c>
      <c r="R37" s="32">
        <f t="shared" si="8"/>
        <v>35.333862351199024</v>
      </c>
      <c r="S37" s="32">
        <f t="shared" si="9"/>
        <v>85.320123929960047</v>
      </c>
      <c r="T37" s="32">
        <f t="shared" si="10"/>
        <v>60.083553554968688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10789.848031111669</v>
      </c>
      <c r="F38" s="2">
        <v>25540.784553963327</v>
      </c>
      <c r="G38" s="5">
        <f t="shared" si="4"/>
        <v>36330.632585075</v>
      </c>
      <c r="H38" s="2">
        <v>120</v>
      </c>
      <c r="I38" s="2">
        <v>115</v>
      </c>
      <c r="J38" s="5">
        <f t="shared" si="5"/>
        <v>235</v>
      </c>
      <c r="K38" s="2">
        <v>191</v>
      </c>
      <c r="L38" s="2">
        <v>191</v>
      </c>
      <c r="M38" s="5">
        <f t="shared" si="6"/>
        <v>382</v>
      </c>
      <c r="N38" s="27">
        <f t="shared" si="7"/>
        <v>0.14722530333904144</v>
      </c>
      <c r="O38" s="27">
        <f t="shared" si="0"/>
        <v>0.3537112862004671</v>
      </c>
      <c r="P38" s="28">
        <f t="shared" si="1"/>
        <v>0.24970193397120882</v>
      </c>
      <c r="R38" s="32">
        <f t="shared" si="8"/>
        <v>34.694045116114694</v>
      </c>
      <c r="S38" s="32">
        <f t="shared" si="9"/>
        <v>83.466616189422638</v>
      </c>
      <c r="T38" s="32">
        <f t="shared" si="10"/>
        <v>58.882710834805508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10641.92249694667</v>
      </c>
      <c r="F39" s="2">
        <v>25009.338281659282</v>
      </c>
      <c r="G39" s="5">
        <f t="shared" si="4"/>
        <v>35651.260778605953</v>
      </c>
      <c r="H39" s="2">
        <v>120</v>
      </c>
      <c r="I39" s="2">
        <v>115</v>
      </c>
      <c r="J39" s="5">
        <f t="shared" si="5"/>
        <v>235</v>
      </c>
      <c r="K39" s="2">
        <v>191</v>
      </c>
      <c r="L39" s="2">
        <v>195</v>
      </c>
      <c r="M39" s="5">
        <f t="shared" si="6"/>
        <v>386</v>
      </c>
      <c r="N39" s="27">
        <f t="shared" si="7"/>
        <v>0.14520688921715247</v>
      </c>
      <c r="O39" s="27">
        <f t="shared" si="0"/>
        <v>0.34165762679862405</v>
      </c>
      <c r="P39" s="28">
        <f t="shared" si="1"/>
        <v>0.24337325090523423</v>
      </c>
      <c r="R39" s="32">
        <f t="shared" si="8"/>
        <v>34.218400311725631</v>
      </c>
      <c r="S39" s="32">
        <f t="shared" si="9"/>
        <v>80.675284779546075</v>
      </c>
      <c r="T39" s="32">
        <f t="shared" si="10"/>
        <v>57.409437646708462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10512.193887558249</v>
      </c>
      <c r="F40" s="2">
        <v>24607.512450989707</v>
      </c>
      <c r="G40" s="5">
        <f t="shared" si="4"/>
        <v>35119.706338547956</v>
      </c>
      <c r="H40" s="2">
        <v>116</v>
      </c>
      <c r="I40" s="2">
        <v>115</v>
      </c>
      <c r="J40" s="5">
        <f t="shared" si="5"/>
        <v>231</v>
      </c>
      <c r="K40" s="2">
        <v>189</v>
      </c>
      <c r="L40" s="2">
        <v>191</v>
      </c>
      <c r="M40" s="5">
        <f t="shared" si="6"/>
        <v>380</v>
      </c>
      <c r="N40" s="27">
        <f t="shared" si="7"/>
        <v>0.14614884172447795</v>
      </c>
      <c r="O40" s="27">
        <f t="shared" si="0"/>
        <v>0.34078651189604625</v>
      </c>
      <c r="P40" s="28">
        <f t="shared" si="1"/>
        <v>0.24365672932888352</v>
      </c>
      <c r="R40" s="32">
        <f t="shared" si="8"/>
        <v>34.466209467404099</v>
      </c>
      <c r="S40" s="32">
        <f t="shared" si="9"/>
        <v>80.416707356175507</v>
      </c>
      <c r="T40" s="32">
        <f t="shared" si="10"/>
        <v>57.479061110553118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10344.485981326156</v>
      </c>
      <c r="F41" s="2">
        <v>24232.103113900041</v>
      </c>
      <c r="G41" s="5">
        <f t="shared" si="4"/>
        <v>34576.589095226198</v>
      </c>
      <c r="H41" s="2">
        <v>122</v>
      </c>
      <c r="I41" s="2">
        <v>115</v>
      </c>
      <c r="J41" s="5">
        <f t="shared" si="5"/>
        <v>237</v>
      </c>
      <c r="K41" s="2">
        <v>188</v>
      </c>
      <c r="L41" s="2">
        <v>191</v>
      </c>
      <c r="M41" s="5">
        <f t="shared" si="6"/>
        <v>379</v>
      </c>
      <c r="N41" s="27">
        <f t="shared" si="7"/>
        <v>0.14175189077677805</v>
      </c>
      <c r="O41" s="27">
        <f t="shared" si="0"/>
        <v>0.33558751265649289</v>
      </c>
      <c r="P41" s="28">
        <f t="shared" si="1"/>
        <v>0.23815702209076894</v>
      </c>
      <c r="R41" s="32">
        <f t="shared" si="8"/>
        <v>33.369309617181145</v>
      </c>
      <c r="S41" s="32">
        <f t="shared" si="9"/>
        <v>79.189879457189676</v>
      </c>
      <c r="T41" s="32">
        <f t="shared" si="10"/>
        <v>56.130826453289281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7676.2353873631519</v>
      </c>
      <c r="F42" s="2">
        <v>19544.087093008919</v>
      </c>
      <c r="G42" s="5">
        <f t="shared" si="4"/>
        <v>27220.32248037207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191</v>
      </c>
      <c r="M42" s="5">
        <f t="shared" si="6"/>
        <v>380</v>
      </c>
      <c r="N42" s="27">
        <f t="shared" si="7"/>
        <v>0.16377016955459872</v>
      </c>
      <c r="O42" s="27">
        <f t="shared" si="0"/>
        <v>0.41260106175073719</v>
      </c>
      <c r="P42" s="28">
        <f t="shared" si="1"/>
        <v>0.28884043379002622</v>
      </c>
      <c r="R42" s="32">
        <f t="shared" si="8"/>
        <v>40.615002049540486</v>
      </c>
      <c r="S42" s="32">
        <f t="shared" si="9"/>
        <v>102.32506331418281</v>
      </c>
      <c r="T42" s="32">
        <f t="shared" si="10"/>
        <v>71.6324275799265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7055.2490684256836</v>
      </c>
      <c r="F43" s="2">
        <v>16744.458328848843</v>
      </c>
      <c r="G43" s="5">
        <f t="shared" si="4"/>
        <v>23799.707397274527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191</v>
      </c>
      <c r="M43" s="5">
        <f t="shared" si="6"/>
        <v>380</v>
      </c>
      <c r="N43" s="27">
        <f t="shared" si="7"/>
        <v>0.15052161350967921</v>
      </c>
      <c r="O43" s="27">
        <f t="shared" si="0"/>
        <v>0.35349726247358643</v>
      </c>
      <c r="P43" s="28">
        <f t="shared" si="1"/>
        <v>0.25254358443627467</v>
      </c>
      <c r="R43" s="32">
        <f t="shared" si="8"/>
        <v>37.32936015040044</v>
      </c>
      <c r="S43" s="32">
        <f t="shared" si="9"/>
        <v>87.667321093449445</v>
      </c>
      <c r="T43" s="32">
        <f t="shared" si="10"/>
        <v>62.630808940196125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6892.2311612845615</v>
      </c>
      <c r="F44" s="2">
        <v>16099.891602651778</v>
      </c>
      <c r="G44" s="5">
        <f t="shared" si="4"/>
        <v>22992.122763936339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191</v>
      </c>
      <c r="M44" s="5">
        <f t="shared" si="6"/>
        <v>380</v>
      </c>
      <c r="N44" s="27">
        <f t="shared" si="7"/>
        <v>0.14704367556930709</v>
      </c>
      <c r="O44" s="27">
        <f t="shared" si="0"/>
        <v>0.33988962174150855</v>
      </c>
      <c r="P44" s="28">
        <f t="shared" si="1"/>
        <v>0.24397413798743992</v>
      </c>
      <c r="R44" s="32">
        <f t="shared" si="8"/>
        <v>36.466831541188157</v>
      </c>
      <c r="S44" s="32">
        <f t="shared" si="9"/>
        <v>84.292626191894129</v>
      </c>
      <c r="T44" s="32">
        <f t="shared" si="10"/>
        <v>60.5055862208851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6958.8160816537265</v>
      </c>
      <c r="F45" s="2">
        <v>15156.475324421834</v>
      </c>
      <c r="G45" s="5">
        <f t="shared" si="4"/>
        <v>22115.291406075561</v>
      </c>
      <c r="H45" s="2">
        <v>0</v>
      </c>
      <c r="I45" s="2">
        <v>0</v>
      </c>
      <c r="J45" s="5">
        <f t="shared" si="5"/>
        <v>0</v>
      </c>
      <c r="K45" s="2">
        <v>189</v>
      </c>
      <c r="L45" s="2">
        <v>191</v>
      </c>
      <c r="M45" s="5">
        <f t="shared" si="6"/>
        <v>380</v>
      </c>
      <c r="N45" s="27">
        <f t="shared" si="7"/>
        <v>0.14846424478694586</v>
      </c>
      <c r="O45" s="27">
        <f t="shared" si="0"/>
        <v>0.31997287883005054</v>
      </c>
      <c r="P45" s="28">
        <f t="shared" si="1"/>
        <v>0.23466990031913795</v>
      </c>
      <c r="R45" s="32">
        <f t="shared" si="8"/>
        <v>36.819132707162574</v>
      </c>
      <c r="S45" s="32">
        <f t="shared" si="9"/>
        <v>79.353273949852536</v>
      </c>
      <c r="T45" s="32">
        <f t="shared" si="10"/>
        <v>58.198135279146214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7019.871935738689</v>
      </c>
      <c r="F46" s="2">
        <v>14868.713057450695</v>
      </c>
      <c r="G46" s="5">
        <f t="shared" si="4"/>
        <v>21888.584993189383</v>
      </c>
      <c r="H46" s="2">
        <v>0</v>
      </c>
      <c r="I46" s="2">
        <v>0</v>
      </c>
      <c r="J46" s="5">
        <f t="shared" si="5"/>
        <v>0</v>
      </c>
      <c r="K46" s="2">
        <v>189</v>
      </c>
      <c r="L46" s="2">
        <v>191</v>
      </c>
      <c r="M46" s="5">
        <f t="shared" si="6"/>
        <v>380</v>
      </c>
      <c r="N46" s="27">
        <f t="shared" si="7"/>
        <v>0.14976685304102</v>
      </c>
      <c r="O46" s="27">
        <f t="shared" si="0"/>
        <v>0.31389784363812478</v>
      </c>
      <c r="P46" s="28">
        <f t="shared" si="1"/>
        <v>0.23226427199903843</v>
      </c>
      <c r="R46" s="32">
        <f t="shared" si="8"/>
        <v>37.142179554172955</v>
      </c>
      <c r="S46" s="32">
        <f t="shared" si="9"/>
        <v>77.846665222254956</v>
      </c>
      <c r="T46" s="32">
        <f t="shared" si="10"/>
        <v>57.601539455761532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7189.8811366041864</v>
      </c>
      <c r="F47" s="2">
        <v>14519.241364940366</v>
      </c>
      <c r="G47" s="5">
        <f t="shared" si="4"/>
        <v>21709.122501544553</v>
      </c>
      <c r="H47" s="2">
        <v>0</v>
      </c>
      <c r="I47" s="2">
        <v>0</v>
      </c>
      <c r="J47" s="5">
        <f t="shared" si="5"/>
        <v>0</v>
      </c>
      <c r="K47" s="2">
        <v>189</v>
      </c>
      <c r="L47" s="2">
        <v>191</v>
      </c>
      <c r="M47" s="5">
        <f t="shared" si="6"/>
        <v>380</v>
      </c>
      <c r="N47" s="27">
        <f t="shared" si="7"/>
        <v>0.15339394812690277</v>
      </c>
      <c r="O47" s="27">
        <f t="shared" si="0"/>
        <v>0.30652004232689506</v>
      </c>
      <c r="P47" s="28">
        <f t="shared" si="1"/>
        <v>0.23035995863268838</v>
      </c>
      <c r="R47" s="32">
        <f t="shared" ref="R47" si="11">+E47/(H47+K47)</f>
        <v>38.041699135471887</v>
      </c>
      <c r="S47" s="32">
        <f t="shared" ref="S47" si="12">+F47/(I47+L47)</f>
        <v>76.016970497069977</v>
      </c>
      <c r="T47" s="32">
        <f t="shared" ref="T47" si="13">+G47/(J47+M47)</f>
        <v>57.129269740906715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6469.918785039602</v>
      </c>
      <c r="F48" s="2">
        <v>13803.285770973451</v>
      </c>
      <c r="G48" s="5">
        <f t="shared" si="4"/>
        <v>20273.204556013054</v>
      </c>
      <c r="H48" s="2">
        <v>0</v>
      </c>
      <c r="I48" s="2">
        <v>0</v>
      </c>
      <c r="J48" s="5">
        <f t="shared" si="5"/>
        <v>0</v>
      </c>
      <c r="K48" s="2">
        <v>189</v>
      </c>
      <c r="L48" s="2">
        <v>189</v>
      </c>
      <c r="M48" s="5">
        <f t="shared" si="6"/>
        <v>378</v>
      </c>
      <c r="N48" s="27">
        <f t="shared" si="7"/>
        <v>0.13803376824201233</v>
      </c>
      <c r="O48" s="27">
        <f t="shared" si="0"/>
        <v>0.29448894373983298</v>
      </c>
      <c r="P48" s="28">
        <f t="shared" si="1"/>
        <v>0.21626135599092267</v>
      </c>
      <c r="R48" s="32">
        <f t="shared" si="8"/>
        <v>34.232374524019058</v>
      </c>
      <c r="S48" s="32">
        <f t="shared" si="9"/>
        <v>73.033258047478569</v>
      </c>
      <c r="T48" s="32">
        <f t="shared" si="10"/>
        <v>53.632816285748817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6383.4687252046815</v>
      </c>
      <c r="F49" s="2">
        <v>12763.003440460894</v>
      </c>
      <c r="G49" s="5">
        <f t="shared" si="4"/>
        <v>19146.472165665575</v>
      </c>
      <c r="H49" s="2">
        <v>0</v>
      </c>
      <c r="I49" s="2">
        <v>0</v>
      </c>
      <c r="J49" s="5">
        <f t="shared" si="5"/>
        <v>0</v>
      </c>
      <c r="K49" s="2">
        <v>191</v>
      </c>
      <c r="L49" s="2">
        <v>189</v>
      </c>
      <c r="M49" s="5">
        <f t="shared" si="6"/>
        <v>380</v>
      </c>
      <c r="N49" s="27">
        <f t="shared" si="7"/>
        <v>0.13476331542823597</v>
      </c>
      <c r="O49" s="27">
        <f t="shared" si="0"/>
        <v>0.27229483359918277</v>
      </c>
      <c r="P49" s="28">
        <f t="shared" si="1"/>
        <v>0.20316714946589107</v>
      </c>
      <c r="R49" s="32">
        <f t="shared" si="8"/>
        <v>33.421302226202521</v>
      </c>
      <c r="S49" s="32">
        <f t="shared" si="9"/>
        <v>67.529118732597325</v>
      </c>
      <c r="T49" s="32">
        <f t="shared" si="10"/>
        <v>50.385453067540986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5991.0515146714333</v>
      </c>
      <c r="F50" s="2">
        <v>12931.383214485897</v>
      </c>
      <c r="G50" s="5">
        <f t="shared" si="4"/>
        <v>18922.434729157329</v>
      </c>
      <c r="H50" s="2">
        <v>0</v>
      </c>
      <c r="I50" s="2">
        <v>0</v>
      </c>
      <c r="J50" s="5">
        <f t="shared" si="5"/>
        <v>0</v>
      </c>
      <c r="K50" s="2">
        <v>181</v>
      </c>
      <c r="L50" s="2">
        <v>189</v>
      </c>
      <c r="M50" s="5">
        <f t="shared" si="6"/>
        <v>370</v>
      </c>
      <c r="N50" s="27">
        <f t="shared" si="7"/>
        <v>0.13346666179538927</v>
      </c>
      <c r="O50" s="27">
        <f t="shared" si="0"/>
        <v>0.27588716535428182</v>
      </c>
      <c r="P50" s="28">
        <f t="shared" si="1"/>
        <v>0.2062165946943911</v>
      </c>
      <c r="R50" s="32">
        <f t="shared" si="8"/>
        <v>33.099732125256537</v>
      </c>
      <c r="S50" s="32">
        <f t="shared" si="9"/>
        <v>68.420017007861887</v>
      </c>
      <c r="T50" s="32">
        <f t="shared" si="10"/>
        <v>51.141715484208994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5625.1754046396964</v>
      </c>
      <c r="F51" s="2">
        <v>11921.334041159866</v>
      </c>
      <c r="G51" s="5">
        <f t="shared" si="4"/>
        <v>17546.509445799562</v>
      </c>
      <c r="H51" s="2">
        <v>0</v>
      </c>
      <c r="I51" s="2">
        <v>0</v>
      </c>
      <c r="J51" s="5">
        <f t="shared" si="5"/>
        <v>0</v>
      </c>
      <c r="K51" s="2">
        <v>187</v>
      </c>
      <c r="L51" s="2">
        <v>189</v>
      </c>
      <c r="M51" s="5">
        <f t="shared" si="6"/>
        <v>376</v>
      </c>
      <c r="N51" s="27">
        <f t="shared" si="7"/>
        <v>0.12129496732447163</v>
      </c>
      <c r="O51" s="27">
        <f t="shared" si="0"/>
        <v>0.25433807051459006</v>
      </c>
      <c r="P51" s="28">
        <f t="shared" si="1"/>
        <v>0.18817035695993009</v>
      </c>
      <c r="R51" s="32">
        <f t="shared" si="8"/>
        <v>30.081151896468963</v>
      </c>
      <c r="S51" s="32">
        <f t="shared" si="9"/>
        <v>63.075841487618334</v>
      </c>
      <c r="T51" s="32">
        <f t="shared" si="10"/>
        <v>46.666248526062667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5676.5956316744005</v>
      </c>
      <c r="F52" s="2">
        <v>11702.798062235946</v>
      </c>
      <c r="G52" s="5">
        <f t="shared" si="4"/>
        <v>17379.393693910348</v>
      </c>
      <c r="H52" s="2">
        <v>0</v>
      </c>
      <c r="I52" s="2">
        <v>0</v>
      </c>
      <c r="J52" s="5">
        <f t="shared" si="5"/>
        <v>0</v>
      </c>
      <c r="K52" s="2">
        <v>187</v>
      </c>
      <c r="L52" s="2">
        <v>189</v>
      </c>
      <c r="M52" s="5">
        <f t="shared" si="6"/>
        <v>376</v>
      </c>
      <c r="N52" s="27">
        <f t="shared" si="7"/>
        <v>0.1224037353733483</v>
      </c>
      <c r="O52" s="27">
        <f t="shared" si="0"/>
        <v>0.24967567123732604</v>
      </c>
      <c r="P52" s="28">
        <f t="shared" si="1"/>
        <v>0.18637819249646478</v>
      </c>
      <c r="R52" s="32">
        <f t="shared" si="8"/>
        <v>30.356126372590378</v>
      </c>
      <c r="S52" s="32">
        <f t="shared" si="9"/>
        <v>61.919566466856857</v>
      </c>
      <c r="T52" s="32">
        <f t="shared" si="10"/>
        <v>46.221791739123269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5542.2587219965608</v>
      </c>
      <c r="F53" s="2">
        <v>11583.307564305314</v>
      </c>
      <c r="G53" s="5">
        <f t="shared" si="4"/>
        <v>17125.566286301873</v>
      </c>
      <c r="H53" s="2">
        <v>0</v>
      </c>
      <c r="I53" s="2">
        <v>0</v>
      </c>
      <c r="J53" s="5">
        <f t="shared" si="5"/>
        <v>0</v>
      </c>
      <c r="K53" s="2">
        <v>186</v>
      </c>
      <c r="L53" s="2">
        <v>189</v>
      </c>
      <c r="M53" s="5">
        <f t="shared" si="6"/>
        <v>375</v>
      </c>
      <c r="N53" s="27">
        <f t="shared" si="7"/>
        <v>0.12014955606131983</v>
      </c>
      <c r="O53" s="27">
        <f t="shared" si="0"/>
        <v>0.24712637746000415</v>
      </c>
      <c r="P53" s="28">
        <f t="shared" si="1"/>
        <v>0.18414587404625671</v>
      </c>
      <c r="R53" s="32">
        <f t="shared" si="8"/>
        <v>29.797089903207315</v>
      </c>
      <c r="S53" s="32">
        <f t="shared" si="9"/>
        <v>61.287341610081029</v>
      </c>
      <c r="T53" s="32">
        <f t="shared" si="10"/>
        <v>45.668176763471664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5074.570531927644</v>
      </c>
      <c r="F54" s="2">
        <v>11601.884035633166</v>
      </c>
      <c r="G54" s="5">
        <f t="shared" si="4"/>
        <v>16676.45456756081</v>
      </c>
      <c r="H54" s="2">
        <v>0</v>
      </c>
      <c r="I54" s="2">
        <v>0</v>
      </c>
      <c r="J54" s="5">
        <f t="shared" si="5"/>
        <v>0</v>
      </c>
      <c r="K54" s="2">
        <v>181</v>
      </c>
      <c r="L54" s="2">
        <v>187</v>
      </c>
      <c r="M54" s="5">
        <f t="shared" si="6"/>
        <v>368</v>
      </c>
      <c r="N54" s="27">
        <f t="shared" si="7"/>
        <v>0.1130496019410008</v>
      </c>
      <c r="O54" s="27">
        <f t="shared" si="0"/>
        <v>0.25017000249338378</v>
      </c>
      <c r="P54" s="28">
        <f t="shared" si="1"/>
        <v>0.18272763156952149</v>
      </c>
      <c r="R54" s="32">
        <f t="shared" si="8"/>
        <v>28.0363012813682</v>
      </c>
      <c r="S54" s="32">
        <f t="shared" si="9"/>
        <v>62.042160618359176</v>
      </c>
      <c r="T54" s="32">
        <f t="shared" si="10"/>
        <v>45.316452629241333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2956.3658730567768</v>
      </c>
      <c r="F55" s="2">
        <v>9079.729453659098</v>
      </c>
      <c r="G55" s="5">
        <f t="shared" si="4"/>
        <v>12036.095326715875</v>
      </c>
      <c r="H55" s="2">
        <v>0</v>
      </c>
      <c r="I55" s="2">
        <v>0</v>
      </c>
      <c r="J55" s="5">
        <f t="shared" si="5"/>
        <v>0</v>
      </c>
      <c r="K55" s="2">
        <v>163</v>
      </c>
      <c r="L55" s="2">
        <v>187</v>
      </c>
      <c r="M55" s="5">
        <f t="shared" si="6"/>
        <v>350</v>
      </c>
      <c r="N55" s="27">
        <f t="shared" si="7"/>
        <v>7.3133927198119356E-2</v>
      </c>
      <c r="O55" s="27">
        <f t="shared" si="0"/>
        <v>0.19578509258364452</v>
      </c>
      <c r="P55" s="28">
        <f t="shared" si="1"/>
        <v>0.13866469270409995</v>
      </c>
      <c r="R55" s="32">
        <f t="shared" si="8"/>
        <v>18.137213945133599</v>
      </c>
      <c r="S55" s="32">
        <f t="shared" si="9"/>
        <v>48.554702960743839</v>
      </c>
      <c r="T55" s="32">
        <f t="shared" si="10"/>
        <v>34.388843790616782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2597.4635344180679</v>
      </c>
      <c r="F56" s="2">
        <v>8879.9010491603149</v>
      </c>
      <c r="G56" s="5">
        <f t="shared" si="4"/>
        <v>11477.364583578383</v>
      </c>
      <c r="H56" s="2">
        <v>0</v>
      </c>
      <c r="I56" s="2">
        <v>0</v>
      </c>
      <c r="J56" s="5">
        <f t="shared" si="5"/>
        <v>0</v>
      </c>
      <c r="K56" s="2">
        <v>164</v>
      </c>
      <c r="L56" s="2">
        <v>187</v>
      </c>
      <c r="M56" s="5">
        <f t="shared" si="6"/>
        <v>351</v>
      </c>
      <c r="N56" s="27">
        <f t="shared" si="7"/>
        <v>6.3863678560633061E-2</v>
      </c>
      <c r="O56" s="27">
        <f t="shared" si="0"/>
        <v>0.19147621720632041</v>
      </c>
      <c r="P56" s="28">
        <f t="shared" si="1"/>
        <v>0.1318509854744323</v>
      </c>
      <c r="R56" s="32">
        <f t="shared" si="8"/>
        <v>15.838192283036999</v>
      </c>
      <c r="S56" s="32">
        <f t="shared" si="9"/>
        <v>47.486101867167456</v>
      </c>
      <c r="T56" s="32">
        <f t="shared" si="10"/>
        <v>32.699044397659208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2219.6202865646292</v>
      </c>
      <c r="F57" s="2">
        <v>6689.2824677647941</v>
      </c>
      <c r="G57" s="5">
        <f t="shared" si="4"/>
        <v>8908.9027543294233</v>
      </c>
      <c r="H57" s="2">
        <v>0</v>
      </c>
      <c r="I57" s="2">
        <v>0</v>
      </c>
      <c r="J57" s="5">
        <f t="shared" si="5"/>
        <v>0</v>
      </c>
      <c r="K57" s="43">
        <v>189</v>
      </c>
      <c r="L57" s="2">
        <v>189</v>
      </c>
      <c r="M57" s="5">
        <f t="shared" si="6"/>
        <v>378</v>
      </c>
      <c r="N57" s="27">
        <f t="shared" si="7"/>
        <v>4.7354930162242473E-2</v>
      </c>
      <c r="O57" s="27">
        <f t="shared" si="0"/>
        <v>0.14271382633053409</v>
      </c>
      <c r="P57" s="28">
        <f t="shared" si="1"/>
        <v>9.5034378246388287E-2</v>
      </c>
      <c r="R57" s="32">
        <f t="shared" si="8"/>
        <v>11.744022680236133</v>
      </c>
      <c r="S57" s="32">
        <f t="shared" si="9"/>
        <v>35.393028929972452</v>
      </c>
      <c r="T57" s="32">
        <f t="shared" si="10"/>
        <v>23.568525805104294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2176.1202844422933</v>
      </c>
      <c r="F58" s="3">
        <v>6338.9999999999991</v>
      </c>
      <c r="G58" s="7">
        <f t="shared" si="4"/>
        <v>8515.1202844422914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189</v>
      </c>
      <c r="M58" s="7">
        <f t="shared" si="6"/>
        <v>378</v>
      </c>
      <c r="N58" s="27">
        <f t="shared" si="7"/>
        <v>4.6426870721161743E-2</v>
      </c>
      <c r="O58" s="27">
        <f t="shared" si="0"/>
        <v>0.13524065540194571</v>
      </c>
      <c r="P58" s="28">
        <f t="shared" si="1"/>
        <v>9.0833763061553718E-2</v>
      </c>
      <c r="R58" s="32">
        <f t="shared" si="8"/>
        <v>11.513863938848113</v>
      </c>
      <c r="S58" s="32">
        <f t="shared" si="9"/>
        <v>33.539682539682538</v>
      </c>
      <c r="T58" s="32">
        <f t="shared" si="10"/>
        <v>22.526773239265321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9721.9198666668563</v>
      </c>
      <c r="F59" s="2">
        <v>21127.540612832574</v>
      </c>
      <c r="G59" s="10">
        <f t="shared" si="4"/>
        <v>30849.46047949943</v>
      </c>
      <c r="H59" s="2">
        <v>86</v>
      </c>
      <c r="I59" s="2">
        <v>83</v>
      </c>
      <c r="J59" s="10">
        <f t="shared" si="5"/>
        <v>169</v>
      </c>
      <c r="K59" s="2">
        <v>106</v>
      </c>
      <c r="L59" s="2">
        <v>101</v>
      </c>
      <c r="M59" s="10">
        <f t="shared" si="6"/>
        <v>207</v>
      </c>
      <c r="N59" s="25">
        <f t="shared" si="7"/>
        <v>0.21669757192106937</v>
      </c>
      <c r="O59" s="25">
        <f t="shared" si="0"/>
        <v>0.49161254218244077</v>
      </c>
      <c r="P59" s="26">
        <f t="shared" si="1"/>
        <v>0.35120059744421028</v>
      </c>
      <c r="R59" s="32">
        <f t="shared" si="8"/>
        <v>50.634999305556541</v>
      </c>
      <c r="S59" s="32">
        <f t="shared" si="9"/>
        <v>114.82359028713356</v>
      </c>
      <c r="T59" s="32">
        <f t="shared" si="10"/>
        <v>82.04643744547721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9754.0659058097917</v>
      </c>
      <c r="F60" s="2">
        <v>20814.962966189069</v>
      </c>
      <c r="G60" s="5">
        <f t="shared" si="4"/>
        <v>30569.02887199886</v>
      </c>
      <c r="H60" s="2">
        <v>84</v>
      </c>
      <c r="I60" s="2">
        <v>83</v>
      </c>
      <c r="J60" s="5">
        <f t="shared" si="5"/>
        <v>167</v>
      </c>
      <c r="K60" s="2">
        <v>106</v>
      </c>
      <c r="L60" s="2">
        <v>101</v>
      </c>
      <c r="M60" s="5">
        <f t="shared" si="6"/>
        <v>207</v>
      </c>
      <c r="N60" s="27">
        <f t="shared" si="7"/>
        <v>0.21952795070691825</v>
      </c>
      <c r="O60" s="27">
        <f t="shared" si="0"/>
        <v>0.48433923506582904</v>
      </c>
      <c r="P60" s="28">
        <f t="shared" si="1"/>
        <v>0.34972804402341728</v>
      </c>
      <c r="R60" s="32">
        <f t="shared" si="8"/>
        <v>51.337188977946269</v>
      </c>
      <c r="S60" s="32">
        <f t="shared" si="9"/>
        <v>113.12479872928841</v>
      </c>
      <c r="T60" s="32">
        <f t="shared" si="10"/>
        <v>81.735371315504977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9618.1357739645391</v>
      </c>
      <c r="F61" s="2">
        <v>19803.558992922481</v>
      </c>
      <c r="G61" s="5">
        <f t="shared" si="4"/>
        <v>29421.69476688702</v>
      </c>
      <c r="H61" s="2">
        <v>84</v>
      </c>
      <c r="I61" s="2">
        <v>83</v>
      </c>
      <c r="J61" s="5">
        <f t="shared" si="5"/>
        <v>167</v>
      </c>
      <c r="K61" s="2">
        <v>106</v>
      </c>
      <c r="L61" s="2">
        <v>106</v>
      </c>
      <c r="M61" s="5">
        <f t="shared" si="6"/>
        <v>212</v>
      </c>
      <c r="N61" s="27">
        <f t="shared" si="7"/>
        <v>0.21646866614072152</v>
      </c>
      <c r="O61" s="27">
        <f t="shared" si="0"/>
        <v>0.44788219180664196</v>
      </c>
      <c r="P61" s="28">
        <f t="shared" si="1"/>
        <v>0.33189349750571945</v>
      </c>
      <c r="R61" s="32">
        <f t="shared" si="8"/>
        <v>50.621767231392312</v>
      </c>
      <c r="S61" s="32">
        <f t="shared" si="9"/>
        <v>104.78073541228825</v>
      </c>
      <c r="T61" s="32">
        <f t="shared" si="10"/>
        <v>77.629801495744118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9773.0497785943953</v>
      </c>
      <c r="F62" s="2">
        <v>18815.979455279616</v>
      </c>
      <c r="G62" s="5">
        <f t="shared" si="4"/>
        <v>28589.029233874011</v>
      </c>
      <c r="H62" s="2">
        <v>84</v>
      </c>
      <c r="I62" s="2">
        <v>83</v>
      </c>
      <c r="J62" s="5">
        <f t="shared" si="5"/>
        <v>167</v>
      </c>
      <c r="K62" s="2">
        <v>101</v>
      </c>
      <c r="L62" s="2">
        <v>106</v>
      </c>
      <c r="M62" s="5">
        <f t="shared" si="6"/>
        <v>207</v>
      </c>
      <c r="N62" s="27">
        <f t="shared" si="7"/>
        <v>0.22626990596856814</v>
      </c>
      <c r="O62" s="27">
        <f t="shared" si="0"/>
        <v>0.42554684854531427</v>
      </c>
      <c r="P62" s="28">
        <f t="shared" si="1"/>
        <v>0.32707565936612221</v>
      </c>
      <c r="R62" s="32">
        <f t="shared" si="8"/>
        <v>52.827296100510246</v>
      </c>
      <c r="S62" s="32">
        <f t="shared" si="9"/>
        <v>99.555446853331304</v>
      </c>
      <c r="T62" s="32">
        <f t="shared" si="10"/>
        <v>76.44125463602677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9742.3699280878172</v>
      </c>
      <c r="F63" s="2">
        <v>17818.336666838786</v>
      </c>
      <c r="G63" s="5">
        <f t="shared" si="4"/>
        <v>27560.706594926603</v>
      </c>
      <c r="H63" s="2">
        <v>84</v>
      </c>
      <c r="I63" s="2">
        <v>83</v>
      </c>
      <c r="J63" s="5">
        <f t="shared" si="5"/>
        <v>167</v>
      </c>
      <c r="K63" s="2">
        <v>101</v>
      </c>
      <c r="L63" s="2">
        <v>148</v>
      </c>
      <c r="M63" s="5">
        <f t="shared" si="6"/>
        <v>249</v>
      </c>
      <c r="N63" s="27">
        <f t="shared" si="7"/>
        <v>0.22555959270438547</v>
      </c>
      <c r="O63" s="27">
        <f t="shared" si="0"/>
        <v>0.32615201103453628</v>
      </c>
      <c r="P63" s="28">
        <f t="shared" si="1"/>
        <v>0.28173767781859876</v>
      </c>
      <c r="R63" s="32">
        <f t="shared" si="8"/>
        <v>52.661459070744961</v>
      </c>
      <c r="S63" s="32">
        <f t="shared" si="9"/>
        <v>77.135656566401678</v>
      </c>
      <c r="T63" s="32">
        <f t="shared" si="10"/>
        <v>66.251698545496637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9824.7367918601904</v>
      </c>
      <c r="F64" s="2">
        <v>16350.631824944996</v>
      </c>
      <c r="G64" s="5">
        <f t="shared" si="4"/>
        <v>26175.368616805186</v>
      </c>
      <c r="H64" s="2">
        <v>84</v>
      </c>
      <c r="I64" s="2">
        <v>46</v>
      </c>
      <c r="J64" s="5">
        <f t="shared" si="5"/>
        <v>130</v>
      </c>
      <c r="K64" s="2">
        <v>101</v>
      </c>
      <c r="L64" s="2">
        <v>148</v>
      </c>
      <c r="M64" s="5">
        <f t="shared" si="6"/>
        <v>249</v>
      </c>
      <c r="N64" s="27">
        <f t="shared" si="7"/>
        <v>0.22746658621643337</v>
      </c>
      <c r="O64" s="27">
        <f t="shared" si="0"/>
        <v>0.35057100825353765</v>
      </c>
      <c r="P64" s="28">
        <f t="shared" si="1"/>
        <v>0.2913813409119822</v>
      </c>
      <c r="R64" s="32">
        <f t="shared" si="8"/>
        <v>53.106685361406434</v>
      </c>
      <c r="S64" s="32">
        <f t="shared" si="9"/>
        <v>84.281607345077305</v>
      </c>
      <c r="T64" s="32">
        <f t="shared" si="10"/>
        <v>69.064297141966193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9067.2160124452748</v>
      </c>
      <c r="F65" s="2">
        <v>12364.105317948233</v>
      </c>
      <c r="G65" s="5">
        <f t="shared" si="4"/>
        <v>21431.321330393508</v>
      </c>
      <c r="H65" s="2">
        <v>84</v>
      </c>
      <c r="I65" s="2">
        <v>44</v>
      </c>
      <c r="J65" s="5">
        <f t="shared" si="5"/>
        <v>128</v>
      </c>
      <c r="K65" s="2">
        <v>106</v>
      </c>
      <c r="L65" s="2">
        <v>148</v>
      </c>
      <c r="M65" s="5">
        <f t="shared" si="6"/>
        <v>254</v>
      </c>
      <c r="N65" s="27">
        <f t="shared" si="7"/>
        <v>0.20406949973994587</v>
      </c>
      <c r="O65" s="27">
        <f t="shared" si="0"/>
        <v>0.26757499389604039</v>
      </c>
      <c r="P65" s="28">
        <f t="shared" si="1"/>
        <v>0.23644441008818964</v>
      </c>
      <c r="R65" s="32">
        <f t="shared" si="8"/>
        <v>47.722189539185656</v>
      </c>
      <c r="S65" s="32">
        <f t="shared" si="9"/>
        <v>64.39638186431371</v>
      </c>
      <c r="T65" s="32">
        <f t="shared" si="10"/>
        <v>56.102935419878293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4325.8603518658574</v>
      </c>
      <c r="F66" s="2">
        <v>6220.3721838542506</v>
      </c>
      <c r="G66" s="5">
        <f t="shared" si="4"/>
        <v>10546.232535720108</v>
      </c>
      <c r="H66" s="2">
        <v>84</v>
      </c>
      <c r="I66" s="2">
        <v>44</v>
      </c>
      <c r="J66" s="5">
        <f t="shared" si="5"/>
        <v>128</v>
      </c>
      <c r="K66" s="2">
        <v>106</v>
      </c>
      <c r="L66" s="2">
        <v>138</v>
      </c>
      <c r="M66" s="5">
        <f t="shared" si="6"/>
        <v>244</v>
      </c>
      <c r="N66" s="27">
        <f t="shared" si="7"/>
        <v>9.7359118470153438E-2</v>
      </c>
      <c r="O66" s="27">
        <f t="shared" si="0"/>
        <v>0.14225146779761824</v>
      </c>
      <c r="P66" s="28">
        <f t="shared" si="1"/>
        <v>0.11962604963384878</v>
      </c>
      <c r="R66" s="32">
        <f t="shared" si="8"/>
        <v>22.76768606245188</v>
      </c>
      <c r="S66" s="32">
        <f t="shared" si="9"/>
        <v>34.177869142056323</v>
      </c>
      <c r="T66" s="32">
        <f t="shared" si="10"/>
        <v>28.350087461613192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3339.734937293113</v>
      </c>
      <c r="F67" s="2">
        <v>6139.6666977638233</v>
      </c>
      <c r="G67" s="5">
        <f t="shared" si="4"/>
        <v>9479.4016350569364</v>
      </c>
      <c r="H67" s="2">
        <v>84</v>
      </c>
      <c r="I67" s="2">
        <v>44</v>
      </c>
      <c r="J67" s="5">
        <f t="shared" si="5"/>
        <v>128</v>
      </c>
      <c r="K67" s="2">
        <v>95</v>
      </c>
      <c r="L67" s="2">
        <v>138</v>
      </c>
      <c r="M67" s="5">
        <f t="shared" si="6"/>
        <v>233</v>
      </c>
      <c r="N67" s="27">
        <f t="shared" si="7"/>
        <v>8.0081885125961857E-2</v>
      </c>
      <c r="O67" s="27">
        <f t="shared" si="0"/>
        <v>0.14040584288702487</v>
      </c>
      <c r="P67" s="28">
        <f t="shared" si="1"/>
        <v>0.11095844221201583</v>
      </c>
      <c r="R67" s="32">
        <f t="shared" si="8"/>
        <v>18.657737079849795</v>
      </c>
      <c r="S67" s="32">
        <f t="shared" si="9"/>
        <v>33.734432405295735</v>
      </c>
      <c r="T67" s="32">
        <f t="shared" si="10"/>
        <v>26.258730291016445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2608.9844738635848</v>
      </c>
      <c r="F68" s="2">
        <v>5965.4868594792179</v>
      </c>
      <c r="G68" s="5">
        <f t="shared" si="4"/>
        <v>8574.4713333428026</v>
      </c>
      <c r="H68" s="2">
        <v>86</v>
      </c>
      <c r="I68" s="2">
        <v>42</v>
      </c>
      <c r="J68" s="5">
        <f t="shared" si="5"/>
        <v>128</v>
      </c>
      <c r="K68" s="2">
        <v>103</v>
      </c>
      <c r="L68" s="2">
        <v>138</v>
      </c>
      <c r="M68" s="5">
        <f t="shared" si="6"/>
        <v>241</v>
      </c>
      <c r="N68" s="27">
        <f t="shared" si="7"/>
        <v>5.9133827603435739E-2</v>
      </c>
      <c r="O68" s="27">
        <f t="shared" si="0"/>
        <v>0.13778378740482303</v>
      </c>
      <c r="P68" s="28">
        <f t="shared" si="1"/>
        <v>9.8088122693131718E-2</v>
      </c>
      <c r="R68" s="32">
        <f t="shared" si="8"/>
        <v>13.804150655362882</v>
      </c>
      <c r="S68" s="32">
        <f t="shared" si="9"/>
        <v>33.141593663773435</v>
      </c>
      <c r="T68" s="32">
        <f t="shared" si="10"/>
        <v>23.237049683855833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1816.3354176624498</v>
      </c>
      <c r="F69" s="3">
        <v>2717.0000000000009</v>
      </c>
      <c r="G69" s="7">
        <f t="shared" si="4"/>
        <v>4533.3354176624507</v>
      </c>
      <c r="H69" s="6">
        <v>86</v>
      </c>
      <c r="I69" s="3">
        <v>50</v>
      </c>
      <c r="J69" s="7">
        <f t="shared" si="5"/>
        <v>136</v>
      </c>
      <c r="K69" s="6">
        <v>100</v>
      </c>
      <c r="L69" s="3">
        <v>132</v>
      </c>
      <c r="M69" s="7">
        <f t="shared" si="6"/>
        <v>232</v>
      </c>
      <c r="N69" s="27">
        <f t="shared" si="7"/>
        <v>4.1874202731059795E-2</v>
      </c>
      <c r="O69" s="27">
        <f t="shared" si="0"/>
        <v>6.2408122013965478E-2</v>
      </c>
      <c r="P69" s="28">
        <f t="shared" si="1"/>
        <v>5.2160063255504999E-2</v>
      </c>
      <c r="R69" s="32">
        <f t="shared" si="8"/>
        <v>9.765244180980913</v>
      </c>
      <c r="S69" s="32">
        <f t="shared" si="9"/>
        <v>14.928571428571434</v>
      </c>
      <c r="T69" s="32">
        <f t="shared" si="10"/>
        <v>12.318846243647965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29658</v>
      </c>
      <c r="F70" s="2">
        <v>5555.3991612228947</v>
      </c>
      <c r="G70" s="10">
        <f t="shared" ref="G70:G86" si="14">+E70+F70</f>
        <v>35213.399161222893</v>
      </c>
      <c r="H70" s="2">
        <v>430</v>
      </c>
      <c r="I70" s="2">
        <v>449</v>
      </c>
      <c r="J70" s="10">
        <f t="shared" ref="J70:J86" si="15">+H70+I70</f>
        <v>879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0.31931524547803619</v>
      </c>
      <c r="O70" s="25">
        <f t="shared" si="0"/>
        <v>5.7281604813401124E-2</v>
      </c>
      <c r="P70" s="26">
        <f t="shared" si="1"/>
        <v>0.18546643471760257</v>
      </c>
      <c r="R70" s="32">
        <f t="shared" si="8"/>
        <v>68.972093023255809</v>
      </c>
      <c r="S70" s="32">
        <f t="shared" si="9"/>
        <v>12.372826639694644</v>
      </c>
      <c r="T70" s="32">
        <f t="shared" si="10"/>
        <v>40.060749899002154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40229.574672827432</v>
      </c>
      <c r="F71" s="2">
        <v>8775.4460515523533</v>
      </c>
      <c r="G71" s="5">
        <f t="shared" si="14"/>
        <v>49005.020724379785</v>
      </c>
      <c r="H71" s="2">
        <v>466</v>
      </c>
      <c r="I71" s="2">
        <v>427</v>
      </c>
      <c r="J71" s="5">
        <f t="shared" si="15"/>
        <v>893</v>
      </c>
      <c r="K71" s="2">
        <v>0</v>
      </c>
      <c r="L71" s="2">
        <v>0</v>
      </c>
      <c r="M71" s="5">
        <f t="shared" si="16"/>
        <v>0</v>
      </c>
      <c r="N71" s="27">
        <f t="shared" si="17"/>
        <v>0.39967388603587894</v>
      </c>
      <c r="O71" s="27">
        <f t="shared" si="0"/>
        <v>9.5145351413309404E-2</v>
      </c>
      <c r="P71" s="28">
        <f t="shared" si="1"/>
        <v>0.25405945794647561</v>
      </c>
      <c r="R71" s="32">
        <f t="shared" ref="R71:R86" si="18">+E71/(H71+K71)</f>
        <v>86.329559383749853</v>
      </c>
      <c r="S71" s="32">
        <f t="shared" ref="S71:S86" si="19">+F71/(I71+L71)</f>
        <v>20.551395905274831</v>
      </c>
      <c r="T71" s="32">
        <f t="shared" ref="T71:T86" si="20">+G71/(J71+M71)</f>
        <v>54.876842916438726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53765.182969002781</v>
      </c>
      <c r="F72" s="2">
        <v>15417.680381895065</v>
      </c>
      <c r="G72" s="5">
        <f t="shared" si="14"/>
        <v>69182.863350897853</v>
      </c>
      <c r="H72" s="2">
        <v>430</v>
      </c>
      <c r="I72" s="2">
        <v>427</v>
      </c>
      <c r="J72" s="5">
        <f t="shared" si="15"/>
        <v>857</v>
      </c>
      <c r="K72" s="2">
        <v>0</v>
      </c>
      <c r="L72" s="2">
        <v>0</v>
      </c>
      <c r="M72" s="5">
        <f t="shared" si="16"/>
        <v>0</v>
      </c>
      <c r="N72" s="27">
        <f t="shared" si="17"/>
        <v>0.57886717236221774</v>
      </c>
      <c r="O72" s="27">
        <f t="shared" si="0"/>
        <v>0.16716194359761324</v>
      </c>
      <c r="P72" s="28">
        <f t="shared" si="1"/>
        <v>0.37373516223096209</v>
      </c>
      <c r="R72" s="32">
        <f t="shared" si="18"/>
        <v>125.03530923023902</v>
      </c>
      <c r="S72" s="32">
        <f t="shared" si="19"/>
        <v>36.106979817084458</v>
      </c>
      <c r="T72" s="32">
        <f t="shared" si="20"/>
        <v>80.726795041887812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61422.85030316488</v>
      </c>
      <c r="F73" s="2">
        <v>19674.512898587825</v>
      </c>
      <c r="G73" s="5">
        <f t="shared" si="14"/>
        <v>81097.363201752712</v>
      </c>
      <c r="H73" s="2">
        <v>430</v>
      </c>
      <c r="I73" s="2">
        <v>455</v>
      </c>
      <c r="J73" s="5">
        <f t="shared" si="15"/>
        <v>885</v>
      </c>
      <c r="K73" s="2">
        <v>0</v>
      </c>
      <c r="L73" s="2">
        <v>0</v>
      </c>
      <c r="M73" s="5">
        <f t="shared" si="16"/>
        <v>0</v>
      </c>
      <c r="N73" s="27">
        <f t="shared" si="17"/>
        <v>0.66131406441822649</v>
      </c>
      <c r="O73" s="27">
        <f t="shared" si="0"/>
        <v>0.20018836893150005</v>
      </c>
      <c r="P73" s="28">
        <f t="shared" si="1"/>
        <v>0.42423814187985309</v>
      </c>
      <c r="R73" s="32">
        <f t="shared" si="18"/>
        <v>142.84383791433692</v>
      </c>
      <c r="S73" s="32">
        <f t="shared" si="19"/>
        <v>43.240687689204009</v>
      </c>
      <c r="T73" s="32">
        <f t="shared" si="20"/>
        <v>91.635438646048257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69573.129307856143</v>
      </c>
      <c r="F74" s="2">
        <v>20982.175148081558</v>
      </c>
      <c r="G74" s="5">
        <f t="shared" si="14"/>
        <v>90555.304455937701</v>
      </c>
      <c r="H74" s="2">
        <v>432</v>
      </c>
      <c r="I74" s="2">
        <v>459</v>
      </c>
      <c r="J74" s="5">
        <f t="shared" si="15"/>
        <v>891</v>
      </c>
      <c r="K74" s="2">
        <v>0</v>
      </c>
      <c r="L74" s="2">
        <v>0</v>
      </c>
      <c r="M74" s="5">
        <f t="shared" si="16"/>
        <v>0</v>
      </c>
      <c r="N74" s="27">
        <f t="shared" si="17"/>
        <v>0.74559680756876012</v>
      </c>
      <c r="O74" s="27">
        <f t="shared" si="0"/>
        <v>0.21163333280966631</v>
      </c>
      <c r="P74" s="28">
        <f t="shared" si="1"/>
        <v>0.47052471451104511</v>
      </c>
      <c r="R74" s="32">
        <f t="shared" si="18"/>
        <v>161.04891043485219</v>
      </c>
      <c r="S74" s="32">
        <f t="shared" si="19"/>
        <v>45.712799886887929</v>
      </c>
      <c r="T74" s="32">
        <f t="shared" si="20"/>
        <v>101.63333833438575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70340.676727706028</v>
      </c>
      <c r="F75" s="2">
        <v>22541.757857892662</v>
      </c>
      <c r="G75" s="5">
        <f t="shared" si="14"/>
        <v>92882.43458559869</v>
      </c>
      <c r="H75" s="2">
        <v>466</v>
      </c>
      <c r="I75" s="2">
        <v>425</v>
      </c>
      <c r="J75" s="5">
        <f t="shared" si="15"/>
        <v>891</v>
      </c>
      <c r="K75" s="2">
        <v>0</v>
      </c>
      <c r="L75" s="2">
        <v>0</v>
      </c>
      <c r="M75" s="5">
        <f t="shared" si="16"/>
        <v>0</v>
      </c>
      <c r="N75" s="27">
        <f t="shared" si="17"/>
        <v>0.69882249173130295</v>
      </c>
      <c r="O75" s="27">
        <f t="shared" si="0"/>
        <v>0.245552917841968</v>
      </c>
      <c r="P75" s="28">
        <f t="shared" si="1"/>
        <v>0.48261646602651354</v>
      </c>
      <c r="R75" s="32">
        <f t="shared" si="18"/>
        <v>150.94565821396142</v>
      </c>
      <c r="S75" s="32">
        <f t="shared" si="19"/>
        <v>53.039430253865085</v>
      </c>
      <c r="T75" s="32">
        <f t="shared" si="20"/>
        <v>104.24515666172692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72979.673603437695</v>
      </c>
      <c r="F76" s="2">
        <v>33348.693461033683</v>
      </c>
      <c r="G76" s="5">
        <f t="shared" si="14"/>
        <v>106328.36706447139</v>
      </c>
      <c r="H76" s="2">
        <v>430</v>
      </c>
      <c r="I76" s="2">
        <v>427</v>
      </c>
      <c r="J76" s="5">
        <f t="shared" si="15"/>
        <v>857</v>
      </c>
      <c r="K76" s="2">
        <v>0</v>
      </c>
      <c r="L76" s="2">
        <v>0</v>
      </c>
      <c r="M76" s="5">
        <f t="shared" si="16"/>
        <v>0</v>
      </c>
      <c r="N76" s="27">
        <f t="shared" si="17"/>
        <v>0.78574153319808027</v>
      </c>
      <c r="O76" s="27">
        <f t="shared" si="0"/>
        <v>0.36157400317713684</v>
      </c>
      <c r="P76" s="28">
        <f t="shared" si="1"/>
        <v>0.57440018510129753</v>
      </c>
      <c r="R76" s="32">
        <f t="shared" si="18"/>
        <v>169.72017117078533</v>
      </c>
      <c r="S76" s="32">
        <f t="shared" si="19"/>
        <v>78.09998468626155</v>
      </c>
      <c r="T76" s="32">
        <f t="shared" si="20"/>
        <v>124.07043998188027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69723.633847882622</v>
      </c>
      <c r="F77" s="2">
        <v>39560.841166016631</v>
      </c>
      <c r="G77" s="5">
        <f t="shared" si="14"/>
        <v>109284.47501389925</v>
      </c>
      <c r="H77" s="2">
        <v>429</v>
      </c>
      <c r="I77" s="2">
        <v>468</v>
      </c>
      <c r="J77" s="5">
        <f t="shared" si="15"/>
        <v>897</v>
      </c>
      <c r="K77" s="2">
        <v>0</v>
      </c>
      <c r="L77" s="2">
        <v>0</v>
      </c>
      <c r="M77" s="5">
        <f t="shared" si="16"/>
        <v>0</v>
      </c>
      <c r="N77" s="27">
        <f t="shared" si="17"/>
        <v>0.75243496771003437</v>
      </c>
      <c r="O77" s="27">
        <f t="shared" si="0"/>
        <v>0.39135051802406451</v>
      </c>
      <c r="P77" s="28">
        <f t="shared" si="1"/>
        <v>0.56404308091735444</v>
      </c>
      <c r="R77" s="32">
        <f t="shared" si="18"/>
        <v>162.52595302536741</v>
      </c>
      <c r="S77" s="32">
        <f t="shared" si="19"/>
        <v>84.531711893197937</v>
      </c>
      <c r="T77" s="32">
        <f t="shared" si="20"/>
        <v>121.83330547814856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50219.476989101568</v>
      </c>
      <c r="F78" s="2">
        <v>33093.796058304113</v>
      </c>
      <c r="G78" s="5">
        <f t="shared" si="14"/>
        <v>83313.273047405673</v>
      </c>
      <c r="H78" s="2">
        <v>437</v>
      </c>
      <c r="I78" s="2">
        <v>432</v>
      </c>
      <c r="J78" s="5">
        <f t="shared" si="15"/>
        <v>869</v>
      </c>
      <c r="K78" s="2">
        <v>0</v>
      </c>
      <c r="L78" s="2">
        <v>0</v>
      </c>
      <c r="M78" s="5">
        <f t="shared" si="16"/>
        <v>0</v>
      </c>
      <c r="N78" s="27">
        <f t="shared" si="17"/>
        <v>0.5320310724330618</v>
      </c>
      <c r="O78" s="27">
        <f t="shared" si="0"/>
        <v>0.35465745089917816</v>
      </c>
      <c r="P78" s="28">
        <f t="shared" si="1"/>
        <v>0.44385454251057876</v>
      </c>
      <c r="R78" s="32">
        <f t="shared" si="18"/>
        <v>114.91871164554135</v>
      </c>
      <c r="S78" s="32">
        <f t="shared" si="19"/>
        <v>76.606009394222482</v>
      </c>
      <c r="T78" s="32">
        <f t="shared" si="20"/>
        <v>95.872581182285003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47910.095099099148</v>
      </c>
      <c r="F79" s="2">
        <v>31971.841427491665</v>
      </c>
      <c r="G79" s="5">
        <f t="shared" si="14"/>
        <v>79881.936526590813</v>
      </c>
      <c r="H79" s="2">
        <v>439</v>
      </c>
      <c r="I79" s="2">
        <v>430</v>
      </c>
      <c r="J79" s="5">
        <f t="shared" si="15"/>
        <v>869</v>
      </c>
      <c r="K79" s="2">
        <v>0</v>
      </c>
      <c r="L79" s="2">
        <v>0</v>
      </c>
      <c r="M79" s="5">
        <f t="shared" si="16"/>
        <v>0</v>
      </c>
      <c r="N79" s="27">
        <f t="shared" si="17"/>
        <v>0.5052528378796417</v>
      </c>
      <c r="O79" s="27">
        <f t="shared" si="0"/>
        <v>0.34422740555008252</v>
      </c>
      <c r="P79" s="28">
        <f t="shared" si="1"/>
        <v>0.42557397032876665</v>
      </c>
      <c r="R79" s="32">
        <f t="shared" si="18"/>
        <v>109.13461298200261</v>
      </c>
      <c r="S79" s="32">
        <f t="shared" si="19"/>
        <v>74.353119598817827</v>
      </c>
      <c r="T79" s="32">
        <f t="shared" si="20"/>
        <v>91.923977591013596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37995.469566068627</v>
      </c>
      <c r="F80" s="2">
        <v>26226.239326417421</v>
      </c>
      <c r="G80" s="5">
        <f t="shared" si="14"/>
        <v>64221.708892486044</v>
      </c>
      <c r="H80" s="2">
        <v>430</v>
      </c>
      <c r="I80" s="2">
        <v>430</v>
      </c>
      <c r="J80" s="5">
        <f t="shared" si="15"/>
        <v>860</v>
      </c>
      <c r="K80" s="2">
        <v>0</v>
      </c>
      <c r="L80" s="2">
        <v>0</v>
      </c>
      <c r="M80" s="5">
        <f t="shared" si="16"/>
        <v>0</v>
      </c>
      <c r="N80" s="27">
        <f t="shared" si="17"/>
        <v>0.40908128301107477</v>
      </c>
      <c r="O80" s="27">
        <f t="shared" si="0"/>
        <v>0.28236691781241841</v>
      </c>
      <c r="P80" s="28">
        <f t="shared" si="1"/>
        <v>0.34572410041174656</v>
      </c>
      <c r="R80" s="32">
        <f t="shared" si="18"/>
        <v>88.361557130392157</v>
      </c>
      <c r="S80" s="32">
        <f t="shared" si="19"/>
        <v>60.991254247482374</v>
      </c>
      <c r="T80" s="32">
        <f t="shared" si="20"/>
        <v>74.676405688937265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33925.313663949681</v>
      </c>
      <c r="F81" s="2">
        <v>20659.725241332344</v>
      </c>
      <c r="G81" s="5">
        <f t="shared" si="14"/>
        <v>54585.038905282025</v>
      </c>
      <c r="H81" s="2">
        <v>430</v>
      </c>
      <c r="I81" s="2">
        <v>454</v>
      </c>
      <c r="J81" s="5">
        <f t="shared" si="15"/>
        <v>884</v>
      </c>
      <c r="K81" s="2">
        <v>0</v>
      </c>
      <c r="L81" s="2">
        <v>0</v>
      </c>
      <c r="M81" s="5">
        <f t="shared" si="16"/>
        <v>0</v>
      </c>
      <c r="N81" s="27">
        <f t="shared" si="17"/>
        <v>0.36525962170488457</v>
      </c>
      <c r="O81" s="27">
        <f t="shared" si="17"/>
        <v>0.2106759385843158</v>
      </c>
      <c r="P81" s="28">
        <f t="shared" si="17"/>
        <v>0.28586935910676442</v>
      </c>
      <c r="R81" s="32">
        <f t="shared" si="18"/>
        <v>78.896078288255069</v>
      </c>
      <c r="S81" s="32">
        <f t="shared" si="19"/>
        <v>45.50600273421221</v>
      </c>
      <c r="T81" s="32">
        <f t="shared" si="20"/>
        <v>61.747781567061111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31359.299402874465</v>
      </c>
      <c r="F82" s="2">
        <v>16867.533307485421</v>
      </c>
      <c r="G82" s="5">
        <f t="shared" si="14"/>
        <v>48226.832710359886</v>
      </c>
      <c r="H82" s="2">
        <v>433</v>
      </c>
      <c r="I82" s="2">
        <v>428</v>
      </c>
      <c r="J82" s="5">
        <f t="shared" si="15"/>
        <v>861</v>
      </c>
      <c r="K82" s="2">
        <v>0</v>
      </c>
      <c r="L82" s="2">
        <v>0</v>
      </c>
      <c r="M82" s="5">
        <f t="shared" si="16"/>
        <v>0</v>
      </c>
      <c r="N82" s="27">
        <f t="shared" si="17"/>
        <v>0.33529316785213481</v>
      </c>
      <c r="O82" s="27">
        <f t="shared" si="17"/>
        <v>0.18245428032499805</v>
      </c>
      <c r="P82" s="28">
        <f t="shared" si="17"/>
        <v>0.25931750715339552</v>
      </c>
      <c r="R82" s="32">
        <f t="shared" si="18"/>
        <v>72.423324256061122</v>
      </c>
      <c r="S82" s="32">
        <f t="shared" si="19"/>
        <v>39.410124550199583</v>
      </c>
      <c r="T82" s="32">
        <f t="shared" si="20"/>
        <v>56.012581545133436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23881.490461509362</v>
      </c>
      <c r="F83" s="2">
        <v>14431.831533362898</v>
      </c>
      <c r="G83" s="5">
        <f t="shared" si="14"/>
        <v>38313.321994872262</v>
      </c>
      <c r="H83" s="2">
        <v>461</v>
      </c>
      <c r="I83" s="2">
        <v>430</v>
      </c>
      <c r="J83" s="5">
        <f t="shared" si="15"/>
        <v>891</v>
      </c>
      <c r="K83" s="2">
        <v>0</v>
      </c>
      <c r="L83" s="2">
        <v>0</v>
      </c>
      <c r="M83" s="5">
        <f t="shared" si="16"/>
        <v>0</v>
      </c>
      <c r="N83" s="27">
        <f t="shared" si="17"/>
        <v>0.23983179141067487</v>
      </c>
      <c r="O83" s="27">
        <f t="shared" si="17"/>
        <v>0.15538147645739553</v>
      </c>
      <c r="P83" s="28">
        <f t="shared" si="17"/>
        <v>0.1990757471571282</v>
      </c>
      <c r="R83" s="32">
        <f t="shared" si="18"/>
        <v>51.803666944705775</v>
      </c>
      <c r="S83" s="32">
        <f t="shared" si="19"/>
        <v>33.562398914797434</v>
      </c>
      <c r="T83" s="32">
        <f t="shared" si="20"/>
        <v>43.000361385939691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8134.0631408361705</v>
      </c>
      <c r="F84" s="3">
        <v>12057</v>
      </c>
      <c r="G84" s="7">
        <f t="shared" si="14"/>
        <v>20191.06314083617</v>
      </c>
      <c r="H84" s="6">
        <v>424</v>
      </c>
      <c r="I84" s="3">
        <v>430</v>
      </c>
      <c r="J84" s="7">
        <f t="shared" si="15"/>
        <v>854</v>
      </c>
      <c r="K84" s="6">
        <v>0</v>
      </c>
      <c r="L84" s="3">
        <v>0</v>
      </c>
      <c r="M84" s="7">
        <f t="shared" si="16"/>
        <v>0</v>
      </c>
      <c r="N84" s="27">
        <f t="shared" si="17"/>
        <v>8.8815329542673072E-2</v>
      </c>
      <c r="O84" s="27">
        <f t="shared" si="17"/>
        <v>0.12981266149870802</v>
      </c>
      <c r="P84" s="28">
        <f t="shared" si="17"/>
        <v>0.10945801425121525</v>
      </c>
      <c r="R84" s="32">
        <f t="shared" si="18"/>
        <v>19.184111181217382</v>
      </c>
      <c r="S84" s="32">
        <f t="shared" si="19"/>
        <v>28.039534883720929</v>
      </c>
      <c r="T84" s="32">
        <f t="shared" si="20"/>
        <v>23.642931078262492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2844.03850163078</v>
      </c>
      <c r="F85" s="2">
        <v>4823.7320567110019</v>
      </c>
      <c r="G85" s="5">
        <f t="shared" si="14"/>
        <v>7667.7705583417819</v>
      </c>
      <c r="H85" s="2">
        <v>120</v>
      </c>
      <c r="I85" s="2">
        <v>115</v>
      </c>
      <c r="J85" s="5">
        <f t="shared" si="15"/>
        <v>235</v>
      </c>
      <c r="K85" s="2">
        <v>0</v>
      </c>
      <c r="L85" s="2">
        <v>0</v>
      </c>
      <c r="M85" s="5">
        <f t="shared" si="16"/>
        <v>0</v>
      </c>
      <c r="N85" s="25">
        <f t="shared" si="17"/>
        <v>0.1097237076246443</v>
      </c>
      <c r="O85" s="25">
        <f t="shared" si="17"/>
        <v>0.19419211178385676</v>
      </c>
      <c r="P85" s="26">
        <f t="shared" si="17"/>
        <v>0.15105930966000358</v>
      </c>
      <c r="R85" s="32">
        <f t="shared" si="18"/>
        <v>23.700320846923166</v>
      </c>
      <c r="S85" s="32">
        <f t="shared" si="19"/>
        <v>41.945496145313058</v>
      </c>
      <c r="T85" s="32">
        <f t="shared" si="20"/>
        <v>32.628810886560771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2230.9347484040763</v>
      </c>
      <c r="F86" s="3">
        <v>4427</v>
      </c>
      <c r="G86" s="7">
        <f t="shared" si="14"/>
        <v>6657.9347484040763</v>
      </c>
      <c r="H86" s="6">
        <v>120</v>
      </c>
      <c r="I86" s="3">
        <v>115</v>
      </c>
      <c r="J86" s="7">
        <f t="shared" si="15"/>
        <v>235</v>
      </c>
      <c r="K86" s="6">
        <v>0</v>
      </c>
      <c r="L86" s="3">
        <v>0</v>
      </c>
      <c r="M86" s="7">
        <f t="shared" si="16"/>
        <v>0</v>
      </c>
      <c r="N86" s="27">
        <f t="shared" si="17"/>
        <v>8.6070013441515297E-2</v>
      </c>
      <c r="O86" s="27">
        <f t="shared" si="17"/>
        <v>0.17822061191626409</v>
      </c>
      <c r="P86" s="28">
        <f t="shared" si="17"/>
        <v>0.13116498716320088</v>
      </c>
      <c r="R86" s="32">
        <f t="shared" si="18"/>
        <v>18.591122903367303</v>
      </c>
      <c r="S86" s="32">
        <f t="shared" si="19"/>
        <v>38.495652173913044</v>
      </c>
      <c r="T86" s="32">
        <f t="shared" si="20"/>
        <v>28.331637227251388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0.19004776680735636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1037.0000000000007</v>
      </c>
      <c r="F5" s="9">
        <v>537.16197274968101</v>
      </c>
      <c r="G5" s="10">
        <f>+E5+F5</f>
        <v>1574.1619727496818</v>
      </c>
      <c r="H5" s="9">
        <v>190</v>
      </c>
      <c r="I5" s="9">
        <v>190</v>
      </c>
      <c r="J5" s="10">
        <f>+H5+I5</f>
        <v>380</v>
      </c>
      <c r="K5" s="9">
        <v>0</v>
      </c>
      <c r="L5" s="9">
        <v>0</v>
      </c>
      <c r="M5" s="10">
        <f>+K5+L5</f>
        <v>0</v>
      </c>
      <c r="N5" s="27">
        <f>+E5/(H5*216+K5*248)</f>
        <v>2.5268031189083839E-2</v>
      </c>
      <c r="O5" s="27">
        <f t="shared" ref="O5:O80" si="0">+F5/(I5*216+L5*248)</f>
        <v>1.3088742026064352E-2</v>
      </c>
      <c r="P5" s="28">
        <f t="shared" ref="P5:P80" si="1">+G5/(J5*216+M5*248)</f>
        <v>1.9178386607574097E-2</v>
      </c>
      <c r="R5" s="32">
        <f>+E5/(H5+K5)</f>
        <v>5.4578947368421087</v>
      </c>
      <c r="S5" s="32">
        <f t="shared" ref="S5" si="2">+F5/(I5+L5)</f>
        <v>2.8271682776298999</v>
      </c>
      <c r="T5" s="32">
        <f t="shared" ref="T5" si="3">+G5/(J5+M5)</f>
        <v>4.1425315072360052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2018.1997896185426</v>
      </c>
      <c r="F6" s="2">
        <v>1008.6770068991508</v>
      </c>
      <c r="G6" s="5">
        <f t="shared" ref="G6:G69" si="4">+E6+F6</f>
        <v>3026.8767965176935</v>
      </c>
      <c r="H6" s="2">
        <v>190</v>
      </c>
      <c r="I6" s="2">
        <v>190</v>
      </c>
      <c r="J6" s="5">
        <f t="shared" ref="J6:J69" si="5">+H6+I6</f>
        <v>380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4.9176408129106786E-2</v>
      </c>
      <c r="O6" s="27">
        <f t="shared" si="0"/>
        <v>2.4577899778244414E-2</v>
      </c>
      <c r="P6" s="28">
        <f t="shared" si="1"/>
        <v>3.68771539536756E-2</v>
      </c>
      <c r="R6" s="32">
        <f t="shared" ref="R6:R70" si="8">+E6/(H6+K6)</f>
        <v>10.622104155887067</v>
      </c>
      <c r="S6" s="32">
        <f t="shared" ref="S6:S70" si="9">+F6/(I6+L6)</f>
        <v>5.3088263521007937</v>
      </c>
      <c r="T6" s="32">
        <f t="shared" ref="T6:T70" si="10">+G6/(J6+M6)</f>
        <v>7.9654652539939299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3052.3988215224385</v>
      </c>
      <c r="F7" s="2">
        <v>1289.9204249085335</v>
      </c>
      <c r="G7" s="5">
        <f t="shared" si="4"/>
        <v>4342.3192464309723</v>
      </c>
      <c r="H7" s="2">
        <v>190</v>
      </c>
      <c r="I7" s="2">
        <v>190</v>
      </c>
      <c r="J7" s="5">
        <f t="shared" si="5"/>
        <v>380</v>
      </c>
      <c r="K7" s="2">
        <v>0</v>
      </c>
      <c r="L7" s="2">
        <v>0</v>
      </c>
      <c r="M7" s="5">
        <f t="shared" si="6"/>
        <v>0</v>
      </c>
      <c r="N7" s="27">
        <f t="shared" si="7"/>
        <v>7.437618960824656E-2</v>
      </c>
      <c r="O7" s="27">
        <f t="shared" si="0"/>
        <v>3.1430809573794675E-2</v>
      </c>
      <c r="P7" s="28">
        <f t="shared" si="1"/>
        <v>5.2903499591020614E-2</v>
      </c>
      <c r="R7" s="32">
        <f t="shared" si="8"/>
        <v>16.065256955381255</v>
      </c>
      <c r="S7" s="32">
        <f t="shared" si="9"/>
        <v>6.7890548679396501</v>
      </c>
      <c r="T7" s="32">
        <f t="shared" si="10"/>
        <v>11.427155911660453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4055.6297268515254</v>
      </c>
      <c r="F8" s="2">
        <v>1372.6562467435549</v>
      </c>
      <c r="G8" s="5">
        <f t="shared" si="4"/>
        <v>5428.2859735950806</v>
      </c>
      <c r="H8" s="2">
        <v>192</v>
      </c>
      <c r="I8" s="2">
        <v>188</v>
      </c>
      <c r="J8" s="5">
        <f t="shared" si="5"/>
        <v>380</v>
      </c>
      <c r="K8" s="2">
        <v>0</v>
      </c>
      <c r="L8" s="2">
        <v>0</v>
      </c>
      <c r="M8" s="5">
        <f t="shared" si="6"/>
        <v>0</v>
      </c>
      <c r="N8" s="27">
        <f t="shared" si="7"/>
        <v>9.7791997657492413E-2</v>
      </c>
      <c r="O8" s="27">
        <f t="shared" si="0"/>
        <v>3.3802606549043414E-2</v>
      </c>
      <c r="P8" s="28">
        <f t="shared" si="1"/>
        <v>6.6134088372259758E-2</v>
      </c>
      <c r="R8" s="32">
        <f t="shared" si="8"/>
        <v>21.123071494018362</v>
      </c>
      <c r="S8" s="32">
        <f t="shared" si="9"/>
        <v>7.3013630145933774</v>
      </c>
      <c r="T8" s="32">
        <f t="shared" si="10"/>
        <v>14.284963088408107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5757.6712191680081</v>
      </c>
      <c r="F9" s="2">
        <v>1733.0501427658746</v>
      </c>
      <c r="G9" s="5">
        <f t="shared" si="4"/>
        <v>7490.7213619338827</v>
      </c>
      <c r="H9" s="2">
        <v>190</v>
      </c>
      <c r="I9" s="2">
        <v>184</v>
      </c>
      <c r="J9" s="5">
        <f t="shared" si="5"/>
        <v>374</v>
      </c>
      <c r="K9" s="2">
        <v>0</v>
      </c>
      <c r="L9" s="2">
        <v>0</v>
      </c>
      <c r="M9" s="5">
        <f t="shared" si="6"/>
        <v>0</v>
      </c>
      <c r="N9" s="27">
        <f t="shared" si="7"/>
        <v>0.14029413302066296</v>
      </c>
      <c r="O9" s="27">
        <f t="shared" si="0"/>
        <v>4.3605327666210614E-2</v>
      </c>
      <c r="P9" s="28">
        <f t="shared" si="1"/>
        <v>9.2725308996012612E-2</v>
      </c>
      <c r="R9" s="32">
        <f t="shared" si="8"/>
        <v>30.3035327324632</v>
      </c>
      <c r="S9" s="32">
        <f t="shared" si="9"/>
        <v>9.4187507759014917</v>
      </c>
      <c r="T9" s="32">
        <f t="shared" si="10"/>
        <v>20.028666743138725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6601.7999431459639</v>
      </c>
      <c r="F10" s="2">
        <v>2019.2931910814166</v>
      </c>
      <c r="G10" s="5">
        <f t="shared" si="4"/>
        <v>8621.0931342273798</v>
      </c>
      <c r="H10" s="2">
        <v>190</v>
      </c>
      <c r="I10" s="2">
        <v>191</v>
      </c>
      <c r="J10" s="5">
        <f t="shared" si="5"/>
        <v>381</v>
      </c>
      <c r="K10" s="2">
        <v>0</v>
      </c>
      <c r="L10" s="2">
        <v>0</v>
      </c>
      <c r="M10" s="5">
        <f t="shared" si="6"/>
        <v>0</v>
      </c>
      <c r="N10" s="27">
        <f t="shared" si="7"/>
        <v>0.16086257171408294</v>
      </c>
      <c r="O10" s="27">
        <f t="shared" si="0"/>
        <v>4.8945442870889484E-2</v>
      </c>
      <c r="P10" s="28">
        <f t="shared" si="1"/>
        <v>0.10475713441998857</v>
      </c>
      <c r="R10" s="32">
        <f t="shared" si="8"/>
        <v>34.746315490241912</v>
      </c>
      <c r="S10" s="32">
        <f t="shared" si="9"/>
        <v>10.572215660112128</v>
      </c>
      <c r="T10" s="32">
        <f t="shared" si="10"/>
        <v>22.627541034717531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8132.6005374263932</v>
      </c>
      <c r="F11" s="2">
        <v>2839.0359376559281</v>
      </c>
      <c r="G11" s="5">
        <f t="shared" si="4"/>
        <v>10971.636475082321</v>
      </c>
      <c r="H11" s="2">
        <v>191</v>
      </c>
      <c r="I11" s="2">
        <v>191</v>
      </c>
      <c r="J11" s="5">
        <f t="shared" si="5"/>
        <v>382</v>
      </c>
      <c r="K11" s="2">
        <v>0</v>
      </c>
      <c r="L11" s="2">
        <v>0</v>
      </c>
      <c r="M11" s="5">
        <f t="shared" si="6"/>
        <v>0</v>
      </c>
      <c r="N11" s="27">
        <f t="shared" si="7"/>
        <v>0.19712527965450827</v>
      </c>
      <c r="O11" s="27">
        <f t="shared" si="0"/>
        <v>6.8815104170446187E-2</v>
      </c>
      <c r="P11" s="28">
        <f t="shared" si="1"/>
        <v>0.13297019191247722</v>
      </c>
      <c r="R11" s="32">
        <f t="shared" si="8"/>
        <v>42.579060405373788</v>
      </c>
      <c r="S11" s="32">
        <f t="shared" si="9"/>
        <v>14.864062500816377</v>
      </c>
      <c r="T11" s="32">
        <f t="shared" si="10"/>
        <v>28.721561453095081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8515.4638470379141</v>
      </c>
      <c r="F12" s="2">
        <v>2972.4012025278798</v>
      </c>
      <c r="G12" s="5">
        <f t="shared" si="4"/>
        <v>11487.865049565793</v>
      </c>
      <c r="H12" s="2">
        <v>190</v>
      </c>
      <c r="I12" s="2">
        <v>191</v>
      </c>
      <c r="J12" s="5">
        <f t="shared" si="5"/>
        <v>381</v>
      </c>
      <c r="K12" s="2">
        <v>0</v>
      </c>
      <c r="L12" s="2">
        <v>0</v>
      </c>
      <c r="M12" s="5">
        <f t="shared" si="6"/>
        <v>0</v>
      </c>
      <c r="N12" s="27">
        <f t="shared" si="7"/>
        <v>0.20749180913835075</v>
      </c>
      <c r="O12" s="27">
        <f t="shared" si="0"/>
        <v>7.2047731300365514E-2</v>
      </c>
      <c r="P12" s="28">
        <f t="shared" si="1"/>
        <v>0.13959202208571247</v>
      </c>
      <c r="R12" s="32">
        <f t="shared" si="8"/>
        <v>44.818230773883755</v>
      </c>
      <c r="S12" s="32">
        <f t="shared" si="9"/>
        <v>15.562309960878952</v>
      </c>
      <c r="T12" s="32">
        <f t="shared" si="10"/>
        <v>30.151876770513894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8718.0455559095772</v>
      </c>
      <c r="F13" s="2">
        <v>3028.0324844687161</v>
      </c>
      <c r="G13" s="5">
        <f t="shared" si="4"/>
        <v>11746.078040378294</v>
      </c>
      <c r="H13" s="2">
        <v>190</v>
      </c>
      <c r="I13" s="2">
        <v>190</v>
      </c>
      <c r="J13" s="5">
        <f t="shared" si="5"/>
        <v>380</v>
      </c>
      <c r="K13" s="2">
        <v>0</v>
      </c>
      <c r="L13" s="2">
        <v>0</v>
      </c>
      <c r="M13" s="5">
        <f t="shared" si="6"/>
        <v>0</v>
      </c>
      <c r="N13" s="27">
        <f t="shared" si="7"/>
        <v>0.2124280106215784</v>
      </c>
      <c r="O13" s="27">
        <f t="shared" si="0"/>
        <v>7.3782467945144162E-2</v>
      </c>
      <c r="P13" s="28">
        <f t="shared" si="1"/>
        <v>0.14310523928336127</v>
      </c>
      <c r="R13" s="32">
        <f t="shared" si="8"/>
        <v>45.88445029426093</v>
      </c>
      <c r="S13" s="32">
        <f t="shared" si="9"/>
        <v>15.937013076151137</v>
      </c>
      <c r="T13" s="32">
        <f t="shared" si="10"/>
        <v>30.910731685206038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10416.654302166115</v>
      </c>
      <c r="F14" s="2">
        <v>3827.924670144414</v>
      </c>
      <c r="G14" s="5">
        <f t="shared" si="4"/>
        <v>14244.578972310528</v>
      </c>
      <c r="H14" s="2">
        <v>190</v>
      </c>
      <c r="I14" s="2">
        <v>192</v>
      </c>
      <c r="J14" s="5">
        <f t="shared" si="5"/>
        <v>382</v>
      </c>
      <c r="K14" s="2">
        <v>0</v>
      </c>
      <c r="L14" s="2">
        <v>0</v>
      </c>
      <c r="M14" s="5">
        <f t="shared" si="6"/>
        <v>0</v>
      </c>
      <c r="N14" s="27">
        <f t="shared" si="7"/>
        <v>0.25381711262587997</v>
      </c>
      <c r="O14" s="27">
        <f t="shared" si="0"/>
        <v>9.2301424337972948E-2</v>
      </c>
      <c r="P14" s="28">
        <f t="shared" si="1"/>
        <v>0.17263645254400001</v>
      </c>
      <c r="R14" s="32">
        <f t="shared" si="8"/>
        <v>54.824496327190076</v>
      </c>
      <c r="S14" s="32">
        <f t="shared" si="9"/>
        <v>19.937107657002155</v>
      </c>
      <c r="T14" s="32">
        <f t="shared" si="10"/>
        <v>37.289473749503998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17335.941899242058</v>
      </c>
      <c r="F15" s="2">
        <v>8803.7681839055076</v>
      </c>
      <c r="G15" s="5">
        <f t="shared" si="4"/>
        <v>26139.710083147565</v>
      </c>
      <c r="H15" s="2">
        <v>333</v>
      </c>
      <c r="I15" s="2">
        <v>333</v>
      </c>
      <c r="J15" s="5">
        <f t="shared" si="5"/>
        <v>666</v>
      </c>
      <c r="K15" s="2">
        <v>190</v>
      </c>
      <c r="L15" s="2">
        <v>187</v>
      </c>
      <c r="M15" s="5">
        <f t="shared" si="6"/>
        <v>377</v>
      </c>
      <c r="N15" s="27">
        <f t="shared" si="7"/>
        <v>0.1456214459650062</v>
      </c>
      <c r="O15" s="27">
        <f t="shared" si="0"/>
        <v>7.4416487894792299E-2</v>
      </c>
      <c r="P15" s="28">
        <f t="shared" si="1"/>
        <v>0.11013056592380753</v>
      </c>
      <c r="R15" s="32">
        <f t="shared" si="8"/>
        <v>33.147116442145425</v>
      </c>
      <c r="S15" s="32">
        <f t="shared" si="9"/>
        <v>16.930323430587514</v>
      </c>
      <c r="T15" s="32">
        <f t="shared" si="10"/>
        <v>25.062042265721541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38588.387548018785</v>
      </c>
      <c r="F16" s="2">
        <v>17702.645993188264</v>
      </c>
      <c r="G16" s="5">
        <f t="shared" si="4"/>
        <v>56291.033541207049</v>
      </c>
      <c r="H16" s="2">
        <v>419</v>
      </c>
      <c r="I16" s="2">
        <v>419</v>
      </c>
      <c r="J16" s="5">
        <f t="shared" si="5"/>
        <v>838</v>
      </c>
      <c r="K16" s="2">
        <v>298</v>
      </c>
      <c r="L16" s="2">
        <v>296</v>
      </c>
      <c r="M16" s="5">
        <f t="shared" si="6"/>
        <v>594</v>
      </c>
      <c r="N16" s="27">
        <f t="shared" si="7"/>
        <v>0.2347111305290423</v>
      </c>
      <c r="O16" s="27">
        <f t="shared" si="0"/>
        <v>0.10800091508363185</v>
      </c>
      <c r="P16" s="28">
        <f t="shared" si="1"/>
        <v>0.17145173471371541</v>
      </c>
      <c r="R16" s="32">
        <f t="shared" si="8"/>
        <v>53.819229495144747</v>
      </c>
      <c r="S16" s="32">
        <f t="shared" si="9"/>
        <v>24.758945445018551</v>
      </c>
      <c r="T16" s="32">
        <f t="shared" si="10"/>
        <v>39.309380964530064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40552.098432923383</v>
      </c>
      <c r="F17" s="2">
        <v>19730.852531273027</v>
      </c>
      <c r="G17" s="5">
        <f t="shared" si="4"/>
        <v>60282.95096419641</v>
      </c>
      <c r="H17" s="2">
        <v>420</v>
      </c>
      <c r="I17" s="2">
        <v>421</v>
      </c>
      <c r="J17" s="5">
        <f t="shared" si="5"/>
        <v>841</v>
      </c>
      <c r="K17" s="2">
        <v>298</v>
      </c>
      <c r="L17" s="2">
        <v>298</v>
      </c>
      <c r="M17" s="5">
        <f t="shared" si="6"/>
        <v>596</v>
      </c>
      <c r="N17" s="27">
        <f t="shared" si="7"/>
        <v>0.24633163106790859</v>
      </c>
      <c r="O17" s="27">
        <f t="shared" si="0"/>
        <v>0.11969699424455853</v>
      </c>
      <c r="P17" s="28">
        <f t="shared" si="1"/>
        <v>0.1829728011685538</v>
      </c>
      <c r="R17" s="32">
        <f t="shared" si="8"/>
        <v>56.47924572830555</v>
      </c>
      <c r="S17" s="32">
        <f t="shared" si="9"/>
        <v>27.442075843217005</v>
      </c>
      <c r="T17" s="32">
        <f t="shared" si="10"/>
        <v>41.950557386357978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50502.047550691699</v>
      </c>
      <c r="F18" s="2">
        <v>27146.064163125207</v>
      </c>
      <c r="G18" s="5">
        <f t="shared" si="4"/>
        <v>77648.111713816907</v>
      </c>
      <c r="H18" s="2">
        <v>420</v>
      </c>
      <c r="I18" s="2">
        <v>423</v>
      </c>
      <c r="J18" s="5">
        <f t="shared" si="5"/>
        <v>843</v>
      </c>
      <c r="K18" s="2">
        <v>298</v>
      </c>
      <c r="L18" s="2">
        <v>298</v>
      </c>
      <c r="M18" s="5">
        <f t="shared" si="6"/>
        <v>596</v>
      </c>
      <c r="N18" s="27">
        <f t="shared" si="7"/>
        <v>0.30677208396522804</v>
      </c>
      <c r="O18" s="27">
        <f t="shared" si="0"/>
        <v>0.16425083597418322</v>
      </c>
      <c r="P18" s="28">
        <f t="shared" si="1"/>
        <v>0.23537148590409374</v>
      </c>
      <c r="R18" s="32">
        <f t="shared" si="8"/>
        <v>70.337113580350561</v>
      </c>
      <c r="S18" s="32">
        <f t="shared" si="9"/>
        <v>37.650574428745088</v>
      </c>
      <c r="T18" s="32">
        <f t="shared" si="10"/>
        <v>53.959771865056922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51922.84849627201</v>
      </c>
      <c r="F19" s="2">
        <v>40696.934614318765</v>
      </c>
      <c r="G19" s="5">
        <f t="shared" si="4"/>
        <v>92619.783110590768</v>
      </c>
      <c r="H19" s="2">
        <v>428</v>
      </c>
      <c r="I19" s="2">
        <v>415</v>
      </c>
      <c r="J19" s="5">
        <f t="shared" si="5"/>
        <v>843</v>
      </c>
      <c r="K19" s="2">
        <v>298</v>
      </c>
      <c r="L19" s="2">
        <v>298</v>
      </c>
      <c r="M19" s="5">
        <f t="shared" si="6"/>
        <v>596</v>
      </c>
      <c r="N19" s="27">
        <f t="shared" si="7"/>
        <v>0.31212638559363282</v>
      </c>
      <c r="O19" s="27">
        <f t="shared" si="0"/>
        <v>0.24884394789364797</v>
      </c>
      <c r="P19" s="28">
        <f t="shared" si="1"/>
        <v>0.28075448962882477</v>
      </c>
      <c r="R19" s="32">
        <f t="shared" si="8"/>
        <v>71.519075063735556</v>
      </c>
      <c r="S19" s="32">
        <f t="shared" si="9"/>
        <v>57.078449669451281</v>
      </c>
      <c r="T19" s="32">
        <f t="shared" si="10"/>
        <v>64.363991042801089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53545.547763427079</v>
      </c>
      <c r="F20" s="2">
        <v>61082.661971954913</v>
      </c>
      <c r="G20" s="5">
        <f t="shared" si="4"/>
        <v>114628.209735382</v>
      </c>
      <c r="H20" s="2">
        <v>388</v>
      </c>
      <c r="I20" s="2">
        <v>417</v>
      </c>
      <c r="J20" s="5">
        <f t="shared" si="5"/>
        <v>805</v>
      </c>
      <c r="K20" s="2">
        <v>327</v>
      </c>
      <c r="L20" s="2">
        <v>294</v>
      </c>
      <c r="M20" s="5">
        <f t="shared" si="6"/>
        <v>621</v>
      </c>
      <c r="N20" s="27">
        <f t="shared" si="7"/>
        <v>0.32470739195790932</v>
      </c>
      <c r="O20" s="27">
        <f t="shared" si="0"/>
        <v>0.3747770454274954</v>
      </c>
      <c r="P20" s="28">
        <f t="shared" si="1"/>
        <v>0.3495956233085139</v>
      </c>
      <c r="R20" s="32">
        <f t="shared" si="8"/>
        <v>74.888877990807103</v>
      </c>
      <c r="S20" s="32">
        <f t="shared" si="9"/>
        <v>85.910916978839538</v>
      </c>
      <c r="T20" s="32">
        <f t="shared" si="10"/>
        <v>80.384438804615712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52339.500966750747</v>
      </c>
      <c r="F21" s="2">
        <v>60900.51710079865</v>
      </c>
      <c r="G21" s="5">
        <f t="shared" si="4"/>
        <v>113240.01806754939</v>
      </c>
      <c r="H21" s="2">
        <v>378</v>
      </c>
      <c r="I21" s="2">
        <v>417</v>
      </c>
      <c r="J21" s="5">
        <f t="shared" si="5"/>
        <v>795</v>
      </c>
      <c r="K21" s="2">
        <v>336</v>
      </c>
      <c r="L21" s="2">
        <v>299</v>
      </c>
      <c r="M21" s="5">
        <f t="shared" si="6"/>
        <v>635</v>
      </c>
      <c r="N21" s="27">
        <f t="shared" si="7"/>
        <v>0.31725524298534785</v>
      </c>
      <c r="O21" s="27">
        <f t="shared" si="0"/>
        <v>0.37083810588463711</v>
      </c>
      <c r="P21" s="28">
        <f t="shared" si="1"/>
        <v>0.34398547408125574</v>
      </c>
      <c r="R21" s="32">
        <f t="shared" si="8"/>
        <v>73.304623202732145</v>
      </c>
      <c r="S21" s="32">
        <f t="shared" si="9"/>
        <v>85.05658812960705</v>
      </c>
      <c r="T21" s="32">
        <f t="shared" si="10"/>
        <v>79.188823823461107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48018.952705621537</v>
      </c>
      <c r="F22" s="2">
        <v>58020.215509439302</v>
      </c>
      <c r="G22" s="5">
        <f t="shared" si="4"/>
        <v>106039.16821506084</v>
      </c>
      <c r="H22" s="2">
        <v>378</v>
      </c>
      <c r="I22" s="2">
        <v>416</v>
      </c>
      <c r="J22" s="5">
        <f t="shared" si="5"/>
        <v>794</v>
      </c>
      <c r="K22" s="2">
        <v>338</v>
      </c>
      <c r="L22" s="2">
        <v>300</v>
      </c>
      <c r="M22" s="5">
        <f t="shared" si="6"/>
        <v>638</v>
      </c>
      <c r="N22" s="27">
        <f t="shared" si="7"/>
        <v>0.29019382557545409</v>
      </c>
      <c r="O22" s="27">
        <f t="shared" si="0"/>
        <v>0.35323041781998404</v>
      </c>
      <c r="P22" s="28">
        <f t="shared" si="1"/>
        <v>0.32159588574540482</v>
      </c>
      <c r="R22" s="32">
        <f t="shared" si="8"/>
        <v>67.065576404499353</v>
      </c>
      <c r="S22" s="32">
        <f t="shared" si="9"/>
        <v>81.033820543909641</v>
      </c>
      <c r="T22" s="32">
        <f t="shared" si="10"/>
        <v>74.04969847420449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36798.920577391473</v>
      </c>
      <c r="F23" s="2">
        <v>53889.402411619027</v>
      </c>
      <c r="G23" s="5">
        <f t="shared" si="4"/>
        <v>90688.322989010499</v>
      </c>
      <c r="H23" s="2">
        <v>379</v>
      </c>
      <c r="I23" s="2">
        <v>397</v>
      </c>
      <c r="J23" s="5">
        <f t="shared" si="5"/>
        <v>776</v>
      </c>
      <c r="K23" s="2">
        <v>336</v>
      </c>
      <c r="L23" s="2">
        <v>298</v>
      </c>
      <c r="M23" s="5">
        <f t="shared" si="6"/>
        <v>634</v>
      </c>
      <c r="N23" s="27">
        <f t="shared" si="7"/>
        <v>0.22276454415099686</v>
      </c>
      <c r="O23" s="27">
        <f t="shared" si="0"/>
        <v>0.33753446417058569</v>
      </c>
      <c r="P23" s="28">
        <f t="shared" si="1"/>
        <v>0.27917156020357364</v>
      </c>
      <c r="R23" s="32">
        <f t="shared" si="8"/>
        <v>51.467021786561503</v>
      </c>
      <c r="S23" s="32">
        <f t="shared" si="9"/>
        <v>77.538708505926664</v>
      </c>
      <c r="T23" s="32">
        <f t="shared" si="10"/>
        <v>64.317959566674119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32296.708358285901</v>
      </c>
      <c r="F24" s="2">
        <v>50334.507439123168</v>
      </c>
      <c r="G24" s="5">
        <f t="shared" si="4"/>
        <v>82631.215797409066</v>
      </c>
      <c r="H24" s="2">
        <v>381</v>
      </c>
      <c r="I24" s="2">
        <v>414</v>
      </c>
      <c r="J24" s="5">
        <f t="shared" si="5"/>
        <v>795</v>
      </c>
      <c r="K24" s="2">
        <v>336</v>
      </c>
      <c r="L24" s="2">
        <v>300</v>
      </c>
      <c r="M24" s="5">
        <f t="shared" si="6"/>
        <v>636</v>
      </c>
      <c r="N24" s="27">
        <f t="shared" si="7"/>
        <v>0.19500017122087318</v>
      </c>
      <c r="O24" s="27">
        <f t="shared" si="0"/>
        <v>0.30724745726586561</v>
      </c>
      <c r="P24" s="28">
        <f t="shared" si="1"/>
        <v>0.2508171723531758</v>
      </c>
      <c r="R24" s="32">
        <f t="shared" si="8"/>
        <v>45.044223651723712</v>
      </c>
      <c r="S24" s="32">
        <f t="shared" si="9"/>
        <v>70.496509018379783</v>
      </c>
      <c r="T24" s="32">
        <f t="shared" si="10"/>
        <v>57.743686790642258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31542.804022457862</v>
      </c>
      <c r="F25" s="2">
        <v>46684.598073964204</v>
      </c>
      <c r="G25" s="5">
        <f t="shared" si="4"/>
        <v>78227.402096422069</v>
      </c>
      <c r="H25" s="2">
        <v>391</v>
      </c>
      <c r="I25" s="2">
        <v>415</v>
      </c>
      <c r="J25" s="5">
        <f t="shared" si="5"/>
        <v>806</v>
      </c>
      <c r="K25" s="2">
        <v>336</v>
      </c>
      <c r="L25" s="2">
        <v>300</v>
      </c>
      <c r="M25" s="5">
        <f t="shared" si="6"/>
        <v>636</v>
      </c>
      <c r="N25" s="27">
        <f t="shared" si="7"/>
        <v>0.18799649562805668</v>
      </c>
      <c r="O25" s="27">
        <f t="shared" si="0"/>
        <v>0.28459277050697512</v>
      </c>
      <c r="P25" s="28">
        <f t="shared" si="1"/>
        <v>0.23574968084412842</v>
      </c>
      <c r="R25" s="32">
        <f t="shared" si="8"/>
        <v>43.387625890588531</v>
      </c>
      <c r="S25" s="32">
        <f t="shared" si="9"/>
        <v>65.293144159390494</v>
      </c>
      <c r="T25" s="32">
        <f t="shared" si="10"/>
        <v>54.249238624425843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29318.743621208665</v>
      </c>
      <c r="F26" s="2">
        <v>43614.29043648221</v>
      </c>
      <c r="G26" s="5">
        <f t="shared" si="4"/>
        <v>72933.034057690878</v>
      </c>
      <c r="H26" s="2">
        <v>381</v>
      </c>
      <c r="I26" s="2">
        <v>433</v>
      </c>
      <c r="J26" s="5">
        <f t="shared" si="5"/>
        <v>814</v>
      </c>
      <c r="K26" s="2">
        <v>336</v>
      </c>
      <c r="L26" s="2">
        <v>302</v>
      </c>
      <c r="M26" s="5">
        <f t="shared" si="6"/>
        <v>638</v>
      </c>
      <c r="N26" s="27">
        <f t="shared" si="7"/>
        <v>0.17701989821045661</v>
      </c>
      <c r="O26" s="27">
        <f t="shared" si="0"/>
        <v>0.25895531774855252</v>
      </c>
      <c r="P26" s="28">
        <f t="shared" si="1"/>
        <v>0.21833100050798351</v>
      </c>
      <c r="R26" s="32">
        <f t="shared" si="8"/>
        <v>40.890855817585305</v>
      </c>
      <c r="S26" s="32">
        <f t="shared" si="9"/>
        <v>59.339170661880559</v>
      </c>
      <c r="T26" s="32">
        <f t="shared" si="10"/>
        <v>50.229362298685174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23672.208230195509</v>
      </c>
      <c r="F27" s="2">
        <v>41827.982031471416</v>
      </c>
      <c r="G27" s="5">
        <f t="shared" si="4"/>
        <v>65500.190261666925</v>
      </c>
      <c r="H27" s="2">
        <v>381</v>
      </c>
      <c r="I27" s="2">
        <v>416</v>
      </c>
      <c r="J27" s="5">
        <f t="shared" si="5"/>
        <v>797</v>
      </c>
      <c r="K27" s="2">
        <v>336</v>
      </c>
      <c r="L27" s="2">
        <v>300</v>
      </c>
      <c r="M27" s="5">
        <f t="shared" si="6"/>
        <v>636</v>
      </c>
      <c r="N27" s="27">
        <f t="shared" si="7"/>
        <v>0.14292740321569042</v>
      </c>
      <c r="O27" s="27">
        <f t="shared" si="0"/>
        <v>0.25465116666344861</v>
      </c>
      <c r="P27" s="28">
        <f t="shared" si="1"/>
        <v>0.19855762780910308</v>
      </c>
      <c r="R27" s="32">
        <f t="shared" si="8"/>
        <v>33.015632120216885</v>
      </c>
      <c r="S27" s="32">
        <f t="shared" si="9"/>
        <v>58.41896931769751</v>
      </c>
      <c r="T27" s="32">
        <f t="shared" si="10"/>
        <v>45.708437028378874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11996.560240570496</v>
      </c>
      <c r="F28" s="2">
        <v>10702.891218896175</v>
      </c>
      <c r="G28" s="5">
        <f t="shared" si="4"/>
        <v>22699.451459466669</v>
      </c>
      <c r="H28" s="2">
        <v>212</v>
      </c>
      <c r="I28" s="2">
        <v>213</v>
      </c>
      <c r="J28" s="5">
        <f t="shared" si="5"/>
        <v>425</v>
      </c>
      <c r="K28" s="2">
        <v>0</v>
      </c>
      <c r="L28" s="2">
        <v>0</v>
      </c>
      <c r="M28" s="5">
        <f t="shared" si="6"/>
        <v>0</v>
      </c>
      <c r="N28" s="27">
        <f t="shared" si="7"/>
        <v>0.26197939029897133</v>
      </c>
      <c r="O28" s="27">
        <f t="shared" si="0"/>
        <v>0.23263109065588974</v>
      </c>
      <c r="P28" s="28">
        <f t="shared" si="1"/>
        <v>0.24727071306608572</v>
      </c>
      <c r="R28" s="32">
        <f t="shared" si="8"/>
        <v>56.587548304577808</v>
      </c>
      <c r="S28" s="32">
        <f t="shared" si="9"/>
        <v>50.24831558167218</v>
      </c>
      <c r="T28" s="32">
        <f t="shared" si="10"/>
        <v>53.410474022274514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12842.369135736759</v>
      </c>
      <c r="F29" s="2">
        <v>9303.924504230099</v>
      </c>
      <c r="G29" s="5">
        <f t="shared" si="4"/>
        <v>22146.293639966858</v>
      </c>
      <c r="H29" s="2">
        <v>213</v>
      </c>
      <c r="I29" s="2">
        <v>212</v>
      </c>
      <c r="J29" s="5">
        <f t="shared" si="5"/>
        <v>425</v>
      </c>
      <c r="K29" s="2">
        <v>0</v>
      </c>
      <c r="L29" s="2">
        <v>0</v>
      </c>
      <c r="M29" s="5">
        <f t="shared" si="6"/>
        <v>0</v>
      </c>
      <c r="N29" s="27">
        <f t="shared" si="7"/>
        <v>0.27913339279553034</v>
      </c>
      <c r="O29" s="27">
        <f t="shared" si="0"/>
        <v>0.20317794602179637</v>
      </c>
      <c r="P29" s="28">
        <f t="shared" si="1"/>
        <v>0.2412450287578089</v>
      </c>
      <c r="R29" s="32">
        <f t="shared" si="8"/>
        <v>60.292812843834547</v>
      </c>
      <c r="S29" s="32">
        <f t="shared" si="9"/>
        <v>43.886436340708016</v>
      </c>
      <c r="T29" s="32">
        <f t="shared" si="10"/>
        <v>52.108926211686722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12250.880491197628</v>
      </c>
      <c r="F30" s="2">
        <v>9247.9458497972046</v>
      </c>
      <c r="G30" s="5">
        <f t="shared" si="4"/>
        <v>21498.826340994834</v>
      </c>
      <c r="H30" s="2">
        <v>213</v>
      </c>
      <c r="I30" s="2">
        <v>214</v>
      </c>
      <c r="J30" s="5">
        <f t="shared" si="5"/>
        <v>427</v>
      </c>
      <c r="K30" s="2">
        <v>0</v>
      </c>
      <c r="L30" s="2">
        <v>0</v>
      </c>
      <c r="M30" s="5">
        <f t="shared" si="6"/>
        <v>0</v>
      </c>
      <c r="N30" s="27">
        <f t="shared" si="7"/>
        <v>0.26627717986431987</v>
      </c>
      <c r="O30" s="27">
        <f t="shared" si="0"/>
        <v>0.20006805663285748</v>
      </c>
      <c r="P30" s="28">
        <f t="shared" si="1"/>
        <v>0.23309509000124506</v>
      </c>
      <c r="R30" s="32">
        <f t="shared" si="8"/>
        <v>57.515870850693091</v>
      </c>
      <c r="S30" s="32">
        <f t="shared" si="9"/>
        <v>43.214700232697218</v>
      </c>
      <c r="T30" s="32">
        <f t="shared" si="10"/>
        <v>50.348539440268929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11601.590659044825</v>
      </c>
      <c r="F31" s="2">
        <v>8134.7537076125554</v>
      </c>
      <c r="G31" s="5">
        <f t="shared" si="4"/>
        <v>19736.34436665738</v>
      </c>
      <c r="H31" s="2">
        <v>217</v>
      </c>
      <c r="I31" s="2">
        <v>213</v>
      </c>
      <c r="J31" s="5">
        <f t="shared" si="5"/>
        <v>430</v>
      </c>
      <c r="K31" s="2">
        <v>0</v>
      </c>
      <c r="L31" s="2">
        <v>0</v>
      </c>
      <c r="M31" s="5">
        <f t="shared" si="6"/>
        <v>0</v>
      </c>
      <c r="N31" s="27">
        <f t="shared" si="7"/>
        <v>0.24751644177856341</v>
      </c>
      <c r="O31" s="27">
        <f t="shared" si="0"/>
        <v>0.17681172203991818</v>
      </c>
      <c r="P31" s="28">
        <f t="shared" si="1"/>
        <v>0.2124929410708159</v>
      </c>
      <c r="R31" s="32">
        <f t="shared" si="8"/>
        <v>53.463551424169701</v>
      </c>
      <c r="S31" s="32">
        <f t="shared" si="9"/>
        <v>38.191331960622328</v>
      </c>
      <c r="T31" s="32">
        <f t="shared" si="10"/>
        <v>45.898475271296235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11429.088824521283</v>
      </c>
      <c r="F32" s="2">
        <v>7370.7025932361039</v>
      </c>
      <c r="G32" s="5">
        <f t="shared" si="4"/>
        <v>18799.791417757388</v>
      </c>
      <c r="H32" s="2">
        <v>225</v>
      </c>
      <c r="I32" s="2">
        <v>213</v>
      </c>
      <c r="J32" s="5">
        <f t="shared" si="5"/>
        <v>438</v>
      </c>
      <c r="K32" s="2">
        <v>0</v>
      </c>
      <c r="L32" s="2">
        <v>0</v>
      </c>
      <c r="M32" s="5">
        <f t="shared" si="6"/>
        <v>0</v>
      </c>
      <c r="N32" s="27">
        <f t="shared" si="7"/>
        <v>0.23516643671854492</v>
      </c>
      <c r="O32" s="27">
        <f t="shared" si="0"/>
        <v>0.16020480336541698</v>
      </c>
      <c r="P32" s="28">
        <f t="shared" si="1"/>
        <v>0.19871249173174982</v>
      </c>
      <c r="R32" s="32">
        <f t="shared" si="8"/>
        <v>50.795950331205702</v>
      </c>
      <c r="S32" s="32">
        <f t="shared" si="9"/>
        <v>34.604237526930063</v>
      </c>
      <c r="T32" s="32">
        <f t="shared" si="10"/>
        <v>42.921898214057961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8711.0168740614481</v>
      </c>
      <c r="F33" s="2">
        <v>5102.7648483942012</v>
      </c>
      <c r="G33" s="5">
        <f t="shared" si="4"/>
        <v>13813.781722455649</v>
      </c>
      <c r="H33" s="2">
        <v>228</v>
      </c>
      <c r="I33" s="2">
        <v>213</v>
      </c>
      <c r="J33" s="5">
        <f t="shared" si="5"/>
        <v>441</v>
      </c>
      <c r="K33" s="2">
        <v>0</v>
      </c>
      <c r="L33" s="2">
        <v>0</v>
      </c>
      <c r="M33" s="5">
        <f t="shared" si="6"/>
        <v>0</v>
      </c>
      <c r="N33" s="27">
        <f t="shared" si="7"/>
        <v>0.17688062203666033</v>
      </c>
      <c r="O33" s="27">
        <f t="shared" si="0"/>
        <v>0.11091038185520347</v>
      </c>
      <c r="P33" s="28">
        <f t="shared" si="1"/>
        <v>0.14501744480616077</v>
      </c>
      <c r="R33" s="32">
        <f t="shared" si="8"/>
        <v>38.206214359918633</v>
      </c>
      <c r="S33" s="32">
        <f t="shared" si="9"/>
        <v>23.95664248072395</v>
      </c>
      <c r="T33" s="32">
        <f t="shared" si="10"/>
        <v>31.323768078130723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3975.1007321524648</v>
      </c>
      <c r="F34" s="2">
        <v>3248.5457747614055</v>
      </c>
      <c r="G34" s="5">
        <f t="shared" si="4"/>
        <v>7223.6465069138703</v>
      </c>
      <c r="H34" s="2">
        <v>214</v>
      </c>
      <c r="I34" s="2">
        <v>212</v>
      </c>
      <c r="J34" s="5">
        <f t="shared" si="5"/>
        <v>426</v>
      </c>
      <c r="K34" s="2">
        <v>0</v>
      </c>
      <c r="L34" s="2">
        <v>0</v>
      </c>
      <c r="M34" s="5">
        <f t="shared" si="6"/>
        <v>0</v>
      </c>
      <c r="N34" s="27">
        <f t="shared" si="7"/>
        <v>8.5996467898763945E-2</v>
      </c>
      <c r="O34" s="27">
        <f t="shared" si="0"/>
        <v>7.0941338547375207E-2</v>
      </c>
      <c r="P34" s="28">
        <f t="shared" si="1"/>
        <v>7.8504243902298196E-2</v>
      </c>
      <c r="R34" s="32">
        <f t="shared" si="8"/>
        <v>18.575237066133013</v>
      </c>
      <c r="S34" s="32">
        <f t="shared" si="9"/>
        <v>15.323329126233045</v>
      </c>
      <c r="T34" s="32">
        <f t="shared" si="10"/>
        <v>16.956916682896409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1783.5421987761981</v>
      </c>
      <c r="F35" s="2">
        <v>1869.7482188880506</v>
      </c>
      <c r="G35" s="5">
        <f t="shared" si="4"/>
        <v>3653.2904176642487</v>
      </c>
      <c r="H35" s="2">
        <v>219</v>
      </c>
      <c r="I35" s="2">
        <v>216</v>
      </c>
      <c r="J35" s="5">
        <f t="shared" si="5"/>
        <v>435</v>
      </c>
      <c r="K35" s="2">
        <v>0</v>
      </c>
      <c r="L35" s="2">
        <v>0</v>
      </c>
      <c r="M35" s="5">
        <f t="shared" si="6"/>
        <v>0</v>
      </c>
      <c r="N35" s="27">
        <f t="shared" si="7"/>
        <v>3.7703834744972901E-2</v>
      </c>
      <c r="O35" s="27">
        <f t="shared" si="0"/>
        <v>4.0075193306071046E-2</v>
      </c>
      <c r="P35" s="28">
        <f t="shared" si="1"/>
        <v>3.888133692703543E-2</v>
      </c>
      <c r="R35" s="32">
        <f t="shared" si="8"/>
        <v>8.144028304914146</v>
      </c>
      <c r="S35" s="32">
        <f t="shared" si="9"/>
        <v>8.6562417541113454</v>
      </c>
      <c r="T35" s="32">
        <f t="shared" si="10"/>
        <v>8.3983687762396517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328.98570143836554</v>
      </c>
      <c r="F36" s="3">
        <v>400</v>
      </c>
      <c r="G36" s="7">
        <f t="shared" si="4"/>
        <v>728.9857014383656</v>
      </c>
      <c r="H36" s="3">
        <v>215</v>
      </c>
      <c r="I36" s="3">
        <v>211</v>
      </c>
      <c r="J36" s="7">
        <f t="shared" si="5"/>
        <v>426</v>
      </c>
      <c r="K36" s="3">
        <v>0</v>
      </c>
      <c r="L36" s="3">
        <v>0</v>
      </c>
      <c r="M36" s="7">
        <f t="shared" si="6"/>
        <v>0</v>
      </c>
      <c r="N36" s="27">
        <f t="shared" si="7"/>
        <v>7.084102098156019E-3</v>
      </c>
      <c r="O36" s="27">
        <f t="shared" si="0"/>
        <v>8.7765490609092497E-3</v>
      </c>
      <c r="P36" s="28">
        <f t="shared" si="1"/>
        <v>7.9223798191441226E-3</v>
      </c>
      <c r="R36" s="32">
        <f t="shared" si="8"/>
        <v>1.5301660532017001</v>
      </c>
      <c r="S36" s="32">
        <f t="shared" si="9"/>
        <v>1.8957345971563981</v>
      </c>
      <c r="T36" s="32">
        <f t="shared" si="10"/>
        <v>1.7112340409351305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8652.3621739830232</v>
      </c>
      <c r="F37" s="9">
        <v>17386.789836045391</v>
      </c>
      <c r="G37" s="10">
        <f t="shared" si="4"/>
        <v>26039.152010028414</v>
      </c>
      <c r="H37" s="9">
        <v>120</v>
      </c>
      <c r="I37" s="9">
        <v>118</v>
      </c>
      <c r="J37" s="10">
        <f t="shared" si="5"/>
        <v>238</v>
      </c>
      <c r="K37" s="9">
        <v>190</v>
      </c>
      <c r="L37" s="9">
        <v>191</v>
      </c>
      <c r="M37" s="10">
        <f t="shared" si="6"/>
        <v>381</v>
      </c>
      <c r="N37" s="25">
        <f t="shared" si="7"/>
        <v>0.11846059931521116</v>
      </c>
      <c r="O37" s="25">
        <f t="shared" si="0"/>
        <v>0.23864595690190776</v>
      </c>
      <c r="P37" s="26">
        <f t="shared" si="1"/>
        <v>0.17847749088411208</v>
      </c>
      <c r="R37" s="32">
        <f t="shared" si="8"/>
        <v>27.910845722525881</v>
      </c>
      <c r="S37" s="32">
        <f t="shared" si="9"/>
        <v>56.267928271991558</v>
      </c>
      <c r="T37" s="32">
        <f t="shared" si="10"/>
        <v>42.066481437848815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8388.7303774856045</v>
      </c>
      <c r="F38" s="2">
        <v>17050.315819235915</v>
      </c>
      <c r="G38" s="5">
        <f t="shared" si="4"/>
        <v>25439.04619672152</v>
      </c>
      <c r="H38" s="2">
        <v>120</v>
      </c>
      <c r="I38" s="2">
        <v>118</v>
      </c>
      <c r="J38" s="5">
        <f t="shared" si="5"/>
        <v>238</v>
      </c>
      <c r="K38" s="2">
        <v>190</v>
      </c>
      <c r="L38" s="2">
        <v>188</v>
      </c>
      <c r="M38" s="5">
        <f t="shared" si="6"/>
        <v>378</v>
      </c>
      <c r="N38" s="27">
        <f t="shared" si="7"/>
        <v>0.1148511826052246</v>
      </c>
      <c r="O38" s="27">
        <f t="shared" si="0"/>
        <v>0.23644214304465158</v>
      </c>
      <c r="P38" s="28">
        <f t="shared" si="1"/>
        <v>0.17525797919919478</v>
      </c>
      <c r="R38" s="32">
        <f t="shared" si="8"/>
        <v>27.060420572534209</v>
      </c>
      <c r="S38" s="32">
        <f t="shared" si="9"/>
        <v>55.719986337372269</v>
      </c>
      <c r="T38" s="32">
        <f t="shared" si="10"/>
        <v>41.297152916755714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8167.9830350511038</v>
      </c>
      <c r="F39" s="2">
        <v>16753.300840093707</v>
      </c>
      <c r="G39" s="5">
        <f t="shared" si="4"/>
        <v>24921.283875144811</v>
      </c>
      <c r="H39" s="2">
        <v>122</v>
      </c>
      <c r="I39" s="2">
        <v>120</v>
      </c>
      <c r="J39" s="5">
        <f t="shared" si="5"/>
        <v>242</v>
      </c>
      <c r="K39" s="2">
        <v>198</v>
      </c>
      <c r="L39" s="2">
        <v>187</v>
      </c>
      <c r="M39" s="5">
        <f t="shared" si="6"/>
        <v>385</v>
      </c>
      <c r="N39" s="27">
        <f t="shared" si="7"/>
        <v>0.10824829085892579</v>
      </c>
      <c r="O39" s="27">
        <f t="shared" si="0"/>
        <v>0.23173205765317179</v>
      </c>
      <c r="P39" s="28">
        <f t="shared" si="1"/>
        <v>0.16866968890536041</v>
      </c>
      <c r="R39" s="32">
        <f t="shared" si="8"/>
        <v>25.524946984534701</v>
      </c>
      <c r="S39" s="32">
        <f t="shared" si="9"/>
        <v>54.571012508448554</v>
      </c>
      <c r="T39" s="32">
        <f t="shared" si="10"/>
        <v>39.746864234680721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8073.8061009448502</v>
      </c>
      <c r="F40" s="2">
        <v>16613.78068389526</v>
      </c>
      <c r="G40" s="5">
        <f t="shared" si="4"/>
        <v>24687.58678484011</v>
      </c>
      <c r="H40" s="2">
        <v>128</v>
      </c>
      <c r="I40" s="2">
        <v>120</v>
      </c>
      <c r="J40" s="5">
        <f t="shared" si="5"/>
        <v>248</v>
      </c>
      <c r="K40" s="2">
        <v>192</v>
      </c>
      <c r="L40" s="2">
        <v>189</v>
      </c>
      <c r="M40" s="5">
        <f t="shared" si="6"/>
        <v>381</v>
      </c>
      <c r="N40" s="27">
        <f t="shared" si="7"/>
        <v>0.1072731465367885</v>
      </c>
      <c r="O40" s="27">
        <f t="shared" si="0"/>
        <v>0.22823635404845671</v>
      </c>
      <c r="P40" s="28">
        <f t="shared" si="1"/>
        <v>0.16674492614173089</v>
      </c>
      <c r="R40" s="32">
        <f t="shared" si="8"/>
        <v>25.230644065452658</v>
      </c>
      <c r="S40" s="32">
        <f t="shared" si="9"/>
        <v>53.766280530405375</v>
      </c>
      <c r="T40" s="32">
        <f t="shared" si="10"/>
        <v>39.248945603879349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8043.9176565408316</v>
      </c>
      <c r="F41" s="2">
        <v>16331.794625359635</v>
      </c>
      <c r="G41" s="5">
        <f t="shared" si="4"/>
        <v>24375.712281900465</v>
      </c>
      <c r="H41" s="2">
        <v>120</v>
      </c>
      <c r="I41" s="2">
        <v>118</v>
      </c>
      <c r="J41" s="5">
        <f t="shared" si="5"/>
        <v>238</v>
      </c>
      <c r="K41" s="2">
        <v>193</v>
      </c>
      <c r="L41" s="2">
        <v>189</v>
      </c>
      <c r="M41" s="5">
        <f t="shared" si="6"/>
        <v>382</v>
      </c>
      <c r="N41" s="27">
        <f t="shared" si="7"/>
        <v>0.10901980993902244</v>
      </c>
      <c r="O41" s="27">
        <f t="shared" si="0"/>
        <v>0.22570197105251016</v>
      </c>
      <c r="P41" s="28">
        <f t="shared" si="1"/>
        <v>0.16679242583958606</v>
      </c>
      <c r="R41" s="32">
        <f t="shared" si="8"/>
        <v>25.699417433037802</v>
      </c>
      <c r="S41" s="32">
        <f t="shared" si="9"/>
        <v>53.198028095633987</v>
      </c>
      <c r="T41" s="32">
        <f t="shared" si="10"/>
        <v>39.315664970807205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5025.0568661094039</v>
      </c>
      <c r="F42" s="2">
        <v>10698.190726081864</v>
      </c>
      <c r="G42" s="5">
        <f t="shared" si="4"/>
        <v>15723.247592191268</v>
      </c>
      <c r="H42" s="2">
        <v>0</v>
      </c>
      <c r="I42" s="2">
        <v>0</v>
      </c>
      <c r="J42" s="5">
        <f t="shared" si="5"/>
        <v>0</v>
      </c>
      <c r="K42" s="2">
        <v>191</v>
      </c>
      <c r="L42" s="2">
        <v>189</v>
      </c>
      <c r="M42" s="5">
        <f t="shared" si="6"/>
        <v>380</v>
      </c>
      <c r="N42" s="27">
        <f t="shared" si="7"/>
        <v>0.10608547682210362</v>
      </c>
      <c r="O42" s="27">
        <f t="shared" si="0"/>
        <v>0.22824267635436646</v>
      </c>
      <c r="P42" s="28">
        <f t="shared" si="1"/>
        <v>0.16684261027367644</v>
      </c>
      <c r="R42" s="32">
        <f t="shared" si="8"/>
        <v>26.309198251881696</v>
      </c>
      <c r="S42" s="32">
        <f t="shared" si="9"/>
        <v>56.604183735882877</v>
      </c>
      <c r="T42" s="32">
        <f t="shared" si="10"/>
        <v>41.376967347871762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4623.7815907292515</v>
      </c>
      <c r="F43" s="2">
        <v>9121.0790707902506</v>
      </c>
      <c r="G43" s="5">
        <f t="shared" si="4"/>
        <v>13744.860661519502</v>
      </c>
      <c r="H43" s="2">
        <v>0</v>
      </c>
      <c r="I43" s="2">
        <v>0</v>
      </c>
      <c r="J43" s="5">
        <f t="shared" si="5"/>
        <v>0</v>
      </c>
      <c r="K43" s="2">
        <v>191</v>
      </c>
      <c r="L43" s="2">
        <v>189</v>
      </c>
      <c r="M43" s="5">
        <f t="shared" si="6"/>
        <v>380</v>
      </c>
      <c r="N43" s="27">
        <f t="shared" si="7"/>
        <v>9.7614034595702823E-2</v>
      </c>
      <c r="O43" s="27">
        <f t="shared" si="0"/>
        <v>0.19459547428721305</v>
      </c>
      <c r="P43" s="28">
        <f t="shared" si="1"/>
        <v>0.1458495401264803</v>
      </c>
      <c r="R43" s="32">
        <f t="shared" si="8"/>
        <v>24.2082805797343</v>
      </c>
      <c r="S43" s="32">
        <f t="shared" si="9"/>
        <v>48.259677623228839</v>
      </c>
      <c r="T43" s="32">
        <f t="shared" si="10"/>
        <v>36.170685951367112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4514.5387559953606</v>
      </c>
      <c r="F44" s="2">
        <v>8705.5516421777102</v>
      </c>
      <c r="G44" s="5">
        <f t="shared" si="4"/>
        <v>13220.09039817307</v>
      </c>
      <c r="H44" s="2">
        <v>0</v>
      </c>
      <c r="I44" s="2">
        <v>0</v>
      </c>
      <c r="J44" s="5">
        <f t="shared" si="5"/>
        <v>0</v>
      </c>
      <c r="K44" s="2">
        <v>191</v>
      </c>
      <c r="L44" s="2">
        <v>189</v>
      </c>
      <c r="M44" s="5">
        <f t="shared" si="6"/>
        <v>380</v>
      </c>
      <c r="N44" s="27">
        <f t="shared" si="7"/>
        <v>9.5307776473470704E-2</v>
      </c>
      <c r="O44" s="27">
        <f t="shared" si="0"/>
        <v>0.18573032177371801</v>
      </c>
      <c r="P44" s="28">
        <f t="shared" si="1"/>
        <v>0.14028109505701475</v>
      </c>
      <c r="R44" s="32">
        <f t="shared" si="8"/>
        <v>23.636328565420737</v>
      </c>
      <c r="S44" s="32">
        <f t="shared" si="9"/>
        <v>46.061119799882064</v>
      </c>
      <c r="T44" s="32">
        <f t="shared" si="10"/>
        <v>34.789711574139659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4593.45591086694</v>
      </c>
      <c r="F45" s="2">
        <v>8217.4977499387896</v>
      </c>
      <c r="G45" s="5">
        <f t="shared" si="4"/>
        <v>12810.95366080573</v>
      </c>
      <c r="H45" s="2">
        <v>0</v>
      </c>
      <c r="I45" s="2">
        <v>0</v>
      </c>
      <c r="J45" s="5">
        <f t="shared" si="5"/>
        <v>0</v>
      </c>
      <c r="K45" s="2">
        <v>191</v>
      </c>
      <c r="L45" s="2">
        <v>189</v>
      </c>
      <c r="M45" s="5">
        <f t="shared" si="6"/>
        <v>380</v>
      </c>
      <c r="N45" s="27">
        <f t="shared" si="7"/>
        <v>9.6973820107814135E-2</v>
      </c>
      <c r="O45" s="27">
        <f t="shared" si="0"/>
        <v>0.1753178390070573</v>
      </c>
      <c r="P45" s="28">
        <f t="shared" si="1"/>
        <v>0.13593966108664823</v>
      </c>
      <c r="R45" s="32">
        <f t="shared" si="8"/>
        <v>24.049507386737908</v>
      </c>
      <c r="S45" s="32">
        <f t="shared" si="9"/>
        <v>43.478824073750211</v>
      </c>
      <c r="T45" s="32">
        <f t="shared" si="10"/>
        <v>33.713035949488763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4563.4290687467219</v>
      </c>
      <c r="F46" s="2">
        <v>8091.7795333338981</v>
      </c>
      <c r="G46" s="5">
        <f t="shared" si="4"/>
        <v>12655.20860208062</v>
      </c>
      <c r="H46" s="2">
        <v>0</v>
      </c>
      <c r="I46" s="2">
        <v>0</v>
      </c>
      <c r="J46" s="5">
        <f t="shared" si="5"/>
        <v>0</v>
      </c>
      <c r="K46" s="2">
        <v>191</v>
      </c>
      <c r="L46" s="2">
        <v>189</v>
      </c>
      <c r="M46" s="5">
        <f t="shared" si="6"/>
        <v>380</v>
      </c>
      <c r="N46" s="27">
        <f t="shared" si="7"/>
        <v>9.633991447278166E-2</v>
      </c>
      <c r="O46" s="27">
        <f t="shared" si="0"/>
        <v>0.17263567872789509</v>
      </c>
      <c r="P46" s="28">
        <f t="shared" si="1"/>
        <v>0.13428701827335124</v>
      </c>
      <c r="R46" s="32">
        <f t="shared" si="8"/>
        <v>23.892298789249853</v>
      </c>
      <c r="S46" s="32">
        <f t="shared" si="9"/>
        <v>42.813648324517978</v>
      </c>
      <c r="T46" s="32">
        <f t="shared" si="10"/>
        <v>33.303180531791106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4611.2946345833525</v>
      </c>
      <c r="F47" s="2">
        <v>7977.6744807951</v>
      </c>
      <c r="G47" s="5">
        <f t="shared" si="4"/>
        <v>12588.969115378452</v>
      </c>
      <c r="H47" s="2">
        <v>0</v>
      </c>
      <c r="I47" s="2">
        <v>0</v>
      </c>
      <c r="J47" s="5">
        <f t="shared" si="5"/>
        <v>0</v>
      </c>
      <c r="K47" s="2">
        <v>191</v>
      </c>
      <c r="L47" s="2">
        <v>189</v>
      </c>
      <c r="M47" s="5">
        <f t="shared" si="6"/>
        <v>380</v>
      </c>
      <c r="N47" s="27">
        <f t="shared" si="7"/>
        <v>9.7350418733815072E-2</v>
      </c>
      <c r="O47" s="27">
        <f t="shared" si="0"/>
        <v>0.17020128180566435</v>
      </c>
      <c r="P47" s="28">
        <f t="shared" si="1"/>
        <v>0.1335841374721822</v>
      </c>
      <c r="R47" s="32">
        <f t="shared" ref="R47" si="11">+E47/(H47+K47)</f>
        <v>24.14290384598614</v>
      </c>
      <c r="S47" s="32">
        <f t="shared" ref="S47" si="12">+F47/(I47+L47)</f>
        <v>42.209917887804764</v>
      </c>
      <c r="T47" s="32">
        <f t="shared" ref="T47" si="13">+G47/(J47+M47)</f>
        <v>33.128866093101188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3741.6346230516338</v>
      </c>
      <c r="F48" s="2">
        <v>7608.7323108771125</v>
      </c>
      <c r="G48" s="5">
        <f t="shared" si="4"/>
        <v>11350.366933928746</v>
      </c>
      <c r="H48" s="2">
        <v>0</v>
      </c>
      <c r="I48" s="2">
        <v>0</v>
      </c>
      <c r="J48" s="5">
        <f t="shared" si="5"/>
        <v>0</v>
      </c>
      <c r="K48" s="2">
        <v>191</v>
      </c>
      <c r="L48" s="2">
        <v>191</v>
      </c>
      <c r="M48" s="5">
        <f t="shared" si="6"/>
        <v>382</v>
      </c>
      <c r="N48" s="27">
        <f t="shared" si="7"/>
        <v>7.8990766404569202E-2</v>
      </c>
      <c r="O48" s="27">
        <f t="shared" si="0"/>
        <v>0.16063022105381508</v>
      </c>
      <c r="P48" s="28">
        <f t="shared" si="1"/>
        <v>0.11981049372919214</v>
      </c>
      <c r="R48" s="32">
        <f t="shared" si="8"/>
        <v>19.589710068333162</v>
      </c>
      <c r="S48" s="32">
        <f t="shared" si="9"/>
        <v>39.836294821346137</v>
      </c>
      <c r="T48" s="32">
        <f t="shared" si="10"/>
        <v>29.713002444839649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3839.3869870580775</v>
      </c>
      <c r="F49" s="2">
        <v>6926.2029806751052</v>
      </c>
      <c r="G49" s="5">
        <f t="shared" si="4"/>
        <v>10765.589967733184</v>
      </c>
      <c r="H49" s="2">
        <v>0</v>
      </c>
      <c r="I49" s="2">
        <v>0</v>
      </c>
      <c r="J49" s="5">
        <f t="shared" si="5"/>
        <v>0</v>
      </c>
      <c r="K49" s="2">
        <v>193</v>
      </c>
      <c r="L49" s="2">
        <v>191</v>
      </c>
      <c r="M49" s="5">
        <f t="shared" si="6"/>
        <v>384</v>
      </c>
      <c r="N49" s="27">
        <f t="shared" si="7"/>
        <v>8.0214503323125463E-2</v>
      </c>
      <c r="O49" s="27">
        <f t="shared" si="0"/>
        <v>0.14622114044661175</v>
      </c>
      <c r="P49" s="28">
        <f t="shared" si="1"/>
        <v>0.11304592960069287</v>
      </c>
      <c r="R49" s="32">
        <f t="shared" si="8"/>
        <v>19.893196824135117</v>
      </c>
      <c r="S49" s="32">
        <f t="shared" si="9"/>
        <v>36.262842830759716</v>
      </c>
      <c r="T49" s="32">
        <f t="shared" si="10"/>
        <v>28.035390540971832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3680.4279099707319</v>
      </c>
      <c r="F50" s="2">
        <v>7023.6116297325188</v>
      </c>
      <c r="G50" s="5">
        <f t="shared" si="4"/>
        <v>10704.039539703252</v>
      </c>
      <c r="H50" s="2">
        <v>0</v>
      </c>
      <c r="I50" s="2">
        <v>0</v>
      </c>
      <c r="J50" s="5">
        <f t="shared" si="5"/>
        <v>0</v>
      </c>
      <c r="K50" s="2">
        <v>195</v>
      </c>
      <c r="L50" s="2">
        <v>192</v>
      </c>
      <c r="M50" s="5">
        <f t="shared" si="6"/>
        <v>387</v>
      </c>
      <c r="N50" s="27">
        <f t="shared" si="7"/>
        <v>7.610479549153705E-2</v>
      </c>
      <c r="O50" s="27">
        <f t="shared" si="0"/>
        <v>0.1475052845625949</v>
      </c>
      <c r="P50" s="28">
        <f t="shared" si="1"/>
        <v>0.11152829394539522</v>
      </c>
      <c r="R50" s="32">
        <f t="shared" si="8"/>
        <v>18.873989281901189</v>
      </c>
      <c r="S50" s="32">
        <f t="shared" si="9"/>
        <v>36.581310571523538</v>
      </c>
      <c r="T50" s="32">
        <f t="shared" si="10"/>
        <v>27.659016898458013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3597.5426527178752</v>
      </c>
      <c r="F51" s="2">
        <v>6619.9447329412087</v>
      </c>
      <c r="G51" s="5">
        <f t="shared" si="4"/>
        <v>10217.487385659084</v>
      </c>
      <c r="H51" s="2">
        <v>0</v>
      </c>
      <c r="I51" s="2">
        <v>0</v>
      </c>
      <c r="J51" s="5">
        <f t="shared" si="5"/>
        <v>0</v>
      </c>
      <c r="K51" s="2">
        <v>193</v>
      </c>
      <c r="L51" s="2">
        <v>191</v>
      </c>
      <c r="M51" s="5">
        <f t="shared" si="6"/>
        <v>384</v>
      </c>
      <c r="N51" s="27">
        <f t="shared" si="7"/>
        <v>7.516176359514197E-2</v>
      </c>
      <c r="O51" s="27">
        <f t="shared" si="0"/>
        <v>0.13975563107881289</v>
      </c>
      <c r="P51" s="28">
        <f t="shared" si="1"/>
        <v>0.10729048414040537</v>
      </c>
      <c r="R51" s="32">
        <f t="shared" si="8"/>
        <v>18.64011737159521</v>
      </c>
      <c r="S51" s="32">
        <f t="shared" si="9"/>
        <v>34.659396507545594</v>
      </c>
      <c r="T51" s="32">
        <f t="shared" si="10"/>
        <v>26.608040066820532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3641.4633177939345</v>
      </c>
      <c r="F52" s="2">
        <v>6500.0034887682614</v>
      </c>
      <c r="G52" s="5">
        <f t="shared" si="4"/>
        <v>10141.466806562195</v>
      </c>
      <c r="H52" s="2">
        <v>0</v>
      </c>
      <c r="I52" s="2">
        <v>0</v>
      </c>
      <c r="J52" s="5">
        <f t="shared" si="5"/>
        <v>0</v>
      </c>
      <c r="K52" s="2">
        <v>193</v>
      </c>
      <c r="L52" s="2">
        <v>191</v>
      </c>
      <c r="M52" s="5">
        <f t="shared" si="6"/>
        <v>384</v>
      </c>
      <c r="N52" s="27">
        <f t="shared" si="7"/>
        <v>7.6079377356550529E-2</v>
      </c>
      <c r="O52" s="27">
        <f t="shared" si="0"/>
        <v>0.1372235156385801</v>
      </c>
      <c r="P52" s="28">
        <f t="shared" si="1"/>
        <v>0.10649221697078919</v>
      </c>
      <c r="R52" s="32">
        <f t="shared" si="8"/>
        <v>18.867685584424532</v>
      </c>
      <c r="S52" s="32">
        <f t="shared" si="9"/>
        <v>34.031431878367862</v>
      </c>
      <c r="T52" s="32">
        <f t="shared" si="10"/>
        <v>26.410069808755718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3586.4489048104087</v>
      </c>
      <c r="F53" s="2">
        <v>6415.4413613277629</v>
      </c>
      <c r="G53" s="5">
        <f t="shared" si="4"/>
        <v>10001.890266138173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191</v>
      </c>
      <c r="M53" s="5">
        <f t="shared" si="6"/>
        <v>385</v>
      </c>
      <c r="N53" s="27">
        <f t="shared" si="7"/>
        <v>7.4543750099983555E-2</v>
      </c>
      <c r="O53" s="27">
        <f t="shared" si="0"/>
        <v>0.13543829930180212</v>
      </c>
      <c r="P53" s="28">
        <f t="shared" si="1"/>
        <v>0.10475377321049616</v>
      </c>
      <c r="R53" s="32">
        <f t="shared" si="8"/>
        <v>18.48685002479592</v>
      </c>
      <c r="S53" s="32">
        <f t="shared" si="9"/>
        <v>33.58869822684693</v>
      </c>
      <c r="T53" s="32">
        <f t="shared" si="10"/>
        <v>25.978935756203047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3360.6950689949313</v>
      </c>
      <c r="F54" s="2">
        <v>6225.6957684929621</v>
      </c>
      <c r="G54" s="5">
        <f t="shared" si="4"/>
        <v>9586.3908374878938</v>
      </c>
      <c r="H54" s="2">
        <v>0</v>
      </c>
      <c r="I54" s="2">
        <v>0</v>
      </c>
      <c r="J54" s="5">
        <f t="shared" si="5"/>
        <v>0</v>
      </c>
      <c r="K54" s="2">
        <v>195</v>
      </c>
      <c r="L54" s="2">
        <v>187</v>
      </c>
      <c r="M54" s="5">
        <f t="shared" si="6"/>
        <v>382</v>
      </c>
      <c r="N54" s="27">
        <f t="shared" si="7"/>
        <v>6.9493280996586665E-2</v>
      </c>
      <c r="O54" s="27">
        <f t="shared" si="0"/>
        <v>0.13424391427662932</v>
      </c>
      <c r="P54" s="28">
        <f t="shared" si="1"/>
        <v>0.10119058053419919</v>
      </c>
      <c r="R54" s="32">
        <f t="shared" si="8"/>
        <v>17.234333687153494</v>
      </c>
      <c r="S54" s="32">
        <f t="shared" si="9"/>
        <v>33.292490740604073</v>
      </c>
      <c r="T54" s="32">
        <f t="shared" si="10"/>
        <v>25.095263972481398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2336.0256267388127</v>
      </c>
      <c r="F55" s="2">
        <v>4796.1522637192484</v>
      </c>
      <c r="G55" s="5">
        <f t="shared" si="4"/>
        <v>7132.1778904580606</v>
      </c>
      <c r="H55" s="2">
        <v>0</v>
      </c>
      <c r="I55" s="2">
        <v>0</v>
      </c>
      <c r="J55" s="5">
        <f t="shared" si="5"/>
        <v>0</v>
      </c>
      <c r="K55" s="2">
        <v>187</v>
      </c>
      <c r="L55" s="2">
        <v>193</v>
      </c>
      <c r="M55" s="5">
        <f t="shared" si="6"/>
        <v>380</v>
      </c>
      <c r="N55" s="27">
        <f t="shared" si="7"/>
        <v>5.037143407665199E-2</v>
      </c>
      <c r="O55" s="27">
        <f t="shared" si="0"/>
        <v>0.10020374945092864</v>
      </c>
      <c r="P55" s="28">
        <f t="shared" si="1"/>
        <v>7.5681004779903013E-2</v>
      </c>
      <c r="R55" s="32">
        <f t="shared" si="8"/>
        <v>12.492115651009694</v>
      </c>
      <c r="S55" s="32">
        <f t="shared" si="9"/>
        <v>24.850529863830303</v>
      </c>
      <c r="T55" s="32">
        <f t="shared" si="10"/>
        <v>18.768889185415947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2156.0245785063157</v>
      </c>
      <c r="F56" s="2">
        <v>4668.9647038210151</v>
      </c>
      <c r="G56" s="5">
        <f t="shared" si="4"/>
        <v>6824.9892823273312</v>
      </c>
      <c r="H56" s="2">
        <v>0</v>
      </c>
      <c r="I56" s="2">
        <v>0</v>
      </c>
      <c r="J56" s="5">
        <f t="shared" si="5"/>
        <v>0</v>
      </c>
      <c r="K56" s="2">
        <v>190</v>
      </c>
      <c r="L56" s="2">
        <v>193</v>
      </c>
      <c r="M56" s="5">
        <f t="shared" si="6"/>
        <v>383</v>
      </c>
      <c r="N56" s="27">
        <f t="shared" si="7"/>
        <v>4.5756039441984628E-2</v>
      </c>
      <c r="O56" s="27">
        <f t="shared" si="0"/>
        <v>9.7546479688722529E-2</v>
      </c>
      <c r="P56" s="28">
        <f t="shared" si="1"/>
        <v>7.1854094187729839E-2</v>
      </c>
      <c r="R56" s="32">
        <f t="shared" si="8"/>
        <v>11.347497781612187</v>
      </c>
      <c r="S56" s="32">
        <f t="shared" si="9"/>
        <v>24.191526962803188</v>
      </c>
      <c r="T56" s="32">
        <f t="shared" si="10"/>
        <v>17.819815358557001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1842.0151514837055</v>
      </c>
      <c r="F57" s="2">
        <v>3695.7084120266168</v>
      </c>
      <c r="G57" s="5">
        <f t="shared" si="4"/>
        <v>5537.7235635103225</v>
      </c>
      <c r="H57" s="2">
        <v>0</v>
      </c>
      <c r="I57" s="2">
        <v>0</v>
      </c>
      <c r="J57" s="5">
        <f t="shared" si="5"/>
        <v>0</v>
      </c>
      <c r="K57" s="43">
        <v>192</v>
      </c>
      <c r="L57" s="2">
        <v>191</v>
      </c>
      <c r="M57" s="5">
        <f t="shared" si="6"/>
        <v>383</v>
      </c>
      <c r="N57" s="27">
        <f t="shared" si="7"/>
        <v>3.8684794007974324E-2</v>
      </c>
      <c r="O57" s="27">
        <f t="shared" si="0"/>
        <v>7.8021204442379172E-2</v>
      </c>
      <c r="P57" s="28">
        <f t="shared" si="1"/>
        <v>5.8301646208943847E-2</v>
      </c>
      <c r="R57" s="32">
        <f t="shared" si="8"/>
        <v>9.5938289139776334</v>
      </c>
      <c r="S57" s="32">
        <f t="shared" si="9"/>
        <v>19.349258701710035</v>
      </c>
      <c r="T57" s="32">
        <f t="shared" si="10"/>
        <v>14.458808259818074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1772.7414100039314</v>
      </c>
      <c r="F58" s="3">
        <v>3533.0000000000005</v>
      </c>
      <c r="G58" s="7">
        <f t="shared" si="4"/>
        <v>5305.7414100039314</v>
      </c>
      <c r="H58" s="6">
        <v>0</v>
      </c>
      <c r="I58" s="3">
        <v>0</v>
      </c>
      <c r="J58" s="7">
        <f t="shared" si="5"/>
        <v>0</v>
      </c>
      <c r="K58" s="44">
        <v>191</v>
      </c>
      <c r="L58" s="3">
        <v>191</v>
      </c>
      <c r="M58" s="7">
        <f t="shared" si="6"/>
        <v>382</v>
      </c>
      <c r="N58" s="27">
        <f t="shared" si="7"/>
        <v>3.7424873543403382E-2</v>
      </c>
      <c r="O58" s="27">
        <f t="shared" si="0"/>
        <v>7.4586218544164848E-2</v>
      </c>
      <c r="P58" s="28">
        <f t="shared" si="1"/>
        <v>5.6005546043784112E-2</v>
      </c>
      <c r="R58" s="32">
        <f t="shared" si="8"/>
        <v>9.2813686387640395</v>
      </c>
      <c r="S58" s="32">
        <f t="shared" si="9"/>
        <v>18.497382198952881</v>
      </c>
      <c r="T58" s="32">
        <f t="shared" si="10"/>
        <v>13.889375418858458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5878.7110003418029</v>
      </c>
      <c r="F59" s="2">
        <v>11135.839220607229</v>
      </c>
      <c r="G59" s="10">
        <f t="shared" si="4"/>
        <v>17014.550220949033</v>
      </c>
      <c r="H59" s="2">
        <v>75</v>
      </c>
      <c r="I59" s="2">
        <v>81</v>
      </c>
      <c r="J59" s="10">
        <f t="shared" si="5"/>
        <v>156</v>
      </c>
      <c r="K59" s="2">
        <v>116</v>
      </c>
      <c r="L59" s="2">
        <v>111</v>
      </c>
      <c r="M59" s="10">
        <f t="shared" si="6"/>
        <v>227</v>
      </c>
      <c r="N59" s="25">
        <f t="shared" si="7"/>
        <v>0.13073098648687517</v>
      </c>
      <c r="O59" s="25">
        <f t="shared" si="0"/>
        <v>0.24733118382656427</v>
      </c>
      <c r="P59" s="26">
        <f t="shared" si="1"/>
        <v>0.18906736399845578</v>
      </c>
      <c r="R59" s="32">
        <f t="shared" si="8"/>
        <v>30.778591624826195</v>
      </c>
      <c r="S59" s="32">
        <f t="shared" si="9"/>
        <v>57.999162607329318</v>
      </c>
      <c r="T59" s="32">
        <f t="shared" si="10"/>
        <v>44.424413109527499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5766.2389450442261</v>
      </c>
      <c r="F60" s="2">
        <v>10930.983940204018</v>
      </c>
      <c r="G60" s="5">
        <f t="shared" si="4"/>
        <v>16697.222885248244</v>
      </c>
      <c r="H60" s="2">
        <v>85</v>
      </c>
      <c r="I60" s="2">
        <v>81</v>
      </c>
      <c r="J60" s="5">
        <f t="shared" si="5"/>
        <v>166</v>
      </c>
      <c r="K60" s="2">
        <v>106</v>
      </c>
      <c r="L60" s="2">
        <v>111</v>
      </c>
      <c r="M60" s="5">
        <f t="shared" si="6"/>
        <v>217</v>
      </c>
      <c r="N60" s="27">
        <f t="shared" si="7"/>
        <v>0.12914887441865763</v>
      </c>
      <c r="O60" s="27">
        <f t="shared" si="0"/>
        <v>0.2427812708822854</v>
      </c>
      <c r="P60" s="28">
        <f t="shared" si="1"/>
        <v>0.18620330633027304</v>
      </c>
      <c r="R60" s="32">
        <f t="shared" si="8"/>
        <v>30.189732696566629</v>
      </c>
      <c r="S60" s="32">
        <f t="shared" si="9"/>
        <v>56.932208021895924</v>
      </c>
      <c r="T60" s="32">
        <f t="shared" si="10"/>
        <v>43.595882206914474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5609.5091924462604</v>
      </c>
      <c r="F61" s="2">
        <v>10255.413569681163</v>
      </c>
      <c r="G61" s="5">
        <f t="shared" si="4"/>
        <v>15864.922762127422</v>
      </c>
      <c r="H61" s="2">
        <v>85</v>
      </c>
      <c r="I61" s="2">
        <v>81</v>
      </c>
      <c r="J61" s="5">
        <f t="shared" si="5"/>
        <v>166</v>
      </c>
      <c r="K61" s="2">
        <v>105</v>
      </c>
      <c r="L61" s="2">
        <v>111</v>
      </c>
      <c r="M61" s="5">
        <f t="shared" si="6"/>
        <v>216</v>
      </c>
      <c r="N61" s="27">
        <f t="shared" si="7"/>
        <v>0.12634029712716802</v>
      </c>
      <c r="O61" s="27">
        <f t="shared" si="0"/>
        <v>0.22777659847372875</v>
      </c>
      <c r="P61" s="28">
        <f t="shared" si="1"/>
        <v>0.17741235867471172</v>
      </c>
      <c r="R61" s="32">
        <f t="shared" si="8"/>
        <v>29.523732591822423</v>
      </c>
      <c r="S61" s="32">
        <f t="shared" si="9"/>
        <v>53.413612342089387</v>
      </c>
      <c r="T61" s="32">
        <f t="shared" si="10"/>
        <v>41.53121141918173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5501.7107979598923</v>
      </c>
      <c r="F62" s="2">
        <v>9814.4207758933735</v>
      </c>
      <c r="G62" s="5">
        <f t="shared" si="4"/>
        <v>15316.131573853265</v>
      </c>
      <c r="H62" s="2">
        <v>85</v>
      </c>
      <c r="I62" s="2">
        <v>81</v>
      </c>
      <c r="J62" s="5">
        <f t="shared" si="5"/>
        <v>166</v>
      </c>
      <c r="K62" s="2">
        <v>107</v>
      </c>
      <c r="L62" s="2">
        <v>117</v>
      </c>
      <c r="M62" s="5">
        <f t="shared" si="6"/>
        <v>224</v>
      </c>
      <c r="N62" s="27">
        <f t="shared" si="7"/>
        <v>0.12254345148698977</v>
      </c>
      <c r="O62" s="27">
        <f t="shared" si="0"/>
        <v>0.2110083586148386</v>
      </c>
      <c r="P62" s="28">
        <f t="shared" si="1"/>
        <v>0.16755788961418328</v>
      </c>
      <c r="R62" s="32">
        <f t="shared" si="8"/>
        <v>28.654743739374439</v>
      </c>
      <c r="S62" s="32">
        <f t="shared" si="9"/>
        <v>49.567781696431176</v>
      </c>
      <c r="T62" s="32">
        <f t="shared" si="10"/>
        <v>39.272132240649398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5494.6695210148737</v>
      </c>
      <c r="F63" s="2">
        <v>9269.8109553216218</v>
      </c>
      <c r="G63" s="5">
        <f t="shared" si="4"/>
        <v>14764.480476336495</v>
      </c>
      <c r="H63" s="2">
        <v>85</v>
      </c>
      <c r="I63" s="2">
        <v>81</v>
      </c>
      <c r="J63" s="5">
        <f t="shared" si="5"/>
        <v>166</v>
      </c>
      <c r="K63" s="2">
        <v>106</v>
      </c>
      <c r="L63" s="2">
        <v>107</v>
      </c>
      <c r="M63" s="5">
        <f t="shared" si="6"/>
        <v>213</v>
      </c>
      <c r="N63" s="27">
        <f t="shared" si="7"/>
        <v>0.12306642001914697</v>
      </c>
      <c r="O63" s="27">
        <f t="shared" si="0"/>
        <v>0.21052441304782027</v>
      </c>
      <c r="P63" s="28">
        <f t="shared" si="1"/>
        <v>0.16649166076157529</v>
      </c>
      <c r="R63" s="32">
        <f t="shared" si="8"/>
        <v>28.767903251386773</v>
      </c>
      <c r="S63" s="32">
        <f t="shared" si="9"/>
        <v>49.307505081497986</v>
      </c>
      <c r="T63" s="32">
        <f t="shared" si="10"/>
        <v>38.956412866323205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5549.4457030743788</v>
      </c>
      <c r="F64" s="2">
        <v>8673.4835084561673</v>
      </c>
      <c r="G64" s="5">
        <f t="shared" si="4"/>
        <v>14222.929211530547</v>
      </c>
      <c r="H64" s="2">
        <v>85</v>
      </c>
      <c r="I64" s="2">
        <v>81</v>
      </c>
      <c r="J64" s="5">
        <f t="shared" si="5"/>
        <v>166</v>
      </c>
      <c r="K64" s="2">
        <v>106</v>
      </c>
      <c r="L64" s="2">
        <v>107</v>
      </c>
      <c r="M64" s="5">
        <f t="shared" si="6"/>
        <v>213</v>
      </c>
      <c r="N64" s="27">
        <f t="shared" si="7"/>
        <v>0.12429326516471911</v>
      </c>
      <c r="O64" s="27">
        <f t="shared" si="0"/>
        <v>0.19698136601690061</v>
      </c>
      <c r="P64" s="28">
        <f t="shared" si="1"/>
        <v>0.16038485804612707</v>
      </c>
      <c r="R64" s="32">
        <f t="shared" si="8"/>
        <v>29.054689544892035</v>
      </c>
      <c r="S64" s="32">
        <f t="shared" si="9"/>
        <v>46.135550576894509</v>
      </c>
      <c r="T64" s="32">
        <f t="shared" si="10"/>
        <v>37.527517708523874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5098.6184839508796</v>
      </c>
      <c r="F65" s="2">
        <v>7015.0143618545644</v>
      </c>
      <c r="G65" s="5">
        <f t="shared" si="4"/>
        <v>12113.632845805445</v>
      </c>
      <c r="H65" s="2">
        <v>85</v>
      </c>
      <c r="I65" s="2">
        <v>81</v>
      </c>
      <c r="J65" s="5">
        <f t="shared" si="5"/>
        <v>166</v>
      </c>
      <c r="K65" s="2">
        <v>106</v>
      </c>
      <c r="L65" s="2">
        <v>107</v>
      </c>
      <c r="M65" s="5">
        <f t="shared" si="6"/>
        <v>213</v>
      </c>
      <c r="N65" s="27">
        <f t="shared" si="7"/>
        <v>0.11419589867297257</v>
      </c>
      <c r="O65" s="27">
        <f t="shared" si="0"/>
        <v>0.15931627820345576</v>
      </c>
      <c r="P65" s="28">
        <f t="shared" si="1"/>
        <v>0.13659937805373754</v>
      </c>
      <c r="R65" s="32">
        <f t="shared" si="8"/>
        <v>26.694337612308271</v>
      </c>
      <c r="S65" s="32">
        <f t="shared" si="9"/>
        <v>37.313906180077467</v>
      </c>
      <c r="T65" s="32">
        <f t="shared" si="10"/>
        <v>31.962091941439169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2503.0722864581662</v>
      </c>
      <c r="F66" s="2">
        <v>3230.8423091836576</v>
      </c>
      <c r="G66" s="5">
        <f t="shared" si="4"/>
        <v>5733.9145956418233</v>
      </c>
      <c r="H66" s="2">
        <v>85</v>
      </c>
      <c r="I66" s="2">
        <v>81</v>
      </c>
      <c r="J66" s="5">
        <f t="shared" si="5"/>
        <v>166</v>
      </c>
      <c r="K66" s="2">
        <v>96</v>
      </c>
      <c r="L66" s="2">
        <v>97</v>
      </c>
      <c r="M66" s="5">
        <f t="shared" si="6"/>
        <v>193</v>
      </c>
      <c r="N66" s="27">
        <f t="shared" si="7"/>
        <v>5.9359521116917238E-2</v>
      </c>
      <c r="O66" s="27">
        <f t="shared" si="0"/>
        <v>7.7754194964951326E-2</v>
      </c>
      <c r="P66" s="28">
        <f t="shared" si="1"/>
        <v>6.8489185327780977E-2</v>
      </c>
      <c r="R66" s="32">
        <f t="shared" si="8"/>
        <v>13.829128654465007</v>
      </c>
      <c r="S66" s="32">
        <f t="shared" si="9"/>
        <v>18.15079948979583</v>
      </c>
      <c r="T66" s="32">
        <f t="shared" si="10"/>
        <v>15.971906951648533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2188.7864210383063</v>
      </c>
      <c r="F67" s="2">
        <v>3144.4441306568169</v>
      </c>
      <c r="G67" s="5">
        <f t="shared" si="4"/>
        <v>5333.2305516951237</v>
      </c>
      <c r="H67" s="2">
        <v>49</v>
      </c>
      <c r="I67" s="2">
        <v>81</v>
      </c>
      <c r="J67" s="5">
        <f t="shared" si="5"/>
        <v>130</v>
      </c>
      <c r="K67" s="2">
        <v>117</v>
      </c>
      <c r="L67" s="2">
        <v>97</v>
      </c>
      <c r="M67" s="5">
        <f t="shared" si="6"/>
        <v>214</v>
      </c>
      <c r="N67" s="27">
        <f t="shared" si="7"/>
        <v>5.5272384369654204E-2</v>
      </c>
      <c r="O67" s="27">
        <f t="shared" si="0"/>
        <v>7.567491650598808E-2</v>
      </c>
      <c r="P67" s="28">
        <f t="shared" si="1"/>
        <v>6.5719027894508134E-2</v>
      </c>
      <c r="R67" s="32">
        <f t="shared" si="8"/>
        <v>13.185460367700641</v>
      </c>
      <c r="S67" s="32">
        <f t="shared" si="9"/>
        <v>17.665416464364139</v>
      </c>
      <c r="T67" s="32">
        <f t="shared" si="10"/>
        <v>15.503577185160243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2044.5384997114979</v>
      </c>
      <c r="F68" s="2">
        <v>3077.6653055320426</v>
      </c>
      <c r="G68" s="5">
        <f t="shared" si="4"/>
        <v>5122.20380524354</v>
      </c>
      <c r="H68" s="2">
        <v>43</v>
      </c>
      <c r="I68" s="2">
        <v>81</v>
      </c>
      <c r="J68" s="5">
        <f t="shared" si="5"/>
        <v>124</v>
      </c>
      <c r="K68" s="2">
        <v>139</v>
      </c>
      <c r="L68" s="2">
        <v>97</v>
      </c>
      <c r="M68" s="5">
        <f t="shared" si="6"/>
        <v>236</v>
      </c>
      <c r="N68" s="27">
        <f t="shared" si="7"/>
        <v>4.6721629335271887E-2</v>
      </c>
      <c r="O68" s="27">
        <f t="shared" si="0"/>
        <v>7.406780192366294E-2</v>
      </c>
      <c r="P68" s="28">
        <f t="shared" si="1"/>
        <v>6.0040836051710664E-2</v>
      </c>
      <c r="R68" s="32">
        <f t="shared" si="8"/>
        <v>11.233728020392846</v>
      </c>
      <c r="S68" s="32">
        <f t="shared" si="9"/>
        <v>17.290254525460913</v>
      </c>
      <c r="T68" s="32">
        <f t="shared" si="10"/>
        <v>14.228343903454277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1438.537246559212</v>
      </c>
      <c r="F69" s="3">
        <v>1634.9999999999998</v>
      </c>
      <c r="G69" s="7">
        <f t="shared" si="4"/>
        <v>3073.5372465592118</v>
      </c>
      <c r="H69" s="6">
        <v>43</v>
      </c>
      <c r="I69" s="3">
        <v>73</v>
      </c>
      <c r="J69" s="7">
        <f t="shared" si="5"/>
        <v>116</v>
      </c>
      <c r="K69" s="6">
        <v>137</v>
      </c>
      <c r="L69" s="3">
        <v>105</v>
      </c>
      <c r="M69" s="7">
        <f t="shared" si="6"/>
        <v>242</v>
      </c>
      <c r="N69" s="27">
        <f t="shared" si="7"/>
        <v>3.3250213724094216E-2</v>
      </c>
      <c r="O69" s="27">
        <f t="shared" si="0"/>
        <v>3.9107347876004589E-2</v>
      </c>
      <c r="P69" s="28">
        <f t="shared" si="1"/>
        <v>3.6128658625155304E-2</v>
      </c>
      <c r="R69" s="32">
        <f t="shared" si="8"/>
        <v>7.9918735919956223</v>
      </c>
      <c r="S69" s="32">
        <f t="shared" si="9"/>
        <v>9.1853932584269646</v>
      </c>
      <c r="T69" s="32">
        <f t="shared" si="10"/>
        <v>8.5852995713944456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18058.000000000007</v>
      </c>
      <c r="F70" s="2">
        <v>5317.1927952983333</v>
      </c>
      <c r="G70" s="10">
        <f t="shared" ref="G70:G86" si="14">+E70+F70</f>
        <v>23375.192795298339</v>
      </c>
      <c r="H70" s="2">
        <v>428</v>
      </c>
      <c r="I70" s="2">
        <v>430</v>
      </c>
      <c r="J70" s="10">
        <f t="shared" ref="J70:J86" si="15">+H70+I70</f>
        <v>858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0.19533142956040161</v>
      </c>
      <c r="O70" s="25">
        <f t="shared" si="0"/>
        <v>5.7247984445503157E-2</v>
      </c>
      <c r="P70" s="26">
        <f t="shared" si="1"/>
        <v>0.12612877058673455</v>
      </c>
      <c r="R70" s="32">
        <f t="shared" si="8"/>
        <v>42.191588785046747</v>
      </c>
      <c r="S70" s="32">
        <f t="shared" si="9"/>
        <v>12.365564640228682</v>
      </c>
      <c r="T70" s="32">
        <f t="shared" si="10"/>
        <v>27.24381444673466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24216.143604594945</v>
      </c>
      <c r="F71" s="2">
        <v>7926.6641447010352</v>
      </c>
      <c r="G71" s="5">
        <f t="shared" si="14"/>
        <v>32142.807749295978</v>
      </c>
      <c r="H71" s="2">
        <v>428</v>
      </c>
      <c r="I71" s="2">
        <v>428</v>
      </c>
      <c r="J71" s="5">
        <f t="shared" si="15"/>
        <v>856</v>
      </c>
      <c r="K71" s="2">
        <v>0</v>
      </c>
      <c r="L71" s="2">
        <v>0</v>
      </c>
      <c r="M71" s="5">
        <f t="shared" si="16"/>
        <v>0</v>
      </c>
      <c r="N71" s="27">
        <f t="shared" si="17"/>
        <v>0.26194340174579162</v>
      </c>
      <c r="O71" s="27">
        <f t="shared" si="0"/>
        <v>8.5741867262688592E-2</v>
      </c>
      <c r="P71" s="28">
        <f t="shared" si="1"/>
        <v>0.17384263450424012</v>
      </c>
      <c r="R71" s="32">
        <f t="shared" ref="R71:R86" si="18">+E71/(H71+K71)</f>
        <v>56.579774777090989</v>
      </c>
      <c r="S71" s="32">
        <f t="shared" ref="S71:S86" si="19">+F71/(I71+L71)</f>
        <v>18.520243328740737</v>
      </c>
      <c r="T71" s="32">
        <f t="shared" ref="T71:T86" si="20">+G71/(J71+M71)</f>
        <v>37.550009052915861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33535.291377060043</v>
      </c>
      <c r="F72" s="2">
        <v>14669.595268152791</v>
      </c>
      <c r="G72" s="5">
        <f t="shared" si="14"/>
        <v>48204.886645212835</v>
      </c>
      <c r="H72" s="2">
        <v>460</v>
      </c>
      <c r="I72" s="2">
        <v>454</v>
      </c>
      <c r="J72" s="5">
        <f t="shared" si="15"/>
        <v>914</v>
      </c>
      <c r="K72" s="2">
        <v>0</v>
      </c>
      <c r="L72" s="2">
        <v>0</v>
      </c>
      <c r="M72" s="5">
        <f t="shared" si="16"/>
        <v>0</v>
      </c>
      <c r="N72" s="27">
        <f t="shared" si="17"/>
        <v>0.33751299695108739</v>
      </c>
      <c r="O72" s="27">
        <f t="shared" si="0"/>
        <v>0.14959205486368893</v>
      </c>
      <c r="P72" s="28">
        <f t="shared" si="1"/>
        <v>0.24416933425121989</v>
      </c>
      <c r="R72" s="32">
        <f t="shared" si="18"/>
        <v>72.90280734143488</v>
      </c>
      <c r="S72" s="32">
        <f t="shared" si="19"/>
        <v>32.311883850556811</v>
      </c>
      <c r="T72" s="32">
        <f t="shared" si="20"/>
        <v>52.740576198263497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39589.97673637882</v>
      </c>
      <c r="F73" s="2">
        <v>17030.681824811672</v>
      </c>
      <c r="G73" s="5">
        <f t="shared" si="14"/>
        <v>56620.658561190488</v>
      </c>
      <c r="H73" s="2">
        <v>426</v>
      </c>
      <c r="I73" s="2">
        <v>444</v>
      </c>
      <c r="J73" s="5">
        <f t="shared" si="15"/>
        <v>870</v>
      </c>
      <c r="K73" s="2">
        <v>0</v>
      </c>
      <c r="L73" s="2">
        <v>0</v>
      </c>
      <c r="M73" s="5">
        <f t="shared" si="16"/>
        <v>0</v>
      </c>
      <c r="N73" s="27">
        <f t="shared" si="17"/>
        <v>0.43025100782884301</v>
      </c>
      <c r="O73" s="27">
        <f t="shared" si="0"/>
        <v>0.1775805161913129</v>
      </c>
      <c r="P73" s="28">
        <f t="shared" si="1"/>
        <v>0.30130192933796557</v>
      </c>
      <c r="R73" s="32">
        <f t="shared" si="18"/>
        <v>92.934217691030099</v>
      </c>
      <c r="S73" s="32">
        <f t="shared" si="19"/>
        <v>38.357391497323583</v>
      </c>
      <c r="T73" s="32">
        <f t="shared" si="20"/>
        <v>65.08121673700056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45382.71992654616</v>
      </c>
      <c r="F74" s="2">
        <v>17662.145896867754</v>
      </c>
      <c r="G74" s="5">
        <f t="shared" si="14"/>
        <v>63044.865823413915</v>
      </c>
      <c r="H74" s="2">
        <v>426</v>
      </c>
      <c r="I74" s="2">
        <v>430</v>
      </c>
      <c r="J74" s="5">
        <f t="shared" si="15"/>
        <v>856</v>
      </c>
      <c r="K74" s="2">
        <v>0</v>
      </c>
      <c r="L74" s="2">
        <v>0</v>
      </c>
      <c r="M74" s="5">
        <f t="shared" si="16"/>
        <v>0</v>
      </c>
      <c r="N74" s="27">
        <f t="shared" si="17"/>
        <v>0.49320465926084767</v>
      </c>
      <c r="O74" s="27">
        <f t="shared" si="0"/>
        <v>0.19016091620227987</v>
      </c>
      <c r="P74" s="28">
        <f t="shared" si="1"/>
        <v>0.34097474160292224</v>
      </c>
      <c r="R74" s="32">
        <f t="shared" si="18"/>
        <v>106.5322064003431</v>
      </c>
      <c r="S74" s="32">
        <f t="shared" si="19"/>
        <v>41.07475789969245</v>
      </c>
      <c r="T74" s="32">
        <f t="shared" si="20"/>
        <v>73.650544186231215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46225.577135017586</v>
      </c>
      <c r="F75" s="2">
        <v>19416.986268356428</v>
      </c>
      <c r="G75" s="5">
        <f t="shared" si="14"/>
        <v>65642.563403374021</v>
      </c>
      <c r="H75" s="2">
        <v>430</v>
      </c>
      <c r="I75" s="2">
        <v>438</v>
      </c>
      <c r="J75" s="5">
        <f t="shared" si="15"/>
        <v>868</v>
      </c>
      <c r="K75" s="2">
        <v>0</v>
      </c>
      <c r="L75" s="2">
        <v>0</v>
      </c>
      <c r="M75" s="5">
        <f t="shared" si="16"/>
        <v>0</v>
      </c>
      <c r="N75" s="27">
        <f t="shared" si="17"/>
        <v>0.49769139895583103</v>
      </c>
      <c r="O75" s="27">
        <f t="shared" si="0"/>
        <v>0.20523619850706523</v>
      </c>
      <c r="P75" s="28">
        <f t="shared" si="1"/>
        <v>0.35011607891371194</v>
      </c>
      <c r="R75" s="32">
        <f t="shared" si="18"/>
        <v>107.5013421744595</v>
      </c>
      <c r="S75" s="32">
        <f t="shared" si="19"/>
        <v>44.331018877526091</v>
      </c>
      <c r="T75" s="32">
        <f t="shared" si="20"/>
        <v>75.625073045361773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48801.848798405845</v>
      </c>
      <c r="F76" s="2">
        <v>30923.47868003371</v>
      </c>
      <c r="G76" s="5">
        <f t="shared" si="14"/>
        <v>79725.327478439547</v>
      </c>
      <c r="H76" s="2">
        <v>432</v>
      </c>
      <c r="I76" s="2">
        <v>468</v>
      </c>
      <c r="J76" s="5">
        <f t="shared" si="15"/>
        <v>900</v>
      </c>
      <c r="K76" s="2">
        <v>0</v>
      </c>
      <c r="L76" s="2">
        <v>0</v>
      </c>
      <c r="M76" s="5">
        <f t="shared" si="16"/>
        <v>0</v>
      </c>
      <c r="N76" s="27">
        <f t="shared" si="17"/>
        <v>0.52299649346714083</v>
      </c>
      <c r="O76" s="27">
        <f t="shared" si="0"/>
        <v>0.30590652382116285</v>
      </c>
      <c r="P76" s="28">
        <f t="shared" si="1"/>
        <v>0.41010970925123225</v>
      </c>
      <c r="R76" s="32">
        <f t="shared" si="18"/>
        <v>112.96724258890242</v>
      </c>
      <c r="S76" s="32">
        <f t="shared" si="19"/>
        <v>66.075809145371181</v>
      </c>
      <c r="T76" s="32">
        <f t="shared" si="20"/>
        <v>88.583697198266165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46841.477940353441</v>
      </c>
      <c r="F77" s="2">
        <v>35967.709383253969</v>
      </c>
      <c r="G77" s="5">
        <f t="shared" si="14"/>
        <v>82809.187323607417</v>
      </c>
      <c r="H77" s="2">
        <v>429</v>
      </c>
      <c r="I77" s="2">
        <v>430</v>
      </c>
      <c r="J77" s="5">
        <f t="shared" si="15"/>
        <v>859</v>
      </c>
      <c r="K77" s="2">
        <v>0</v>
      </c>
      <c r="L77" s="2">
        <v>0</v>
      </c>
      <c r="M77" s="5">
        <f t="shared" si="16"/>
        <v>0</v>
      </c>
      <c r="N77" s="27">
        <f t="shared" si="17"/>
        <v>0.50549812160443586</v>
      </c>
      <c r="O77" s="27">
        <f t="shared" si="0"/>
        <v>0.38724923969911679</v>
      </c>
      <c r="P77" s="28">
        <f t="shared" si="1"/>
        <v>0.44630485126766384</v>
      </c>
      <c r="R77" s="32">
        <f t="shared" si="18"/>
        <v>109.18759426655814</v>
      </c>
      <c r="S77" s="32">
        <f t="shared" si="19"/>
        <v>83.645835775009232</v>
      </c>
      <c r="T77" s="32">
        <f t="shared" si="20"/>
        <v>96.401847873815385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36282.305343126878</v>
      </c>
      <c r="F78" s="2">
        <v>29276.512389187068</v>
      </c>
      <c r="G78" s="5">
        <f t="shared" si="14"/>
        <v>65558.817732313939</v>
      </c>
      <c r="H78" s="2">
        <v>432</v>
      </c>
      <c r="I78" s="2">
        <v>431</v>
      </c>
      <c r="J78" s="5">
        <f t="shared" si="15"/>
        <v>863</v>
      </c>
      <c r="K78" s="2">
        <v>0</v>
      </c>
      <c r="L78" s="2">
        <v>0</v>
      </c>
      <c r="M78" s="5">
        <f t="shared" si="16"/>
        <v>0</v>
      </c>
      <c r="N78" s="27">
        <f t="shared" si="17"/>
        <v>0.38882786075881859</v>
      </c>
      <c r="O78" s="27">
        <f t="shared" si="0"/>
        <v>0.31447658749234197</v>
      </c>
      <c r="P78" s="28">
        <f t="shared" si="1"/>
        <v>0.3516953013406825</v>
      </c>
      <c r="R78" s="32">
        <f t="shared" si="18"/>
        <v>83.986817923904809</v>
      </c>
      <c r="S78" s="32">
        <f t="shared" si="19"/>
        <v>67.926942898345871</v>
      </c>
      <c r="T78" s="32">
        <f t="shared" si="20"/>
        <v>75.966185089587412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34328.926514414823</v>
      </c>
      <c r="F79" s="2">
        <v>27831.72659351923</v>
      </c>
      <c r="G79" s="5">
        <f t="shared" si="14"/>
        <v>62160.653107934049</v>
      </c>
      <c r="H79" s="2">
        <v>456</v>
      </c>
      <c r="I79" s="2">
        <v>432</v>
      </c>
      <c r="J79" s="5">
        <f t="shared" si="15"/>
        <v>888</v>
      </c>
      <c r="K79" s="2">
        <v>0</v>
      </c>
      <c r="L79" s="2">
        <v>0</v>
      </c>
      <c r="M79" s="5">
        <f t="shared" si="16"/>
        <v>0</v>
      </c>
      <c r="N79" s="27">
        <f t="shared" si="17"/>
        <v>0.34853117400112515</v>
      </c>
      <c r="O79" s="27">
        <f t="shared" si="0"/>
        <v>0.29826524555811934</v>
      </c>
      <c r="P79" s="28">
        <f t="shared" si="1"/>
        <v>0.32407747908290607</v>
      </c>
      <c r="R79" s="32">
        <f t="shared" si="18"/>
        <v>75.282733584243033</v>
      </c>
      <c r="S79" s="32">
        <f t="shared" si="19"/>
        <v>64.425293040553768</v>
      </c>
      <c r="T79" s="32">
        <f t="shared" si="20"/>
        <v>70.000735481907711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28724.982346315024</v>
      </c>
      <c r="F80" s="2">
        <v>21636.898308483262</v>
      </c>
      <c r="G80" s="5">
        <f t="shared" si="14"/>
        <v>50361.880654798282</v>
      </c>
      <c r="H80" s="2">
        <v>450</v>
      </c>
      <c r="I80" s="2">
        <v>466</v>
      </c>
      <c r="J80" s="5">
        <f t="shared" si="15"/>
        <v>916</v>
      </c>
      <c r="K80" s="2">
        <v>0</v>
      </c>
      <c r="L80" s="2">
        <v>0</v>
      </c>
      <c r="M80" s="5">
        <f t="shared" si="16"/>
        <v>0</v>
      </c>
      <c r="N80" s="27">
        <f t="shared" si="17"/>
        <v>0.29552450973575128</v>
      </c>
      <c r="O80" s="27">
        <f t="shared" si="0"/>
        <v>0.21495885300909295</v>
      </c>
      <c r="P80" s="28">
        <f t="shared" si="1"/>
        <v>0.25453805118266964</v>
      </c>
      <c r="R80" s="32">
        <f t="shared" si="18"/>
        <v>63.833294102922274</v>
      </c>
      <c r="S80" s="32">
        <f t="shared" si="19"/>
        <v>46.43111224996408</v>
      </c>
      <c r="T80" s="32">
        <f t="shared" si="20"/>
        <v>54.980219055456637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26185.856036566445</v>
      </c>
      <c r="F81" s="2">
        <v>16930.524080705563</v>
      </c>
      <c r="G81" s="5">
        <f t="shared" si="14"/>
        <v>43116.380117272012</v>
      </c>
      <c r="H81" s="2">
        <v>432</v>
      </c>
      <c r="I81" s="2">
        <v>446</v>
      </c>
      <c r="J81" s="5">
        <f t="shared" si="15"/>
        <v>878</v>
      </c>
      <c r="K81" s="2">
        <v>0</v>
      </c>
      <c r="L81" s="2">
        <v>0</v>
      </c>
      <c r="M81" s="5">
        <f t="shared" si="16"/>
        <v>0</v>
      </c>
      <c r="N81" s="27">
        <f t="shared" si="17"/>
        <v>0.28062688653727758</v>
      </c>
      <c r="O81" s="27">
        <f t="shared" si="17"/>
        <v>0.17574452002061081</v>
      </c>
      <c r="P81" s="28">
        <f t="shared" si="17"/>
        <v>0.22734951129077033</v>
      </c>
      <c r="R81" s="32">
        <f t="shared" si="18"/>
        <v>60.615407492051958</v>
      </c>
      <c r="S81" s="32">
        <f t="shared" si="19"/>
        <v>37.960816324451933</v>
      </c>
      <c r="T81" s="32">
        <f t="shared" si="20"/>
        <v>49.107494438806391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24627.373235474261</v>
      </c>
      <c r="F82" s="2">
        <v>13625.68794485433</v>
      </c>
      <c r="G82" s="5">
        <f t="shared" si="14"/>
        <v>38253.061180328586</v>
      </c>
      <c r="H82" s="2">
        <v>430</v>
      </c>
      <c r="I82" s="2">
        <v>434</v>
      </c>
      <c r="J82" s="5">
        <f t="shared" si="15"/>
        <v>864</v>
      </c>
      <c r="K82" s="2">
        <v>0</v>
      </c>
      <c r="L82" s="2">
        <v>0</v>
      </c>
      <c r="M82" s="5">
        <f t="shared" si="16"/>
        <v>0</v>
      </c>
      <c r="N82" s="27">
        <f t="shared" si="17"/>
        <v>0.26515259728116131</v>
      </c>
      <c r="O82" s="27">
        <f t="shared" si="17"/>
        <v>0.14534997381010337</v>
      </c>
      <c r="P82" s="28">
        <f t="shared" si="17"/>
        <v>0.20497396465796783</v>
      </c>
      <c r="R82" s="32">
        <f t="shared" si="18"/>
        <v>57.272961012730839</v>
      </c>
      <c r="S82" s="32">
        <f t="shared" si="19"/>
        <v>31.395594342982328</v>
      </c>
      <c r="T82" s="32">
        <f t="shared" si="20"/>
        <v>44.274376366121047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17199.782965471659</v>
      </c>
      <c r="F83" s="2">
        <v>11687.065571101853</v>
      </c>
      <c r="G83" s="5">
        <f t="shared" si="14"/>
        <v>28886.848536573511</v>
      </c>
      <c r="H83" s="2">
        <v>436</v>
      </c>
      <c r="I83" s="2">
        <v>432</v>
      </c>
      <c r="J83" s="5">
        <f t="shared" si="15"/>
        <v>868</v>
      </c>
      <c r="K83" s="2">
        <v>0</v>
      </c>
      <c r="L83" s="2">
        <v>0</v>
      </c>
      <c r="M83" s="5">
        <f t="shared" si="16"/>
        <v>0</v>
      </c>
      <c r="N83" s="27">
        <f t="shared" si="17"/>
        <v>0.18263446064253799</v>
      </c>
      <c r="O83" s="27">
        <f t="shared" si="17"/>
        <v>0.12524718761897563</v>
      </c>
      <c r="P83" s="28">
        <f t="shared" si="17"/>
        <v>0.15407305287044243</v>
      </c>
      <c r="R83" s="32">
        <f t="shared" si="18"/>
        <v>39.449043498788207</v>
      </c>
      <c r="S83" s="32">
        <f t="shared" si="19"/>
        <v>27.053392525698737</v>
      </c>
      <c r="T83" s="32">
        <f t="shared" si="20"/>
        <v>33.279779420015565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5878.6573986354233</v>
      </c>
      <c r="F84" s="3">
        <v>8862</v>
      </c>
      <c r="G84" s="7">
        <f t="shared" si="14"/>
        <v>14740.657398635423</v>
      </c>
      <c r="H84" s="6">
        <v>433</v>
      </c>
      <c r="I84" s="3">
        <v>472</v>
      </c>
      <c r="J84" s="7">
        <f t="shared" si="15"/>
        <v>905</v>
      </c>
      <c r="K84" s="6">
        <v>0</v>
      </c>
      <c r="L84" s="3">
        <v>0</v>
      </c>
      <c r="M84" s="7">
        <f t="shared" si="16"/>
        <v>0</v>
      </c>
      <c r="N84" s="27">
        <f t="shared" si="17"/>
        <v>6.2854518418392596E-2</v>
      </c>
      <c r="O84" s="27">
        <f t="shared" si="17"/>
        <v>8.6923258003766476E-2</v>
      </c>
      <c r="P84" s="28">
        <f t="shared" si="17"/>
        <v>7.5407496412090352E-2</v>
      </c>
      <c r="R84" s="32">
        <f t="shared" si="18"/>
        <v>13.576575978372802</v>
      </c>
      <c r="S84" s="32">
        <f t="shared" si="19"/>
        <v>18.775423728813561</v>
      </c>
      <c r="T84" s="32">
        <f t="shared" si="20"/>
        <v>16.288019225011517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3203.5986670606608</v>
      </c>
      <c r="F85" s="2">
        <v>5851.680965922189</v>
      </c>
      <c r="G85" s="5">
        <f t="shared" si="14"/>
        <v>9055.2796329828489</v>
      </c>
      <c r="H85" s="2">
        <v>118</v>
      </c>
      <c r="I85" s="2">
        <v>118</v>
      </c>
      <c r="J85" s="5">
        <f t="shared" si="15"/>
        <v>236</v>
      </c>
      <c r="K85" s="2">
        <v>0</v>
      </c>
      <c r="L85" s="2">
        <v>0</v>
      </c>
      <c r="M85" s="5">
        <f t="shared" si="16"/>
        <v>0</v>
      </c>
      <c r="N85" s="25">
        <f t="shared" si="17"/>
        <v>0.12569046873276291</v>
      </c>
      <c r="O85" s="25">
        <f t="shared" si="17"/>
        <v>0.22958572527943302</v>
      </c>
      <c r="P85" s="26">
        <f t="shared" si="17"/>
        <v>0.17763809700609795</v>
      </c>
      <c r="R85" s="32">
        <f t="shared" si="18"/>
        <v>27.149141246276788</v>
      </c>
      <c r="S85" s="32">
        <f t="shared" si="19"/>
        <v>49.590516660357537</v>
      </c>
      <c r="T85" s="32">
        <f t="shared" si="20"/>
        <v>38.369828953317153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3012.6712721204981</v>
      </c>
      <c r="F86" s="3">
        <v>5612.0000000000018</v>
      </c>
      <c r="G86" s="7">
        <f t="shared" si="14"/>
        <v>8624.6712721205004</v>
      </c>
      <c r="H86" s="6">
        <v>118</v>
      </c>
      <c r="I86" s="3">
        <v>110</v>
      </c>
      <c r="J86" s="7">
        <f t="shared" si="15"/>
        <v>228</v>
      </c>
      <c r="K86" s="6">
        <v>0</v>
      </c>
      <c r="L86" s="3">
        <v>0</v>
      </c>
      <c r="M86" s="7">
        <f t="shared" si="16"/>
        <v>0</v>
      </c>
      <c r="N86" s="27">
        <f t="shared" si="17"/>
        <v>0.11819959479443259</v>
      </c>
      <c r="O86" s="27">
        <f t="shared" si="17"/>
        <v>0.23619528619528626</v>
      </c>
      <c r="P86" s="28">
        <f t="shared" si="17"/>
        <v>0.17512734064572166</v>
      </c>
      <c r="R86" s="32">
        <f t="shared" si="18"/>
        <v>25.531112475597443</v>
      </c>
      <c r="S86" s="32">
        <f t="shared" si="19"/>
        <v>51.018181818181837</v>
      </c>
      <c r="T86" s="32">
        <f t="shared" si="20"/>
        <v>37.827505579475876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0.14493352385609745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510.00000000000028</v>
      </c>
      <c r="F5" s="9">
        <v>568.32608586603351</v>
      </c>
      <c r="G5" s="10">
        <f>+E5+F5</f>
        <v>1078.3260858660337</v>
      </c>
      <c r="H5" s="9">
        <v>190</v>
      </c>
      <c r="I5" s="9">
        <v>190</v>
      </c>
      <c r="J5" s="10">
        <f>+H5+I5</f>
        <v>380</v>
      </c>
      <c r="K5" s="9">
        <v>0</v>
      </c>
      <c r="L5" s="9">
        <v>0</v>
      </c>
      <c r="M5" s="10">
        <f>+K5+L5</f>
        <v>0</v>
      </c>
      <c r="N5" s="27">
        <f>+E5/(H5*216+K5*248)</f>
        <v>1.2426900584795328E-2</v>
      </c>
      <c r="O5" s="27">
        <f t="shared" ref="O5:O80" si="0">+F5/(I5*216+L5*248)</f>
        <v>1.3848101507456956E-2</v>
      </c>
      <c r="P5" s="28">
        <f t="shared" ref="P5:P80" si="1">+G5/(J5*216+M5*248)</f>
        <v>1.3137501046126142E-2</v>
      </c>
      <c r="R5" s="32">
        <f>+E5/(H5+K5)</f>
        <v>2.6842105263157912</v>
      </c>
      <c r="S5" s="32">
        <f t="shared" ref="S5" si="2">+F5/(I5+L5)</f>
        <v>2.9911899256107026</v>
      </c>
      <c r="T5" s="32">
        <f t="shared" ref="T5" si="3">+G5/(J5+M5)</f>
        <v>2.8377002259632467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1115.435506560493</v>
      </c>
      <c r="F6" s="2">
        <v>1022.4576970611976</v>
      </c>
      <c r="G6" s="5">
        <f t="shared" ref="G6:G69" si="4">+E6+F6</f>
        <v>2137.8932036216906</v>
      </c>
      <c r="H6" s="2">
        <v>190</v>
      </c>
      <c r="I6" s="2">
        <v>190</v>
      </c>
      <c r="J6" s="5">
        <f t="shared" ref="J6:J69" si="5">+H6+I6</f>
        <v>380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2.717922774270207E-2</v>
      </c>
      <c r="O6" s="27">
        <f t="shared" si="0"/>
        <v>2.4913686575565242E-2</v>
      </c>
      <c r="P6" s="28">
        <f t="shared" si="1"/>
        <v>2.604645715913366E-2</v>
      </c>
      <c r="R6" s="32">
        <f t="shared" ref="R6:R70" si="8">+E6/(H6+K6)</f>
        <v>5.8707131924236471</v>
      </c>
      <c r="S6" s="32">
        <f t="shared" ref="S6:S70" si="9">+F6/(I6+L6)</f>
        <v>5.3813563003220928</v>
      </c>
      <c r="T6" s="32">
        <f t="shared" ref="T6:T70" si="10">+G6/(J6+M6)</f>
        <v>5.6260347463728699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1634.9444723004817</v>
      </c>
      <c r="F7" s="2">
        <v>1323.352608383231</v>
      </c>
      <c r="G7" s="5">
        <f t="shared" si="4"/>
        <v>2958.2970806837129</v>
      </c>
      <c r="H7" s="2">
        <v>190</v>
      </c>
      <c r="I7" s="2">
        <v>190</v>
      </c>
      <c r="J7" s="5">
        <f t="shared" si="5"/>
        <v>380</v>
      </c>
      <c r="K7" s="2">
        <v>0</v>
      </c>
      <c r="L7" s="2">
        <v>0</v>
      </c>
      <c r="M7" s="5">
        <f t="shared" si="6"/>
        <v>0</v>
      </c>
      <c r="N7" s="27">
        <f t="shared" si="7"/>
        <v>3.9837828272428891E-2</v>
      </c>
      <c r="O7" s="27">
        <f t="shared" si="0"/>
        <v>3.2245433927466642E-2</v>
      </c>
      <c r="P7" s="28">
        <f t="shared" si="1"/>
        <v>3.604163109994777E-2</v>
      </c>
      <c r="R7" s="32">
        <f t="shared" si="8"/>
        <v>8.6049709068446401</v>
      </c>
      <c r="S7" s="32">
        <f t="shared" si="9"/>
        <v>6.9650137283327949</v>
      </c>
      <c r="T7" s="32">
        <f t="shared" si="10"/>
        <v>7.7849923175887179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2061.7733294050813</v>
      </c>
      <c r="F8" s="2">
        <v>1416.8415742368961</v>
      </c>
      <c r="G8" s="5">
        <f t="shared" si="4"/>
        <v>3478.6149036419774</v>
      </c>
      <c r="H8" s="2">
        <v>190</v>
      </c>
      <c r="I8" s="2">
        <v>198</v>
      </c>
      <c r="J8" s="5">
        <f t="shared" si="5"/>
        <v>388</v>
      </c>
      <c r="K8" s="2">
        <v>0</v>
      </c>
      <c r="L8" s="2">
        <v>0</v>
      </c>
      <c r="M8" s="5">
        <f t="shared" si="6"/>
        <v>0</v>
      </c>
      <c r="N8" s="27">
        <f t="shared" si="7"/>
        <v>5.0238141554704713E-2</v>
      </c>
      <c r="O8" s="27">
        <f t="shared" si="0"/>
        <v>3.3128544103930416E-2</v>
      </c>
      <c r="P8" s="28">
        <f t="shared" si="1"/>
        <v>4.1506955226732263E-2</v>
      </c>
      <c r="R8" s="32">
        <f t="shared" si="8"/>
        <v>10.851438575816218</v>
      </c>
      <c r="S8" s="32">
        <f t="shared" si="9"/>
        <v>7.1557655264489703</v>
      </c>
      <c r="T8" s="32">
        <f t="shared" si="10"/>
        <v>8.9655023289741678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2988.5024214798809</v>
      </c>
      <c r="F9" s="2">
        <v>1845.5542447405012</v>
      </c>
      <c r="G9" s="5">
        <f t="shared" si="4"/>
        <v>4834.0566662203819</v>
      </c>
      <c r="H9" s="2">
        <v>190</v>
      </c>
      <c r="I9" s="2">
        <v>200</v>
      </c>
      <c r="J9" s="5">
        <f t="shared" si="5"/>
        <v>390</v>
      </c>
      <c r="K9" s="2">
        <v>0</v>
      </c>
      <c r="L9" s="2">
        <v>0</v>
      </c>
      <c r="M9" s="5">
        <f t="shared" si="6"/>
        <v>0</v>
      </c>
      <c r="N9" s="27">
        <f t="shared" si="7"/>
        <v>7.2819259782648166E-2</v>
      </c>
      <c r="O9" s="27">
        <f t="shared" si="0"/>
        <v>4.2721163072696786E-2</v>
      </c>
      <c r="P9" s="28">
        <f t="shared" si="1"/>
        <v>5.7384338392929508E-2</v>
      </c>
      <c r="R9" s="32">
        <f t="shared" si="8"/>
        <v>15.728960113052004</v>
      </c>
      <c r="S9" s="32">
        <f t="shared" si="9"/>
        <v>9.227771223702506</v>
      </c>
      <c r="T9" s="32">
        <f t="shared" si="10"/>
        <v>12.395017092872774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3501.6812718454062</v>
      </c>
      <c r="F10" s="2">
        <v>2133.9714672726782</v>
      </c>
      <c r="G10" s="5">
        <f t="shared" si="4"/>
        <v>5635.6527391180844</v>
      </c>
      <c r="H10" s="2">
        <v>190</v>
      </c>
      <c r="I10" s="2">
        <v>191</v>
      </c>
      <c r="J10" s="5">
        <f t="shared" si="5"/>
        <v>381</v>
      </c>
      <c r="K10" s="2">
        <v>0</v>
      </c>
      <c r="L10" s="2">
        <v>0</v>
      </c>
      <c r="M10" s="5">
        <f t="shared" si="6"/>
        <v>0</v>
      </c>
      <c r="N10" s="27">
        <f t="shared" si="7"/>
        <v>8.5323617735024518E-2</v>
      </c>
      <c r="O10" s="27">
        <f t="shared" si="0"/>
        <v>5.172511797732883E-2</v>
      </c>
      <c r="P10" s="28">
        <f t="shared" si="1"/>
        <v>6.8480275336809615E-2</v>
      </c>
      <c r="R10" s="32">
        <f t="shared" si="8"/>
        <v>18.429901430765295</v>
      </c>
      <c r="S10" s="32">
        <f t="shared" si="9"/>
        <v>11.172625483103028</v>
      </c>
      <c r="T10" s="32">
        <f t="shared" si="10"/>
        <v>14.791739472750878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4404.3412677138504</v>
      </c>
      <c r="F11" s="2">
        <v>2848.7193540819735</v>
      </c>
      <c r="G11" s="5">
        <f t="shared" si="4"/>
        <v>7253.0606217958239</v>
      </c>
      <c r="H11" s="2">
        <v>189</v>
      </c>
      <c r="I11" s="2">
        <v>191</v>
      </c>
      <c r="J11" s="5">
        <f t="shared" si="5"/>
        <v>380</v>
      </c>
      <c r="K11" s="2">
        <v>0</v>
      </c>
      <c r="L11" s="2">
        <v>0</v>
      </c>
      <c r="M11" s="5">
        <f t="shared" si="6"/>
        <v>0</v>
      </c>
      <c r="N11" s="27">
        <f t="shared" si="7"/>
        <v>0.1078860784762358</v>
      </c>
      <c r="O11" s="27">
        <f t="shared" si="0"/>
        <v>6.9049819519148084E-2</v>
      </c>
      <c r="P11" s="28">
        <f t="shared" si="1"/>
        <v>8.8365748316225928E-2</v>
      </c>
      <c r="R11" s="32">
        <f t="shared" si="8"/>
        <v>23.303392950866932</v>
      </c>
      <c r="S11" s="32">
        <f t="shared" si="9"/>
        <v>14.914761016135987</v>
      </c>
      <c r="T11" s="32">
        <f t="shared" si="10"/>
        <v>19.087001636304798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4620.7442342143322</v>
      </c>
      <c r="F12" s="2">
        <v>2940.5847400932521</v>
      </c>
      <c r="G12" s="5">
        <f t="shared" si="4"/>
        <v>7561.3289743075838</v>
      </c>
      <c r="H12" s="2">
        <v>190</v>
      </c>
      <c r="I12" s="2">
        <v>191</v>
      </c>
      <c r="J12" s="5">
        <f t="shared" si="5"/>
        <v>381</v>
      </c>
      <c r="K12" s="2">
        <v>0</v>
      </c>
      <c r="L12" s="2">
        <v>0</v>
      </c>
      <c r="M12" s="5">
        <f t="shared" si="6"/>
        <v>0</v>
      </c>
      <c r="N12" s="27">
        <f t="shared" si="7"/>
        <v>0.11259123377715234</v>
      </c>
      <c r="O12" s="27">
        <f t="shared" si="0"/>
        <v>7.1276535294096666E-2</v>
      </c>
      <c r="P12" s="28">
        <f t="shared" si="1"/>
        <v>9.1879665771211039E-2</v>
      </c>
      <c r="R12" s="32">
        <f t="shared" si="8"/>
        <v>24.319706495864907</v>
      </c>
      <c r="S12" s="32">
        <f t="shared" si="9"/>
        <v>15.395731623524879</v>
      </c>
      <c r="T12" s="32">
        <f t="shared" si="10"/>
        <v>19.846007806581586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4758.9790626814638</v>
      </c>
      <c r="F13" s="2">
        <v>3001.199363902409</v>
      </c>
      <c r="G13" s="5">
        <f t="shared" si="4"/>
        <v>7760.1784265838724</v>
      </c>
      <c r="H13" s="2">
        <v>190</v>
      </c>
      <c r="I13" s="2">
        <v>191</v>
      </c>
      <c r="J13" s="5">
        <f t="shared" si="5"/>
        <v>381</v>
      </c>
      <c r="K13" s="2">
        <v>0</v>
      </c>
      <c r="L13" s="2">
        <v>0</v>
      </c>
      <c r="M13" s="5">
        <f t="shared" si="6"/>
        <v>0</v>
      </c>
      <c r="N13" s="27">
        <f t="shared" si="7"/>
        <v>0.11595952881777447</v>
      </c>
      <c r="O13" s="27">
        <f t="shared" si="0"/>
        <v>7.2745767013341303E-2</v>
      </c>
      <c r="P13" s="28">
        <f t="shared" si="1"/>
        <v>9.4295936942061245E-2</v>
      </c>
      <c r="R13" s="32">
        <f t="shared" si="8"/>
        <v>25.047258224639283</v>
      </c>
      <c r="S13" s="32">
        <f t="shared" si="9"/>
        <v>15.713085674881723</v>
      </c>
      <c r="T13" s="32">
        <f t="shared" si="10"/>
        <v>20.367922379485229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5786.8414812685005</v>
      </c>
      <c r="F14" s="2">
        <v>3813.0897421693394</v>
      </c>
      <c r="G14" s="5">
        <f t="shared" si="4"/>
        <v>9599.9312234378394</v>
      </c>
      <c r="H14" s="2">
        <v>190</v>
      </c>
      <c r="I14" s="2">
        <v>188</v>
      </c>
      <c r="J14" s="5">
        <f t="shared" si="5"/>
        <v>378</v>
      </c>
      <c r="K14" s="2">
        <v>0</v>
      </c>
      <c r="L14" s="2">
        <v>0</v>
      </c>
      <c r="M14" s="5">
        <f t="shared" si="6"/>
        <v>0</v>
      </c>
      <c r="N14" s="27">
        <f t="shared" si="7"/>
        <v>0.14100490938763402</v>
      </c>
      <c r="O14" s="27">
        <f t="shared" si="0"/>
        <v>9.3899964099914773E-2</v>
      </c>
      <c r="P14" s="28">
        <f t="shared" si="1"/>
        <v>0.11757705300114932</v>
      </c>
      <c r="R14" s="32">
        <f t="shared" si="8"/>
        <v>30.457060427728951</v>
      </c>
      <c r="S14" s="32">
        <f t="shared" si="9"/>
        <v>20.282392245581594</v>
      </c>
      <c r="T14" s="32">
        <f t="shared" si="10"/>
        <v>25.396643448248252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10736.951373879012</v>
      </c>
      <c r="F15" s="2">
        <v>7921.2738827494004</v>
      </c>
      <c r="G15" s="5">
        <f t="shared" si="4"/>
        <v>18658.225256628411</v>
      </c>
      <c r="H15" s="2">
        <v>334</v>
      </c>
      <c r="I15" s="2">
        <v>332</v>
      </c>
      <c r="J15" s="5">
        <f t="shared" si="5"/>
        <v>666</v>
      </c>
      <c r="K15" s="2">
        <v>193</v>
      </c>
      <c r="L15" s="2">
        <v>191</v>
      </c>
      <c r="M15" s="5">
        <f t="shared" si="6"/>
        <v>384</v>
      </c>
      <c r="N15" s="27">
        <f t="shared" si="7"/>
        <v>8.946863020697797E-2</v>
      </c>
      <c r="O15" s="27">
        <f t="shared" si="0"/>
        <v>6.6520607009988242E-2</v>
      </c>
      <c r="P15" s="28">
        <f t="shared" si="1"/>
        <v>7.8039154021232404E-2</v>
      </c>
      <c r="R15" s="32">
        <f t="shared" si="8"/>
        <v>20.373721772066435</v>
      </c>
      <c r="S15" s="32">
        <f t="shared" si="9"/>
        <v>15.145839163956788</v>
      </c>
      <c r="T15" s="32">
        <f t="shared" si="10"/>
        <v>17.769738339646107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22507.051423982481</v>
      </c>
      <c r="F16" s="2">
        <v>15470.284772173907</v>
      </c>
      <c r="G16" s="5">
        <f t="shared" si="4"/>
        <v>37977.336196156386</v>
      </c>
      <c r="H16" s="2">
        <v>375</v>
      </c>
      <c r="I16" s="2">
        <v>415</v>
      </c>
      <c r="J16" s="5">
        <f t="shared" si="5"/>
        <v>790</v>
      </c>
      <c r="K16" s="2">
        <v>341</v>
      </c>
      <c r="L16" s="2">
        <v>300</v>
      </c>
      <c r="M16" s="5">
        <f t="shared" si="6"/>
        <v>641</v>
      </c>
      <c r="N16" s="27">
        <f t="shared" si="7"/>
        <v>0.13593841457275851</v>
      </c>
      <c r="O16" s="27">
        <f t="shared" si="0"/>
        <v>9.4308002756485654E-2</v>
      </c>
      <c r="P16" s="28">
        <f t="shared" si="1"/>
        <v>0.11521970400037737</v>
      </c>
      <c r="R16" s="32">
        <f t="shared" si="8"/>
        <v>31.434429363104023</v>
      </c>
      <c r="S16" s="32">
        <f t="shared" si="9"/>
        <v>21.636761919124346</v>
      </c>
      <c r="T16" s="32">
        <f t="shared" si="10"/>
        <v>26.53901900500097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24746.086851851025</v>
      </c>
      <c r="F17" s="2">
        <v>16923.352576353758</v>
      </c>
      <c r="G17" s="5">
        <f t="shared" si="4"/>
        <v>41669.439428204787</v>
      </c>
      <c r="H17" s="2">
        <v>371</v>
      </c>
      <c r="I17" s="2">
        <v>411</v>
      </c>
      <c r="J17" s="5">
        <f t="shared" si="5"/>
        <v>782</v>
      </c>
      <c r="K17" s="2">
        <v>341</v>
      </c>
      <c r="L17" s="2">
        <v>300</v>
      </c>
      <c r="M17" s="5">
        <f t="shared" si="6"/>
        <v>641</v>
      </c>
      <c r="N17" s="27">
        <f t="shared" si="7"/>
        <v>0.15024581583841937</v>
      </c>
      <c r="O17" s="27">
        <f t="shared" si="0"/>
        <v>0.10371226513919792</v>
      </c>
      <c r="P17" s="28">
        <f t="shared" si="1"/>
        <v>0.12708746928206902</v>
      </c>
      <c r="R17" s="32">
        <f t="shared" si="8"/>
        <v>34.755739960464922</v>
      </c>
      <c r="S17" s="32">
        <f t="shared" si="9"/>
        <v>23.802183651693049</v>
      </c>
      <c r="T17" s="32">
        <f t="shared" si="10"/>
        <v>29.282810560930983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32911.36838660841</v>
      </c>
      <c r="F18" s="2">
        <v>21449.958149146194</v>
      </c>
      <c r="G18" s="5">
        <f t="shared" si="4"/>
        <v>54361.326535754604</v>
      </c>
      <c r="H18" s="2">
        <v>373</v>
      </c>
      <c r="I18" s="2">
        <v>407</v>
      </c>
      <c r="J18" s="5">
        <f t="shared" si="5"/>
        <v>780</v>
      </c>
      <c r="K18" s="2">
        <v>341</v>
      </c>
      <c r="L18" s="2">
        <v>301</v>
      </c>
      <c r="M18" s="5">
        <f t="shared" si="6"/>
        <v>642</v>
      </c>
      <c r="N18" s="27">
        <f t="shared" si="7"/>
        <v>0.199298568371575</v>
      </c>
      <c r="O18" s="27">
        <f t="shared" si="0"/>
        <v>0.1319510220789013</v>
      </c>
      <c r="P18" s="28">
        <f t="shared" si="1"/>
        <v>0.16588950287996987</v>
      </c>
      <c r="R18" s="32">
        <f t="shared" si="8"/>
        <v>46.094353482644834</v>
      </c>
      <c r="S18" s="32">
        <f t="shared" si="9"/>
        <v>30.296551058116094</v>
      </c>
      <c r="T18" s="32">
        <f t="shared" si="10"/>
        <v>38.228780967478627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38025.627716415438</v>
      </c>
      <c r="F19" s="2">
        <v>30885.489016276064</v>
      </c>
      <c r="G19" s="5">
        <f t="shared" si="4"/>
        <v>68911.116732691502</v>
      </c>
      <c r="H19" s="2">
        <v>369</v>
      </c>
      <c r="I19" s="2">
        <v>411</v>
      </c>
      <c r="J19" s="5">
        <f t="shared" si="5"/>
        <v>780</v>
      </c>
      <c r="K19" s="2">
        <v>341</v>
      </c>
      <c r="L19" s="2">
        <v>301</v>
      </c>
      <c r="M19" s="5">
        <f t="shared" si="6"/>
        <v>642</v>
      </c>
      <c r="N19" s="27">
        <f t="shared" si="7"/>
        <v>0.23147966614161536</v>
      </c>
      <c r="O19" s="27">
        <f t="shared" si="0"/>
        <v>0.18898992202048698</v>
      </c>
      <c r="P19" s="28">
        <f t="shared" si="1"/>
        <v>0.21028977080187583</v>
      </c>
      <c r="R19" s="32">
        <f t="shared" si="8"/>
        <v>53.557222135796394</v>
      </c>
      <c r="S19" s="32">
        <f t="shared" si="9"/>
        <v>43.378495809376496</v>
      </c>
      <c r="T19" s="32">
        <f t="shared" si="10"/>
        <v>48.460700937195149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39823.379706250562</v>
      </c>
      <c r="F20" s="2">
        <v>46080.762533421745</v>
      </c>
      <c r="G20" s="5">
        <f t="shared" si="4"/>
        <v>85904.142239672306</v>
      </c>
      <c r="H20" s="2">
        <v>403</v>
      </c>
      <c r="I20" s="2">
        <v>415</v>
      </c>
      <c r="J20" s="5">
        <f t="shared" si="5"/>
        <v>818</v>
      </c>
      <c r="K20" s="2">
        <v>313</v>
      </c>
      <c r="L20" s="2">
        <v>311</v>
      </c>
      <c r="M20" s="5">
        <f t="shared" si="6"/>
        <v>624</v>
      </c>
      <c r="N20" s="27">
        <f t="shared" si="7"/>
        <v>0.24183455418195299</v>
      </c>
      <c r="O20" s="27">
        <f t="shared" si="0"/>
        <v>0.27631657472309884</v>
      </c>
      <c r="P20" s="28">
        <f t="shared" si="1"/>
        <v>0.25918459521986575</v>
      </c>
      <c r="R20" s="32">
        <f t="shared" si="8"/>
        <v>55.619245399791289</v>
      </c>
      <c r="S20" s="32">
        <f t="shared" si="9"/>
        <v>63.472124701682844</v>
      </c>
      <c r="T20" s="32">
        <f t="shared" si="10"/>
        <v>59.572914174530034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39333.875235050567</v>
      </c>
      <c r="F21" s="2">
        <v>45629.341493044274</v>
      </c>
      <c r="G21" s="5">
        <f t="shared" si="4"/>
        <v>84963.216728094849</v>
      </c>
      <c r="H21" s="2">
        <v>413</v>
      </c>
      <c r="I21" s="2">
        <v>416</v>
      </c>
      <c r="J21" s="5">
        <f t="shared" si="5"/>
        <v>829</v>
      </c>
      <c r="K21" s="2">
        <v>304</v>
      </c>
      <c r="L21" s="2">
        <v>306</v>
      </c>
      <c r="M21" s="5">
        <f t="shared" si="6"/>
        <v>610</v>
      </c>
      <c r="N21" s="27">
        <f t="shared" si="7"/>
        <v>0.23896643520686858</v>
      </c>
      <c r="O21" s="27">
        <f t="shared" si="0"/>
        <v>0.27530011036926993</v>
      </c>
      <c r="P21" s="28">
        <f t="shared" si="1"/>
        <v>0.2571961855765349</v>
      </c>
      <c r="R21" s="32">
        <f t="shared" si="8"/>
        <v>54.858961276221152</v>
      </c>
      <c r="S21" s="32">
        <f t="shared" si="9"/>
        <v>63.198533923884035</v>
      </c>
      <c r="T21" s="32">
        <f t="shared" si="10"/>
        <v>59.043236086236867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37240.058074345012</v>
      </c>
      <c r="F22" s="2">
        <v>43249.676692027155</v>
      </c>
      <c r="G22" s="5">
        <f t="shared" si="4"/>
        <v>80489.734766372159</v>
      </c>
      <c r="H22" s="2">
        <v>413</v>
      </c>
      <c r="I22" s="2">
        <v>418</v>
      </c>
      <c r="J22" s="5">
        <f t="shared" si="5"/>
        <v>831</v>
      </c>
      <c r="K22" s="2">
        <v>301</v>
      </c>
      <c r="L22" s="2">
        <v>303</v>
      </c>
      <c r="M22" s="5">
        <f t="shared" si="6"/>
        <v>604</v>
      </c>
      <c r="N22" s="27">
        <f t="shared" si="7"/>
        <v>0.22727308169578783</v>
      </c>
      <c r="O22" s="27">
        <f t="shared" si="0"/>
        <v>0.26143476892032469</v>
      </c>
      <c r="P22" s="28">
        <f t="shared" si="1"/>
        <v>0.24443567565891305</v>
      </c>
      <c r="R22" s="32">
        <f t="shared" si="8"/>
        <v>52.1569440817157</v>
      </c>
      <c r="S22" s="32">
        <f t="shared" si="9"/>
        <v>59.985681958428785</v>
      </c>
      <c r="T22" s="32">
        <f t="shared" si="10"/>
        <v>56.090407502698369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32100.595813079777</v>
      </c>
      <c r="F23" s="2">
        <v>36762.77608644704</v>
      </c>
      <c r="G23" s="5">
        <f t="shared" si="4"/>
        <v>68863.371899526814</v>
      </c>
      <c r="H23" s="2">
        <v>409</v>
      </c>
      <c r="I23" s="2">
        <v>403</v>
      </c>
      <c r="J23" s="5">
        <f t="shared" si="5"/>
        <v>812</v>
      </c>
      <c r="K23" s="2">
        <v>309</v>
      </c>
      <c r="L23" s="2">
        <v>337</v>
      </c>
      <c r="M23" s="5">
        <f t="shared" si="6"/>
        <v>646</v>
      </c>
      <c r="N23" s="27">
        <f t="shared" si="7"/>
        <v>0.19457736769639086</v>
      </c>
      <c r="O23" s="27">
        <f t="shared" si="0"/>
        <v>0.21546075632060577</v>
      </c>
      <c r="P23" s="28">
        <f t="shared" si="1"/>
        <v>0.20519479111897143</v>
      </c>
      <c r="R23" s="32">
        <f t="shared" si="8"/>
        <v>44.708350714595788</v>
      </c>
      <c r="S23" s="32">
        <f t="shared" si="9"/>
        <v>49.679427143847349</v>
      </c>
      <c r="T23" s="32">
        <f t="shared" si="10"/>
        <v>47.231393621074631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29502.834741170878</v>
      </c>
      <c r="F24" s="2">
        <v>33693.050303072698</v>
      </c>
      <c r="G24" s="5">
        <f t="shared" si="4"/>
        <v>63195.88504424358</v>
      </c>
      <c r="H24" s="2">
        <v>416</v>
      </c>
      <c r="I24" s="2">
        <v>382</v>
      </c>
      <c r="J24" s="5">
        <f t="shared" si="5"/>
        <v>798</v>
      </c>
      <c r="K24" s="2">
        <v>303</v>
      </c>
      <c r="L24" s="2">
        <v>341</v>
      </c>
      <c r="M24" s="5">
        <f t="shared" si="6"/>
        <v>644</v>
      </c>
      <c r="N24" s="27">
        <f t="shared" si="7"/>
        <v>0.17880505903739927</v>
      </c>
      <c r="O24" s="27">
        <f t="shared" si="0"/>
        <v>0.20165818950845521</v>
      </c>
      <c r="P24" s="28">
        <f t="shared" si="1"/>
        <v>0.1903031951464815</v>
      </c>
      <c r="R24" s="32">
        <f t="shared" si="8"/>
        <v>41.033149848638217</v>
      </c>
      <c r="S24" s="32">
        <f t="shared" si="9"/>
        <v>46.601729326518253</v>
      </c>
      <c r="T24" s="32">
        <f t="shared" si="10"/>
        <v>43.825162998781956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28772.632816750782</v>
      </c>
      <c r="F25" s="2">
        <v>31722.953145933909</v>
      </c>
      <c r="G25" s="5">
        <f t="shared" si="4"/>
        <v>60495.585962684694</v>
      </c>
      <c r="H25" s="2">
        <v>426</v>
      </c>
      <c r="I25" s="2">
        <v>380</v>
      </c>
      <c r="J25" s="5">
        <f t="shared" si="5"/>
        <v>806</v>
      </c>
      <c r="K25" s="2">
        <v>303</v>
      </c>
      <c r="L25" s="2">
        <v>341</v>
      </c>
      <c r="M25" s="5">
        <f t="shared" si="6"/>
        <v>644</v>
      </c>
      <c r="N25" s="27">
        <f t="shared" si="7"/>
        <v>0.17212630304349594</v>
      </c>
      <c r="O25" s="27">
        <f t="shared" si="0"/>
        <v>0.1903590390879813</v>
      </c>
      <c r="P25" s="28">
        <f t="shared" si="1"/>
        <v>0.18122868823600602</v>
      </c>
      <c r="R25" s="32">
        <f t="shared" si="8"/>
        <v>39.468632121743184</v>
      </c>
      <c r="S25" s="32">
        <f t="shared" si="9"/>
        <v>43.998548052612911</v>
      </c>
      <c r="T25" s="32">
        <f t="shared" si="10"/>
        <v>41.721093767368757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27430.247799246903</v>
      </c>
      <c r="F26" s="2">
        <v>29677.810412650673</v>
      </c>
      <c r="G26" s="5">
        <f t="shared" si="4"/>
        <v>57108.058211897573</v>
      </c>
      <c r="H26" s="2">
        <v>413</v>
      </c>
      <c r="I26" s="2">
        <v>365</v>
      </c>
      <c r="J26" s="5">
        <f t="shared" si="5"/>
        <v>778</v>
      </c>
      <c r="K26" s="2">
        <v>303</v>
      </c>
      <c r="L26" s="2">
        <v>339</v>
      </c>
      <c r="M26" s="5">
        <f t="shared" si="6"/>
        <v>642</v>
      </c>
      <c r="N26" s="27">
        <f t="shared" si="7"/>
        <v>0.16689938546076047</v>
      </c>
      <c r="O26" s="27">
        <f t="shared" si="0"/>
        <v>0.18217080640254046</v>
      </c>
      <c r="P26" s="28">
        <f t="shared" si="1"/>
        <v>0.17450149790963129</v>
      </c>
      <c r="R26" s="32">
        <f t="shared" si="8"/>
        <v>38.310401954255454</v>
      </c>
      <c r="S26" s="32">
        <f t="shared" si="9"/>
        <v>42.155980699787889</v>
      </c>
      <c r="T26" s="32">
        <f t="shared" si="10"/>
        <v>40.21694240274477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23351.984839907789</v>
      </c>
      <c r="F27" s="2">
        <v>28700.640595437661</v>
      </c>
      <c r="G27" s="5">
        <f t="shared" si="4"/>
        <v>52052.62543534545</v>
      </c>
      <c r="H27" s="2">
        <v>413</v>
      </c>
      <c r="I27" s="2">
        <v>377</v>
      </c>
      <c r="J27" s="5">
        <f t="shared" si="5"/>
        <v>790</v>
      </c>
      <c r="K27" s="2">
        <v>303</v>
      </c>
      <c r="L27" s="2">
        <v>341</v>
      </c>
      <c r="M27" s="5">
        <f t="shared" si="6"/>
        <v>644</v>
      </c>
      <c r="N27" s="27">
        <f t="shared" si="7"/>
        <v>0.14208518813222709</v>
      </c>
      <c r="O27" s="27">
        <f t="shared" si="0"/>
        <v>0.17289542527372084</v>
      </c>
      <c r="P27" s="28">
        <f t="shared" si="1"/>
        <v>0.15756715695786752</v>
      </c>
      <c r="R27" s="32">
        <f t="shared" si="8"/>
        <v>32.614503966351663</v>
      </c>
      <c r="S27" s="32">
        <f t="shared" si="9"/>
        <v>39.973037040999529</v>
      </c>
      <c r="T27" s="32">
        <f t="shared" si="10"/>
        <v>36.298901977228347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10290.681584828131</v>
      </c>
      <c r="F28" s="2">
        <v>8691.0264597882688</v>
      </c>
      <c r="G28" s="5">
        <f t="shared" si="4"/>
        <v>18981.7080446164</v>
      </c>
      <c r="H28" s="2">
        <v>216</v>
      </c>
      <c r="I28" s="2">
        <v>213</v>
      </c>
      <c r="J28" s="5">
        <f t="shared" si="5"/>
        <v>429</v>
      </c>
      <c r="K28" s="2">
        <v>0</v>
      </c>
      <c r="L28" s="2">
        <v>0</v>
      </c>
      <c r="M28" s="5">
        <f t="shared" si="6"/>
        <v>0</v>
      </c>
      <c r="N28" s="27">
        <f t="shared" si="7"/>
        <v>0.22056502025094588</v>
      </c>
      <c r="O28" s="27">
        <f t="shared" si="0"/>
        <v>0.18890250521188204</v>
      </c>
      <c r="P28" s="28">
        <f t="shared" si="1"/>
        <v>0.20484447082595614</v>
      </c>
      <c r="R28" s="32">
        <f t="shared" si="8"/>
        <v>47.64204437420431</v>
      </c>
      <c r="S28" s="32">
        <f t="shared" si="9"/>
        <v>40.802941125766523</v>
      </c>
      <c r="T28" s="32">
        <f t="shared" si="10"/>
        <v>44.246405698406527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10493.451367813583</v>
      </c>
      <c r="F29" s="2">
        <v>8261.0002199335704</v>
      </c>
      <c r="G29" s="5">
        <f t="shared" si="4"/>
        <v>18754.451587747153</v>
      </c>
      <c r="H29" s="2">
        <v>213</v>
      </c>
      <c r="I29" s="2">
        <v>212</v>
      </c>
      <c r="J29" s="5">
        <f t="shared" si="5"/>
        <v>425</v>
      </c>
      <c r="K29" s="2">
        <v>0</v>
      </c>
      <c r="L29" s="2">
        <v>0</v>
      </c>
      <c r="M29" s="5">
        <f t="shared" si="6"/>
        <v>0</v>
      </c>
      <c r="N29" s="27">
        <f t="shared" si="7"/>
        <v>0.22807884211036303</v>
      </c>
      <c r="O29" s="27">
        <f t="shared" si="0"/>
        <v>0.18040269522915728</v>
      </c>
      <c r="P29" s="28">
        <f t="shared" si="1"/>
        <v>0.20429685825432628</v>
      </c>
      <c r="R29" s="32">
        <f t="shared" si="8"/>
        <v>49.265029895838417</v>
      </c>
      <c r="S29" s="32">
        <f t="shared" si="9"/>
        <v>38.966982169497975</v>
      </c>
      <c r="T29" s="32">
        <f t="shared" si="10"/>
        <v>44.128121382934481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10392.402042281414</v>
      </c>
      <c r="F30" s="2">
        <v>8102.653774619439</v>
      </c>
      <c r="G30" s="5">
        <f t="shared" si="4"/>
        <v>18495.055816900851</v>
      </c>
      <c r="H30" s="2">
        <v>213</v>
      </c>
      <c r="I30" s="2">
        <v>212</v>
      </c>
      <c r="J30" s="5">
        <f t="shared" si="5"/>
        <v>425</v>
      </c>
      <c r="K30" s="2">
        <v>0</v>
      </c>
      <c r="L30" s="2">
        <v>0</v>
      </c>
      <c r="M30" s="5">
        <f t="shared" si="6"/>
        <v>0</v>
      </c>
      <c r="N30" s="27">
        <f t="shared" si="7"/>
        <v>0.22588249961488033</v>
      </c>
      <c r="O30" s="27">
        <f t="shared" si="0"/>
        <v>0.17694474525287035</v>
      </c>
      <c r="P30" s="28">
        <f t="shared" si="1"/>
        <v>0.20147119626253651</v>
      </c>
      <c r="R30" s="32">
        <f t="shared" si="8"/>
        <v>48.790619916814151</v>
      </c>
      <c r="S30" s="32">
        <f t="shared" si="9"/>
        <v>38.220064974619994</v>
      </c>
      <c r="T30" s="32">
        <f t="shared" si="10"/>
        <v>43.517778392707882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9709.0471070714157</v>
      </c>
      <c r="F31" s="2">
        <v>7402.1997171827279</v>
      </c>
      <c r="G31" s="5">
        <f t="shared" si="4"/>
        <v>17111.246824254144</v>
      </c>
      <c r="H31" s="2">
        <v>213</v>
      </c>
      <c r="I31" s="2">
        <v>213</v>
      </c>
      <c r="J31" s="5">
        <f t="shared" si="5"/>
        <v>426</v>
      </c>
      <c r="K31" s="2">
        <v>0</v>
      </c>
      <c r="L31" s="2">
        <v>0</v>
      </c>
      <c r="M31" s="5">
        <f t="shared" si="6"/>
        <v>0</v>
      </c>
      <c r="N31" s="27">
        <f t="shared" si="7"/>
        <v>0.2110295406683928</v>
      </c>
      <c r="O31" s="27">
        <f t="shared" si="0"/>
        <v>0.16088940439016536</v>
      </c>
      <c r="P31" s="28">
        <f t="shared" si="1"/>
        <v>0.18595947252927908</v>
      </c>
      <c r="R31" s="32">
        <f t="shared" si="8"/>
        <v>45.582380784372845</v>
      </c>
      <c r="S31" s="32">
        <f t="shared" si="9"/>
        <v>34.752111348275719</v>
      </c>
      <c r="T31" s="32">
        <f t="shared" si="10"/>
        <v>40.167246066324282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9516.3350507697924</v>
      </c>
      <c r="F32" s="2">
        <v>6956.7560119160025</v>
      </c>
      <c r="G32" s="5">
        <f t="shared" si="4"/>
        <v>16473.091062685795</v>
      </c>
      <c r="H32" s="2">
        <v>211</v>
      </c>
      <c r="I32" s="2">
        <v>213</v>
      </c>
      <c r="J32" s="5">
        <f t="shared" si="5"/>
        <v>424</v>
      </c>
      <c r="K32" s="2">
        <v>0</v>
      </c>
      <c r="L32" s="2">
        <v>0</v>
      </c>
      <c r="M32" s="5">
        <f t="shared" si="6"/>
        <v>0</v>
      </c>
      <c r="N32" s="27">
        <f t="shared" si="7"/>
        <v>0.20880145363282851</v>
      </c>
      <c r="O32" s="27">
        <f t="shared" si="0"/>
        <v>0.15120752938436799</v>
      </c>
      <c r="P32" s="28">
        <f t="shared" si="1"/>
        <v>0.17986865678159716</v>
      </c>
      <c r="R32" s="32">
        <f t="shared" si="8"/>
        <v>45.101113984690961</v>
      </c>
      <c r="S32" s="32">
        <f t="shared" si="9"/>
        <v>32.660826347023487</v>
      </c>
      <c r="T32" s="32">
        <f t="shared" si="10"/>
        <v>38.851629864824986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7589.1565740078977</v>
      </c>
      <c r="F33" s="2">
        <v>4921.8809830532964</v>
      </c>
      <c r="G33" s="5">
        <f t="shared" si="4"/>
        <v>12511.037557061194</v>
      </c>
      <c r="H33" s="2">
        <v>210</v>
      </c>
      <c r="I33" s="2">
        <v>225</v>
      </c>
      <c r="J33" s="5">
        <f t="shared" si="5"/>
        <v>435</v>
      </c>
      <c r="K33" s="2">
        <v>0</v>
      </c>
      <c r="L33" s="2">
        <v>0</v>
      </c>
      <c r="M33" s="5">
        <f t="shared" si="6"/>
        <v>0</v>
      </c>
      <c r="N33" s="27">
        <f t="shared" si="7"/>
        <v>0.16730944828059738</v>
      </c>
      <c r="O33" s="27">
        <f t="shared" si="0"/>
        <v>0.10127327125624067</v>
      </c>
      <c r="P33" s="28">
        <f t="shared" si="1"/>
        <v>0.13315280499213702</v>
      </c>
      <c r="R33" s="32">
        <f t="shared" si="8"/>
        <v>36.138840828609034</v>
      </c>
      <c r="S33" s="32">
        <f t="shared" si="9"/>
        <v>21.875026591347986</v>
      </c>
      <c r="T33" s="32">
        <f t="shared" si="10"/>
        <v>28.761005878301596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3476.257124879744</v>
      </c>
      <c r="F34" s="2">
        <v>3090.6974213068838</v>
      </c>
      <c r="G34" s="5">
        <f t="shared" si="4"/>
        <v>6566.9545461866273</v>
      </c>
      <c r="H34" s="2">
        <v>210</v>
      </c>
      <c r="I34" s="2">
        <v>211</v>
      </c>
      <c r="J34" s="5">
        <f t="shared" si="5"/>
        <v>421</v>
      </c>
      <c r="K34" s="2">
        <v>0</v>
      </c>
      <c r="L34" s="2">
        <v>0</v>
      </c>
      <c r="M34" s="5">
        <f t="shared" si="6"/>
        <v>0</v>
      </c>
      <c r="N34" s="27">
        <f t="shared" si="7"/>
        <v>7.6637061835973186E-2</v>
      </c>
      <c r="O34" s="27">
        <f t="shared" si="0"/>
        <v>6.7814143876313931E-2</v>
      </c>
      <c r="P34" s="28">
        <f t="shared" si="1"/>
        <v>7.2215124331250852E-2</v>
      </c>
      <c r="R34" s="32">
        <f t="shared" si="8"/>
        <v>16.553605356570209</v>
      </c>
      <c r="S34" s="32">
        <f t="shared" si="9"/>
        <v>14.647855077283809</v>
      </c>
      <c r="T34" s="32">
        <f t="shared" si="10"/>
        <v>15.598466855550184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1770.8657169971666</v>
      </c>
      <c r="F35" s="2">
        <v>1660.7586882382145</v>
      </c>
      <c r="G35" s="5">
        <f t="shared" si="4"/>
        <v>3431.6244052353813</v>
      </c>
      <c r="H35" s="2">
        <v>214</v>
      </c>
      <c r="I35" s="2">
        <v>213</v>
      </c>
      <c r="J35" s="5">
        <f t="shared" si="5"/>
        <v>427</v>
      </c>
      <c r="K35" s="2">
        <v>0</v>
      </c>
      <c r="L35" s="2">
        <v>0</v>
      </c>
      <c r="M35" s="5">
        <f t="shared" si="6"/>
        <v>0</v>
      </c>
      <c r="N35" s="27">
        <f t="shared" si="7"/>
        <v>3.8310525203296267E-2</v>
      </c>
      <c r="O35" s="27">
        <f t="shared" si="0"/>
        <v>3.6097171975269834E-2</v>
      </c>
      <c r="P35" s="28">
        <f t="shared" si="1"/>
        <v>3.720644033779362E-2</v>
      </c>
      <c r="R35" s="32">
        <f t="shared" si="8"/>
        <v>8.2750734439119942</v>
      </c>
      <c r="S35" s="32">
        <f t="shared" si="9"/>
        <v>7.7969891466582837</v>
      </c>
      <c r="T35" s="32">
        <f t="shared" si="10"/>
        <v>8.0365911129634231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391.84777460751451</v>
      </c>
      <c r="F36" s="3">
        <v>319.99999999999994</v>
      </c>
      <c r="G36" s="7">
        <f t="shared" si="4"/>
        <v>711.84777460751445</v>
      </c>
      <c r="H36" s="3">
        <v>213</v>
      </c>
      <c r="I36" s="3">
        <v>211</v>
      </c>
      <c r="J36" s="7">
        <f t="shared" si="5"/>
        <v>424</v>
      </c>
      <c r="K36" s="3">
        <v>0</v>
      </c>
      <c r="L36" s="3">
        <v>0</v>
      </c>
      <c r="M36" s="7">
        <f t="shared" si="6"/>
        <v>0</v>
      </c>
      <c r="N36" s="27">
        <f t="shared" si="7"/>
        <v>8.5169486743069574E-3</v>
      </c>
      <c r="O36" s="27">
        <f t="shared" si="0"/>
        <v>7.0212392487273992E-3</v>
      </c>
      <c r="P36" s="28">
        <f t="shared" si="1"/>
        <v>7.7726215780869416E-3</v>
      </c>
      <c r="R36" s="32">
        <f t="shared" si="8"/>
        <v>1.8396609136503028</v>
      </c>
      <c r="S36" s="32">
        <f t="shared" si="9"/>
        <v>1.5165876777251182</v>
      </c>
      <c r="T36" s="32">
        <f t="shared" si="10"/>
        <v>1.6788862608667794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9350.2026741398604</v>
      </c>
      <c r="F37" s="9">
        <v>13558.752383784818</v>
      </c>
      <c r="G37" s="10">
        <f t="shared" si="4"/>
        <v>22908.955057924679</v>
      </c>
      <c r="H37" s="9">
        <v>120</v>
      </c>
      <c r="I37" s="9">
        <v>120</v>
      </c>
      <c r="J37" s="10">
        <f t="shared" si="5"/>
        <v>240</v>
      </c>
      <c r="K37" s="9">
        <v>195</v>
      </c>
      <c r="L37" s="9">
        <v>194</v>
      </c>
      <c r="M37" s="10">
        <f t="shared" si="6"/>
        <v>389</v>
      </c>
      <c r="N37" s="25">
        <f t="shared" si="7"/>
        <v>0.12587779582848493</v>
      </c>
      <c r="O37" s="25">
        <f t="shared" si="0"/>
        <v>0.18314718478205125</v>
      </c>
      <c r="P37" s="26">
        <f t="shared" si="1"/>
        <v>0.15446460878367685</v>
      </c>
      <c r="R37" s="32">
        <f t="shared" si="8"/>
        <v>29.683183092507495</v>
      </c>
      <c r="S37" s="32">
        <f t="shared" si="9"/>
        <v>43.180740075747828</v>
      </c>
      <c r="T37" s="32">
        <f t="shared" si="10"/>
        <v>36.421232206557519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9078.6796773852129</v>
      </c>
      <c r="F38" s="2">
        <v>13231.220091337202</v>
      </c>
      <c r="G38" s="5">
        <f t="shared" si="4"/>
        <v>22309.899768722415</v>
      </c>
      <c r="H38" s="2">
        <v>120</v>
      </c>
      <c r="I38" s="2">
        <v>120</v>
      </c>
      <c r="J38" s="5">
        <f t="shared" si="5"/>
        <v>240</v>
      </c>
      <c r="K38" s="2">
        <v>195</v>
      </c>
      <c r="L38" s="2">
        <v>196</v>
      </c>
      <c r="M38" s="5">
        <f t="shared" si="6"/>
        <v>391</v>
      </c>
      <c r="N38" s="27">
        <f t="shared" si="7"/>
        <v>0.12222239737998401</v>
      </c>
      <c r="O38" s="27">
        <f t="shared" si="0"/>
        <v>0.17753354566521579</v>
      </c>
      <c r="P38" s="28">
        <f t="shared" si="1"/>
        <v>0.1499240616682061</v>
      </c>
      <c r="R38" s="32">
        <f t="shared" si="8"/>
        <v>28.821205325032423</v>
      </c>
      <c r="S38" s="32">
        <f t="shared" si="9"/>
        <v>41.870949656130385</v>
      </c>
      <c r="T38" s="32">
        <f t="shared" si="10"/>
        <v>35.356418016992734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8890.0513915698484</v>
      </c>
      <c r="F39" s="2">
        <v>13013.066134056096</v>
      </c>
      <c r="G39" s="5">
        <f t="shared" si="4"/>
        <v>21903.117525625945</v>
      </c>
      <c r="H39" s="2">
        <v>120</v>
      </c>
      <c r="I39" s="2">
        <v>120</v>
      </c>
      <c r="J39" s="5">
        <f t="shared" si="5"/>
        <v>240</v>
      </c>
      <c r="K39" s="2">
        <v>195</v>
      </c>
      <c r="L39" s="2">
        <v>195</v>
      </c>
      <c r="M39" s="5">
        <f t="shared" si="6"/>
        <v>390</v>
      </c>
      <c r="N39" s="27">
        <f t="shared" si="7"/>
        <v>0.11968297511537222</v>
      </c>
      <c r="O39" s="27">
        <f t="shared" si="0"/>
        <v>0.17518936637124524</v>
      </c>
      <c r="P39" s="28">
        <f t="shared" si="1"/>
        <v>0.14743617074330873</v>
      </c>
      <c r="R39" s="32">
        <f t="shared" si="8"/>
        <v>28.222385370063012</v>
      </c>
      <c r="S39" s="32">
        <f t="shared" si="9"/>
        <v>41.311321060495544</v>
      </c>
      <c r="T39" s="32">
        <f t="shared" si="10"/>
        <v>34.766853215279276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8797.7963520282738</v>
      </c>
      <c r="F40" s="2">
        <v>12936.184165351428</v>
      </c>
      <c r="G40" s="5">
        <f t="shared" si="4"/>
        <v>21733.980517379699</v>
      </c>
      <c r="H40" s="2">
        <v>116</v>
      </c>
      <c r="I40" s="2">
        <v>120</v>
      </c>
      <c r="J40" s="5">
        <f t="shared" si="5"/>
        <v>236</v>
      </c>
      <c r="K40" s="2">
        <v>195</v>
      </c>
      <c r="L40" s="2">
        <v>195</v>
      </c>
      <c r="M40" s="5">
        <f t="shared" si="6"/>
        <v>390</v>
      </c>
      <c r="N40" s="27">
        <f t="shared" si="7"/>
        <v>0.11983486368132661</v>
      </c>
      <c r="O40" s="27">
        <f t="shared" si="0"/>
        <v>0.17415433717489806</v>
      </c>
      <c r="P40" s="28">
        <f t="shared" si="1"/>
        <v>0.14715348091606881</v>
      </c>
      <c r="R40" s="32">
        <f t="shared" si="8"/>
        <v>28.28873425089477</v>
      </c>
      <c r="S40" s="32">
        <f t="shared" si="9"/>
        <v>41.067251318575963</v>
      </c>
      <c r="T40" s="32">
        <f t="shared" si="10"/>
        <v>34.718818717858944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8736.7055409473523</v>
      </c>
      <c r="F41" s="2">
        <v>12833.913393484616</v>
      </c>
      <c r="G41" s="5">
        <f t="shared" si="4"/>
        <v>21570.618934431968</v>
      </c>
      <c r="H41" s="2">
        <v>114</v>
      </c>
      <c r="I41" s="2">
        <v>118</v>
      </c>
      <c r="J41" s="5">
        <f t="shared" si="5"/>
        <v>232</v>
      </c>
      <c r="K41" s="2">
        <v>192</v>
      </c>
      <c r="L41" s="2">
        <v>195</v>
      </c>
      <c r="M41" s="5">
        <f t="shared" si="6"/>
        <v>387</v>
      </c>
      <c r="N41" s="27">
        <f t="shared" si="7"/>
        <v>0.12093999918254918</v>
      </c>
      <c r="O41" s="27">
        <f t="shared" si="0"/>
        <v>0.17378823249762507</v>
      </c>
      <c r="P41" s="28">
        <f t="shared" si="1"/>
        <v>0.14765496778949652</v>
      </c>
      <c r="R41" s="32">
        <f t="shared" si="8"/>
        <v>28.55132529721357</v>
      </c>
      <c r="S41" s="32">
        <f t="shared" si="9"/>
        <v>41.002918190046699</v>
      </c>
      <c r="T41" s="32">
        <f t="shared" si="10"/>
        <v>34.847526549970873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5352.0875002077446</v>
      </c>
      <c r="F42" s="2">
        <v>7304.3115378843495</v>
      </c>
      <c r="G42" s="5">
        <f t="shared" si="4"/>
        <v>12656.399038092095</v>
      </c>
      <c r="H42" s="2">
        <v>0</v>
      </c>
      <c r="I42" s="2">
        <v>0</v>
      </c>
      <c r="J42" s="5">
        <f t="shared" si="5"/>
        <v>0</v>
      </c>
      <c r="K42" s="2">
        <v>194</v>
      </c>
      <c r="L42" s="2">
        <v>195</v>
      </c>
      <c r="M42" s="5">
        <f t="shared" si="6"/>
        <v>389</v>
      </c>
      <c r="N42" s="27">
        <f t="shared" si="7"/>
        <v>0.11124225765313736</v>
      </c>
      <c r="O42" s="27">
        <f t="shared" si="0"/>
        <v>0.15104035438139682</v>
      </c>
      <c r="P42" s="28">
        <f t="shared" si="1"/>
        <v>0.13119246038324173</v>
      </c>
      <c r="R42" s="32">
        <f t="shared" si="8"/>
        <v>27.588079897978066</v>
      </c>
      <c r="S42" s="32">
        <f t="shared" si="9"/>
        <v>37.458007886586408</v>
      </c>
      <c r="T42" s="32">
        <f t="shared" si="10"/>
        <v>32.535730175043945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4818.9598635807397</v>
      </c>
      <c r="F43" s="2">
        <v>6470.8527277539179</v>
      </c>
      <c r="G43" s="5">
        <f t="shared" si="4"/>
        <v>11289.812591334658</v>
      </c>
      <c r="H43" s="2">
        <v>0</v>
      </c>
      <c r="I43" s="2">
        <v>0</v>
      </c>
      <c r="J43" s="5">
        <f t="shared" si="5"/>
        <v>0</v>
      </c>
      <c r="K43" s="2">
        <v>194</v>
      </c>
      <c r="L43" s="2">
        <v>195</v>
      </c>
      <c r="M43" s="5">
        <f t="shared" si="6"/>
        <v>389</v>
      </c>
      <c r="N43" s="27">
        <f t="shared" si="7"/>
        <v>0.10016128748712878</v>
      </c>
      <c r="O43" s="27">
        <f t="shared" si="0"/>
        <v>0.13380588767067655</v>
      </c>
      <c r="P43" s="28">
        <f t="shared" si="1"/>
        <v>0.11702683256628511</v>
      </c>
      <c r="R43" s="32">
        <f t="shared" si="8"/>
        <v>24.839999296807935</v>
      </c>
      <c r="S43" s="32">
        <f t="shared" si="9"/>
        <v>33.183860142327781</v>
      </c>
      <c r="T43" s="32">
        <f t="shared" si="10"/>
        <v>29.02265447643871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4713.3463357363235</v>
      </c>
      <c r="F44" s="2">
        <v>6219.1316193491102</v>
      </c>
      <c r="G44" s="5">
        <f t="shared" si="4"/>
        <v>10932.477955085433</v>
      </c>
      <c r="H44" s="2">
        <v>0</v>
      </c>
      <c r="I44" s="2">
        <v>0</v>
      </c>
      <c r="J44" s="5">
        <f t="shared" si="5"/>
        <v>0</v>
      </c>
      <c r="K44" s="2">
        <v>194</v>
      </c>
      <c r="L44" s="2">
        <v>195</v>
      </c>
      <c r="M44" s="5">
        <f t="shared" si="6"/>
        <v>389</v>
      </c>
      <c r="N44" s="27">
        <f t="shared" si="7"/>
        <v>9.7966127696548125E-2</v>
      </c>
      <c r="O44" s="27">
        <f t="shared" si="0"/>
        <v>0.12860073654568052</v>
      </c>
      <c r="P44" s="28">
        <f t="shared" si="1"/>
        <v>0.11332280822503352</v>
      </c>
      <c r="R44" s="32">
        <f t="shared" si="8"/>
        <v>24.295599668743936</v>
      </c>
      <c r="S44" s="32">
        <f t="shared" si="9"/>
        <v>31.89298266332877</v>
      </c>
      <c r="T44" s="32">
        <f t="shared" si="10"/>
        <v>28.104056439808311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4569.2742349458877</v>
      </c>
      <c r="F45" s="2">
        <v>6069.7895755434856</v>
      </c>
      <c r="G45" s="5">
        <f t="shared" si="4"/>
        <v>10639.063810489373</v>
      </c>
      <c r="H45" s="2">
        <v>0</v>
      </c>
      <c r="I45" s="2">
        <v>0</v>
      </c>
      <c r="J45" s="5">
        <f t="shared" si="5"/>
        <v>0</v>
      </c>
      <c r="K45" s="2">
        <v>194</v>
      </c>
      <c r="L45" s="2">
        <v>195</v>
      </c>
      <c r="M45" s="5">
        <f t="shared" si="6"/>
        <v>389</v>
      </c>
      <c r="N45" s="27">
        <f t="shared" si="7"/>
        <v>9.497161279817691E-2</v>
      </c>
      <c r="O45" s="27">
        <f t="shared" si="0"/>
        <v>0.12551260495333924</v>
      </c>
      <c r="P45" s="28">
        <f t="shared" si="1"/>
        <v>0.11028136464973644</v>
      </c>
      <c r="R45" s="32">
        <f t="shared" si="8"/>
        <v>23.552959973947875</v>
      </c>
      <c r="S45" s="32">
        <f t="shared" si="9"/>
        <v>31.12712602842813</v>
      </c>
      <c r="T45" s="32">
        <f t="shared" si="10"/>
        <v>27.349778433134635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4565.3521143309681</v>
      </c>
      <c r="F46" s="2">
        <v>6005.4370330047368</v>
      </c>
      <c r="G46" s="5">
        <f t="shared" si="4"/>
        <v>10570.789147335705</v>
      </c>
      <c r="H46" s="2">
        <v>0</v>
      </c>
      <c r="I46" s="2">
        <v>0</v>
      </c>
      <c r="J46" s="5">
        <f t="shared" si="5"/>
        <v>0</v>
      </c>
      <c r="K46" s="2">
        <v>194</v>
      </c>
      <c r="L46" s="2">
        <v>195</v>
      </c>
      <c r="M46" s="5">
        <f t="shared" si="6"/>
        <v>389</v>
      </c>
      <c r="N46" s="27">
        <f t="shared" si="7"/>
        <v>9.4890092166839204E-2</v>
      </c>
      <c r="O46" s="27">
        <f t="shared" si="0"/>
        <v>0.12418190721680597</v>
      </c>
      <c r="P46" s="28">
        <f t="shared" si="1"/>
        <v>0.10957364983970172</v>
      </c>
      <c r="R46" s="32">
        <f t="shared" si="8"/>
        <v>23.532742857376125</v>
      </c>
      <c r="S46" s="32">
        <f t="shared" si="9"/>
        <v>30.797112989767882</v>
      </c>
      <c r="T46" s="32">
        <f t="shared" si="10"/>
        <v>27.174265160246026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4582.6471376631698</v>
      </c>
      <c r="F47" s="2">
        <v>5939.3843198775357</v>
      </c>
      <c r="G47" s="5">
        <f t="shared" si="4"/>
        <v>10522.031457540706</v>
      </c>
      <c r="H47" s="2">
        <v>0</v>
      </c>
      <c r="I47" s="2">
        <v>0</v>
      </c>
      <c r="J47" s="5">
        <f t="shared" si="5"/>
        <v>0</v>
      </c>
      <c r="K47" s="2">
        <v>194</v>
      </c>
      <c r="L47" s="2">
        <v>195</v>
      </c>
      <c r="M47" s="5">
        <f t="shared" si="6"/>
        <v>389</v>
      </c>
      <c r="N47" s="27">
        <f t="shared" si="7"/>
        <v>9.5249566379763256E-2</v>
      </c>
      <c r="O47" s="27">
        <f t="shared" si="0"/>
        <v>0.12281605293377866</v>
      </c>
      <c r="P47" s="28">
        <f t="shared" si="1"/>
        <v>0.10906824215876841</v>
      </c>
      <c r="R47" s="32">
        <f t="shared" ref="R47" si="11">+E47/(H47+K47)</f>
        <v>23.621892462181286</v>
      </c>
      <c r="S47" s="32">
        <f t="shared" ref="S47" si="12">+F47/(I47+L47)</f>
        <v>30.458381127577105</v>
      </c>
      <c r="T47" s="32">
        <f t="shared" ref="T47" si="13">+G47/(J47+M47)</f>
        <v>27.048924055374567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3562.807428894067</v>
      </c>
      <c r="F48" s="2">
        <v>5694.7032430453546</v>
      </c>
      <c r="G48" s="5">
        <f t="shared" si="4"/>
        <v>9257.5106719394207</v>
      </c>
      <c r="H48" s="2">
        <v>0</v>
      </c>
      <c r="I48" s="2">
        <v>0</v>
      </c>
      <c r="J48" s="5">
        <f t="shared" si="5"/>
        <v>0</v>
      </c>
      <c r="K48" s="2">
        <v>194</v>
      </c>
      <c r="L48" s="2">
        <v>193</v>
      </c>
      <c r="M48" s="5">
        <f t="shared" si="6"/>
        <v>387</v>
      </c>
      <c r="N48" s="27">
        <f t="shared" si="7"/>
        <v>7.4052365914825141E-2</v>
      </c>
      <c r="O48" s="27">
        <f t="shared" si="0"/>
        <v>0.11897675169324241</v>
      </c>
      <c r="P48" s="28">
        <f t="shared" si="1"/>
        <v>9.6456516961942781E-2</v>
      </c>
      <c r="R48" s="32">
        <f t="shared" si="8"/>
        <v>18.364986746876635</v>
      </c>
      <c r="S48" s="32">
        <f t="shared" si="9"/>
        <v>29.506234419924116</v>
      </c>
      <c r="T48" s="32">
        <f t="shared" si="10"/>
        <v>23.921216206561812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3597.5589014548214</v>
      </c>
      <c r="F49" s="2">
        <v>5324.7550685083561</v>
      </c>
      <c r="G49" s="5">
        <f t="shared" si="4"/>
        <v>8922.3139699631774</v>
      </c>
      <c r="H49" s="2">
        <v>0</v>
      </c>
      <c r="I49" s="2">
        <v>0</v>
      </c>
      <c r="J49" s="5">
        <f t="shared" si="5"/>
        <v>0</v>
      </c>
      <c r="K49" s="2">
        <v>198</v>
      </c>
      <c r="L49" s="2">
        <v>195</v>
      </c>
      <c r="M49" s="5">
        <f t="shared" si="6"/>
        <v>393</v>
      </c>
      <c r="N49" s="27">
        <f t="shared" si="7"/>
        <v>7.3264070166479747E-2</v>
      </c>
      <c r="O49" s="27">
        <f t="shared" si="0"/>
        <v>0.1101065977772613</v>
      </c>
      <c r="P49" s="28">
        <f t="shared" si="1"/>
        <v>9.1544713637478223E-2</v>
      </c>
      <c r="R49" s="32">
        <f t="shared" si="8"/>
        <v>18.169489401286977</v>
      </c>
      <c r="S49" s="32">
        <f t="shared" si="9"/>
        <v>27.3064362487608</v>
      </c>
      <c r="T49" s="32">
        <f t="shared" si="10"/>
        <v>22.703088982094599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3542.7661314779562</v>
      </c>
      <c r="F50" s="2">
        <v>5323.881186970435</v>
      </c>
      <c r="G50" s="5">
        <f t="shared" si="4"/>
        <v>8866.6473184483912</v>
      </c>
      <c r="H50" s="2">
        <v>0</v>
      </c>
      <c r="I50" s="2">
        <v>0</v>
      </c>
      <c r="J50" s="5">
        <f t="shared" si="5"/>
        <v>0</v>
      </c>
      <c r="K50" s="2">
        <v>202</v>
      </c>
      <c r="L50" s="2">
        <v>194</v>
      </c>
      <c r="M50" s="5">
        <f t="shared" si="6"/>
        <v>396</v>
      </c>
      <c r="N50" s="27">
        <f t="shared" si="7"/>
        <v>7.0719541110626713E-2</v>
      </c>
      <c r="O50" s="27">
        <f t="shared" si="0"/>
        <v>0.11065599407570741</v>
      </c>
      <c r="P50" s="28">
        <f t="shared" si="1"/>
        <v>9.0284369078368273E-2</v>
      </c>
      <c r="R50" s="32">
        <f t="shared" si="8"/>
        <v>17.538446195435426</v>
      </c>
      <c r="S50" s="32">
        <f t="shared" si="9"/>
        <v>27.44268653077544</v>
      </c>
      <c r="T50" s="32">
        <f t="shared" si="10"/>
        <v>22.390523531435331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3468.5385197871383</v>
      </c>
      <c r="F51" s="2">
        <v>5052.9374063593077</v>
      </c>
      <c r="G51" s="5">
        <f t="shared" si="4"/>
        <v>8521.475926146446</v>
      </c>
      <c r="H51" s="2">
        <v>0</v>
      </c>
      <c r="I51" s="2">
        <v>0</v>
      </c>
      <c r="J51" s="5">
        <f t="shared" si="5"/>
        <v>0</v>
      </c>
      <c r="K51" s="2">
        <v>196</v>
      </c>
      <c r="L51" s="2">
        <v>195</v>
      </c>
      <c r="M51" s="5">
        <f t="shared" si="6"/>
        <v>391</v>
      </c>
      <c r="N51" s="27">
        <f t="shared" si="7"/>
        <v>7.13573592780435E-2</v>
      </c>
      <c r="O51" s="27">
        <f t="shared" si="0"/>
        <v>0.10448588516044888</v>
      </c>
      <c r="P51" s="28">
        <f t="shared" si="1"/>
        <v>8.7879258375406791E-2</v>
      </c>
      <c r="R51" s="32">
        <f t="shared" si="8"/>
        <v>17.696625100954787</v>
      </c>
      <c r="S51" s="32">
        <f t="shared" si="9"/>
        <v>25.912499519791321</v>
      </c>
      <c r="T51" s="32">
        <f t="shared" si="10"/>
        <v>21.794056077100883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3470.3442049108057</v>
      </c>
      <c r="F52" s="2">
        <v>5021.2675443881508</v>
      </c>
      <c r="G52" s="5">
        <f t="shared" si="4"/>
        <v>8491.6117492989561</v>
      </c>
      <c r="H52" s="2">
        <v>0</v>
      </c>
      <c r="I52" s="2">
        <v>0</v>
      </c>
      <c r="J52" s="5">
        <f t="shared" si="5"/>
        <v>0</v>
      </c>
      <c r="K52" s="2">
        <v>194</v>
      </c>
      <c r="L52" s="2">
        <v>195</v>
      </c>
      <c r="M52" s="5">
        <f t="shared" si="6"/>
        <v>389</v>
      </c>
      <c r="N52" s="27">
        <f t="shared" si="7"/>
        <v>7.2130533025249535E-2</v>
      </c>
      <c r="O52" s="27">
        <f t="shared" si="0"/>
        <v>0.10383100794847293</v>
      </c>
      <c r="P52" s="28">
        <f t="shared" si="1"/>
        <v>8.8021516598587729E-2</v>
      </c>
      <c r="R52" s="32">
        <f t="shared" si="8"/>
        <v>17.888372190261887</v>
      </c>
      <c r="S52" s="32">
        <f t="shared" si="9"/>
        <v>25.750089971221286</v>
      </c>
      <c r="T52" s="32">
        <f t="shared" si="10"/>
        <v>21.82933611644976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3462.7682320111448</v>
      </c>
      <c r="F53" s="2">
        <v>4944.249723793414</v>
      </c>
      <c r="G53" s="5">
        <f t="shared" si="4"/>
        <v>8407.0179558045584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195</v>
      </c>
      <c r="M53" s="5">
        <f t="shared" si="6"/>
        <v>389</v>
      </c>
      <c r="N53" s="27">
        <f t="shared" si="7"/>
        <v>7.1973067675655658E-2</v>
      </c>
      <c r="O53" s="27">
        <f t="shared" si="0"/>
        <v>0.10223841447050071</v>
      </c>
      <c r="P53" s="28">
        <f t="shared" si="1"/>
        <v>8.7144642547107534E-2</v>
      </c>
      <c r="R53" s="32">
        <f t="shared" si="8"/>
        <v>17.849320783562604</v>
      </c>
      <c r="S53" s="32">
        <f t="shared" si="9"/>
        <v>25.355126788684174</v>
      </c>
      <c r="T53" s="32">
        <f t="shared" si="10"/>
        <v>21.611871351682669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3199.6294199322715</v>
      </c>
      <c r="F54" s="2">
        <v>4749.3853449558655</v>
      </c>
      <c r="G54" s="5">
        <f t="shared" si="4"/>
        <v>7949.0147648881375</v>
      </c>
      <c r="H54" s="2">
        <v>0</v>
      </c>
      <c r="I54" s="2">
        <v>0</v>
      </c>
      <c r="J54" s="5">
        <f t="shared" si="5"/>
        <v>0</v>
      </c>
      <c r="K54" s="2">
        <v>189</v>
      </c>
      <c r="L54" s="2">
        <v>205</v>
      </c>
      <c r="M54" s="5">
        <f t="shared" si="6"/>
        <v>394</v>
      </c>
      <c r="N54" s="27">
        <f t="shared" si="7"/>
        <v>6.8263129798862246E-2</v>
      </c>
      <c r="O54" s="27">
        <f t="shared" si="0"/>
        <v>9.3418279798502465E-2</v>
      </c>
      <c r="P54" s="28">
        <f t="shared" si="1"/>
        <v>8.135146926568014E-2</v>
      </c>
      <c r="R54" s="32">
        <f t="shared" si="8"/>
        <v>16.92925619011784</v>
      </c>
      <c r="S54" s="32">
        <f t="shared" si="9"/>
        <v>23.167733390028612</v>
      </c>
      <c r="T54" s="32">
        <f t="shared" si="10"/>
        <v>20.175164377888674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2299.1551335467066</v>
      </c>
      <c r="F55" s="2">
        <v>3707.4147945488667</v>
      </c>
      <c r="G55" s="5">
        <f t="shared" si="4"/>
        <v>6006.5699280955732</v>
      </c>
      <c r="H55" s="2">
        <v>0</v>
      </c>
      <c r="I55" s="2">
        <v>0</v>
      </c>
      <c r="J55" s="5">
        <f t="shared" si="5"/>
        <v>0</v>
      </c>
      <c r="K55" s="2">
        <v>194</v>
      </c>
      <c r="L55" s="2">
        <v>195</v>
      </c>
      <c r="M55" s="5">
        <f t="shared" si="6"/>
        <v>389</v>
      </c>
      <c r="N55" s="27">
        <f t="shared" si="7"/>
        <v>4.778756097328539E-2</v>
      </c>
      <c r="O55" s="27">
        <f t="shared" si="0"/>
        <v>7.6662836942697821E-2</v>
      </c>
      <c r="P55" s="28">
        <f t="shared" si="1"/>
        <v>6.226231370859496E-2</v>
      </c>
      <c r="R55" s="32">
        <f t="shared" si="8"/>
        <v>11.851315121374776</v>
      </c>
      <c r="S55" s="32">
        <f t="shared" si="9"/>
        <v>19.012383561789061</v>
      </c>
      <c r="T55" s="32">
        <f t="shared" si="10"/>
        <v>15.44105379973155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2167.7252433634762</v>
      </c>
      <c r="F56" s="2">
        <v>3600.3989804311541</v>
      </c>
      <c r="G56" s="5">
        <f t="shared" si="4"/>
        <v>5768.1242237946299</v>
      </c>
      <c r="H56" s="2">
        <v>0</v>
      </c>
      <c r="I56" s="2">
        <v>0</v>
      </c>
      <c r="J56" s="5">
        <f t="shared" si="5"/>
        <v>0</v>
      </c>
      <c r="K56" s="2">
        <v>191</v>
      </c>
      <c r="L56" s="2">
        <v>195</v>
      </c>
      <c r="M56" s="5">
        <f t="shared" si="6"/>
        <v>386</v>
      </c>
      <c r="N56" s="27">
        <f t="shared" si="7"/>
        <v>4.576349525763123E-2</v>
      </c>
      <c r="O56" s="27">
        <f t="shared" si="0"/>
        <v>7.4449937560611121E-2</v>
      </c>
      <c r="P56" s="28">
        <f t="shared" si="1"/>
        <v>6.025535082519879E-2</v>
      </c>
      <c r="R56" s="32">
        <f t="shared" si="8"/>
        <v>11.349346823892546</v>
      </c>
      <c r="S56" s="32">
        <f t="shared" si="9"/>
        <v>18.46358451503156</v>
      </c>
      <c r="T56" s="32">
        <f t="shared" si="10"/>
        <v>14.9433270046493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1835.7030871328132</v>
      </c>
      <c r="F57" s="2">
        <v>2966.6218577812328</v>
      </c>
      <c r="G57" s="5">
        <f t="shared" si="4"/>
        <v>4802.3249449140458</v>
      </c>
      <c r="H57" s="2">
        <v>0</v>
      </c>
      <c r="I57" s="2">
        <v>0</v>
      </c>
      <c r="J57" s="5">
        <f t="shared" si="5"/>
        <v>0</v>
      </c>
      <c r="K57" s="43">
        <v>190</v>
      </c>
      <c r="L57" s="2">
        <v>195</v>
      </c>
      <c r="M57" s="5">
        <f t="shared" si="6"/>
        <v>385</v>
      </c>
      <c r="N57" s="27">
        <f t="shared" si="7"/>
        <v>3.8958045142886526E-2</v>
      </c>
      <c r="O57" s="27">
        <f t="shared" si="0"/>
        <v>6.1344538002093316E-2</v>
      </c>
      <c r="P57" s="28">
        <f t="shared" si="1"/>
        <v>5.029665840923802E-2</v>
      </c>
      <c r="R57" s="32">
        <f t="shared" si="8"/>
        <v>9.6615951954358579</v>
      </c>
      <c r="S57" s="32">
        <f t="shared" si="9"/>
        <v>15.213445424519144</v>
      </c>
      <c r="T57" s="32">
        <f t="shared" si="10"/>
        <v>12.473571285491028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1767.1559759657523</v>
      </c>
      <c r="F58" s="3">
        <v>2857.0000000000005</v>
      </c>
      <c r="G58" s="7">
        <f t="shared" si="4"/>
        <v>4624.155975965753</v>
      </c>
      <c r="H58" s="6">
        <v>0</v>
      </c>
      <c r="I58" s="3">
        <v>0</v>
      </c>
      <c r="J58" s="7">
        <f t="shared" si="5"/>
        <v>0</v>
      </c>
      <c r="K58" s="44">
        <v>190</v>
      </c>
      <c r="L58" s="3">
        <v>195</v>
      </c>
      <c r="M58" s="7">
        <f t="shared" si="6"/>
        <v>385</v>
      </c>
      <c r="N58" s="27">
        <f t="shared" si="7"/>
        <v>3.7503310186030397E-2</v>
      </c>
      <c r="O58" s="27">
        <f t="shared" si="0"/>
        <v>5.9077750206782471E-2</v>
      </c>
      <c r="P58" s="28">
        <f t="shared" si="1"/>
        <v>4.8430623962774956E-2</v>
      </c>
      <c r="R58" s="32">
        <f t="shared" si="8"/>
        <v>9.3008209261355379</v>
      </c>
      <c r="S58" s="32">
        <f t="shared" si="9"/>
        <v>14.651282051282054</v>
      </c>
      <c r="T58" s="32">
        <f t="shared" si="10"/>
        <v>12.010794742768189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5120.1973295928237</v>
      </c>
      <c r="F59" s="2">
        <v>6749.1100287972686</v>
      </c>
      <c r="G59" s="10">
        <f t="shared" si="4"/>
        <v>11869.307358390091</v>
      </c>
      <c r="H59" s="2">
        <v>83</v>
      </c>
      <c r="I59" s="2">
        <v>46</v>
      </c>
      <c r="J59" s="10">
        <f t="shared" si="5"/>
        <v>129</v>
      </c>
      <c r="K59" s="2">
        <v>120</v>
      </c>
      <c r="L59" s="2">
        <v>146</v>
      </c>
      <c r="M59" s="10">
        <f t="shared" si="6"/>
        <v>266</v>
      </c>
      <c r="N59" s="25">
        <f t="shared" si="7"/>
        <v>0.10736867408137946</v>
      </c>
      <c r="O59" s="25">
        <f t="shared" si="0"/>
        <v>0.14626191983350531</v>
      </c>
      <c r="P59" s="26">
        <f t="shared" si="1"/>
        <v>0.12649530393032324</v>
      </c>
      <c r="R59" s="32">
        <f t="shared" si="8"/>
        <v>25.222646943807014</v>
      </c>
      <c r="S59" s="32">
        <f t="shared" si="9"/>
        <v>35.151614733319107</v>
      </c>
      <c r="T59" s="32">
        <f t="shared" si="10"/>
        <v>30.048879388329347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4983.8614592151698</v>
      </c>
      <c r="F60" s="2">
        <v>6580.9500282815961</v>
      </c>
      <c r="G60" s="5">
        <f t="shared" si="4"/>
        <v>11564.811487496765</v>
      </c>
      <c r="H60" s="2">
        <v>85</v>
      </c>
      <c r="I60" s="2">
        <v>46</v>
      </c>
      <c r="J60" s="5">
        <f t="shared" si="5"/>
        <v>131</v>
      </c>
      <c r="K60" s="2">
        <v>109</v>
      </c>
      <c r="L60" s="2">
        <v>146</v>
      </c>
      <c r="M60" s="5">
        <f t="shared" si="6"/>
        <v>255</v>
      </c>
      <c r="N60" s="27">
        <f t="shared" si="7"/>
        <v>0.10979603144199793</v>
      </c>
      <c r="O60" s="27">
        <f t="shared" si="0"/>
        <v>0.14261767571692086</v>
      </c>
      <c r="P60" s="28">
        <f t="shared" si="1"/>
        <v>0.12634167417733749</v>
      </c>
      <c r="R60" s="32">
        <f t="shared" si="8"/>
        <v>25.690007521727679</v>
      </c>
      <c r="S60" s="32">
        <f t="shared" si="9"/>
        <v>34.27578139729998</v>
      </c>
      <c r="T60" s="32">
        <f t="shared" si="10"/>
        <v>29.960651522012345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4835.4781101945991</v>
      </c>
      <c r="F61" s="2">
        <v>6279.5270332548243</v>
      </c>
      <c r="G61" s="5">
        <f t="shared" si="4"/>
        <v>11115.005143449423</v>
      </c>
      <c r="H61" s="2">
        <v>85</v>
      </c>
      <c r="I61" s="2">
        <v>46</v>
      </c>
      <c r="J61" s="5">
        <f t="shared" si="5"/>
        <v>131</v>
      </c>
      <c r="K61" s="2">
        <v>110</v>
      </c>
      <c r="L61" s="2">
        <v>146</v>
      </c>
      <c r="M61" s="5">
        <f t="shared" si="6"/>
        <v>256</v>
      </c>
      <c r="N61" s="27">
        <f t="shared" si="7"/>
        <v>0.10594824956605169</v>
      </c>
      <c r="O61" s="27">
        <f t="shared" si="0"/>
        <v>0.13608545061665275</v>
      </c>
      <c r="P61" s="28">
        <f t="shared" si="1"/>
        <v>0.12109959408447467</v>
      </c>
      <c r="R61" s="32">
        <f t="shared" si="8"/>
        <v>24.797323642023585</v>
      </c>
      <c r="S61" s="32">
        <f t="shared" si="9"/>
        <v>32.705869964868874</v>
      </c>
      <c r="T61" s="32">
        <f t="shared" si="10"/>
        <v>28.720943523125126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4767.1096168266331</v>
      </c>
      <c r="F62" s="2">
        <v>6064.3011442632942</v>
      </c>
      <c r="G62" s="5">
        <f t="shared" si="4"/>
        <v>10831.410761089926</v>
      </c>
      <c r="H62" s="2">
        <v>85</v>
      </c>
      <c r="I62" s="2">
        <v>48</v>
      </c>
      <c r="J62" s="5">
        <f t="shared" si="5"/>
        <v>133</v>
      </c>
      <c r="K62" s="2">
        <v>108</v>
      </c>
      <c r="L62" s="2">
        <v>140</v>
      </c>
      <c r="M62" s="5">
        <f t="shared" si="6"/>
        <v>248</v>
      </c>
      <c r="N62" s="27">
        <f t="shared" si="7"/>
        <v>0.10559785612321977</v>
      </c>
      <c r="O62" s="27">
        <f t="shared" si="0"/>
        <v>0.13449922693983529</v>
      </c>
      <c r="P62" s="28">
        <f t="shared" si="1"/>
        <v>0.12003957311253133</v>
      </c>
      <c r="R62" s="32">
        <f t="shared" si="8"/>
        <v>24.700049828117269</v>
      </c>
      <c r="S62" s="32">
        <f t="shared" si="9"/>
        <v>32.256920980123908</v>
      </c>
      <c r="T62" s="32">
        <f t="shared" si="10"/>
        <v>28.42889963540663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4755.2605529599832</v>
      </c>
      <c r="F63" s="2">
        <v>5837.0827263977108</v>
      </c>
      <c r="G63" s="5">
        <f t="shared" si="4"/>
        <v>10592.343279357694</v>
      </c>
      <c r="H63" s="2">
        <v>85</v>
      </c>
      <c r="I63" s="2">
        <v>82</v>
      </c>
      <c r="J63" s="5">
        <f t="shared" si="5"/>
        <v>167</v>
      </c>
      <c r="K63" s="2">
        <v>109</v>
      </c>
      <c r="L63" s="2">
        <v>108</v>
      </c>
      <c r="M63" s="5">
        <f t="shared" si="6"/>
        <v>217</v>
      </c>
      <c r="N63" s="27">
        <f t="shared" si="7"/>
        <v>0.10475988176242473</v>
      </c>
      <c r="O63" s="27">
        <f t="shared" si="0"/>
        <v>0.13118219000354439</v>
      </c>
      <c r="P63" s="28">
        <f t="shared" si="1"/>
        <v>0.11783934762546384</v>
      </c>
      <c r="R63" s="32">
        <f t="shared" si="8"/>
        <v>24.511652334845273</v>
      </c>
      <c r="S63" s="32">
        <f t="shared" si="9"/>
        <v>30.721488033672163</v>
      </c>
      <c r="T63" s="32">
        <f t="shared" si="10"/>
        <v>27.584227289993994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4710.3654148440746</v>
      </c>
      <c r="F64" s="2">
        <v>5428.1255786076372</v>
      </c>
      <c r="G64" s="5">
        <f t="shared" si="4"/>
        <v>10138.490993451713</v>
      </c>
      <c r="H64" s="2">
        <v>85</v>
      </c>
      <c r="I64" s="2">
        <v>88</v>
      </c>
      <c r="J64" s="5">
        <f t="shared" si="5"/>
        <v>173</v>
      </c>
      <c r="K64" s="2">
        <v>109</v>
      </c>
      <c r="L64" s="2">
        <v>108</v>
      </c>
      <c r="M64" s="5">
        <f t="shared" si="6"/>
        <v>217</v>
      </c>
      <c r="N64" s="27">
        <f t="shared" si="7"/>
        <v>0.10377082778560263</v>
      </c>
      <c r="O64" s="27">
        <f t="shared" si="0"/>
        <v>0.11853873118902072</v>
      </c>
      <c r="P64" s="28">
        <f t="shared" si="1"/>
        <v>0.11118717092309739</v>
      </c>
      <c r="R64" s="32">
        <f t="shared" si="8"/>
        <v>24.280234097134404</v>
      </c>
      <c r="S64" s="32">
        <f t="shared" si="9"/>
        <v>27.69451825820223</v>
      </c>
      <c r="T64" s="32">
        <f t="shared" si="10"/>
        <v>25.99613075244029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4413.6817453036001</v>
      </c>
      <c r="F65" s="2">
        <v>4652.8403917340593</v>
      </c>
      <c r="G65" s="5">
        <f t="shared" si="4"/>
        <v>9066.5221370376603</v>
      </c>
      <c r="H65" s="2">
        <v>85</v>
      </c>
      <c r="I65" s="2">
        <v>88</v>
      </c>
      <c r="J65" s="5">
        <f t="shared" si="5"/>
        <v>173</v>
      </c>
      <c r="K65" s="2">
        <v>109</v>
      </c>
      <c r="L65" s="2">
        <v>108</v>
      </c>
      <c r="M65" s="5">
        <f t="shared" si="6"/>
        <v>217</v>
      </c>
      <c r="N65" s="27">
        <f t="shared" si="7"/>
        <v>9.7234793472497361E-2</v>
      </c>
      <c r="O65" s="27">
        <f t="shared" si="0"/>
        <v>0.10160814971466761</v>
      </c>
      <c r="P65" s="28">
        <f t="shared" si="1"/>
        <v>9.9431063969969077E-2</v>
      </c>
      <c r="R65" s="32">
        <f t="shared" si="8"/>
        <v>22.750936831461857</v>
      </c>
      <c r="S65" s="32">
        <f t="shared" si="9"/>
        <v>23.738981590479895</v>
      </c>
      <c r="T65" s="32">
        <f t="shared" si="10"/>
        <v>23.247492659070925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2283.1879194431795</v>
      </c>
      <c r="F66" s="2">
        <v>2015.0397905314269</v>
      </c>
      <c r="G66" s="5">
        <f t="shared" si="4"/>
        <v>4298.2277099746061</v>
      </c>
      <c r="H66" s="2">
        <v>81</v>
      </c>
      <c r="I66" s="2">
        <v>88</v>
      </c>
      <c r="J66" s="5">
        <f t="shared" si="5"/>
        <v>169</v>
      </c>
      <c r="K66" s="2">
        <v>99</v>
      </c>
      <c r="L66" s="2">
        <v>98</v>
      </c>
      <c r="M66" s="5">
        <f t="shared" si="6"/>
        <v>197</v>
      </c>
      <c r="N66" s="27">
        <f t="shared" si="7"/>
        <v>5.429956048904061E-2</v>
      </c>
      <c r="O66" s="27">
        <f t="shared" si="0"/>
        <v>4.6523822278616248E-2</v>
      </c>
      <c r="P66" s="28">
        <f t="shared" si="1"/>
        <v>5.0354120313666893E-2</v>
      </c>
      <c r="R66" s="32">
        <f t="shared" si="8"/>
        <v>12.684377330239887</v>
      </c>
      <c r="S66" s="32">
        <f t="shared" si="9"/>
        <v>10.83354726092165</v>
      </c>
      <c r="T66" s="32">
        <f t="shared" si="10"/>
        <v>11.743791557307667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2155.4543982529412</v>
      </c>
      <c r="F67" s="2">
        <v>1926.2902741346836</v>
      </c>
      <c r="G67" s="5">
        <f t="shared" si="4"/>
        <v>4081.7446723876246</v>
      </c>
      <c r="H67" s="2">
        <v>82</v>
      </c>
      <c r="I67" s="2">
        <v>88</v>
      </c>
      <c r="J67" s="5">
        <f t="shared" si="5"/>
        <v>170</v>
      </c>
      <c r="K67" s="2">
        <v>99</v>
      </c>
      <c r="L67" s="2">
        <v>98</v>
      </c>
      <c r="M67" s="5">
        <f t="shared" si="6"/>
        <v>197</v>
      </c>
      <c r="N67" s="27">
        <f t="shared" si="7"/>
        <v>5.0999772814994827E-2</v>
      </c>
      <c r="O67" s="27">
        <f t="shared" si="0"/>
        <v>4.4474747740457232E-2</v>
      </c>
      <c r="P67" s="28">
        <f t="shared" si="1"/>
        <v>4.7697306165135372E-2</v>
      </c>
      <c r="R67" s="32">
        <f t="shared" si="8"/>
        <v>11.908587835651609</v>
      </c>
      <c r="S67" s="32">
        <f t="shared" si="9"/>
        <v>10.35639932330475</v>
      </c>
      <c r="T67" s="32">
        <f t="shared" si="10"/>
        <v>11.121920088249658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2101.0355543821306</v>
      </c>
      <c r="F68" s="2">
        <v>1866.0735558261383</v>
      </c>
      <c r="G68" s="5">
        <f t="shared" si="4"/>
        <v>3967.1091102082692</v>
      </c>
      <c r="H68" s="2">
        <v>86</v>
      </c>
      <c r="I68" s="2">
        <v>88</v>
      </c>
      <c r="J68" s="5">
        <f t="shared" si="5"/>
        <v>174</v>
      </c>
      <c r="K68" s="2">
        <v>99</v>
      </c>
      <c r="L68" s="2">
        <v>98</v>
      </c>
      <c r="M68" s="5">
        <f t="shared" si="6"/>
        <v>197</v>
      </c>
      <c r="N68" s="27">
        <f t="shared" si="7"/>
        <v>4.8716276070815495E-2</v>
      </c>
      <c r="O68" s="27">
        <f t="shared" si="0"/>
        <v>4.3084446708213389E-2</v>
      </c>
      <c r="P68" s="28">
        <f t="shared" si="1"/>
        <v>4.5894367309211814E-2</v>
      </c>
      <c r="R68" s="32">
        <f t="shared" si="8"/>
        <v>11.356948942606111</v>
      </c>
      <c r="S68" s="32">
        <f t="shared" si="9"/>
        <v>10.03265352594698</v>
      </c>
      <c r="T68" s="32">
        <f t="shared" si="10"/>
        <v>10.693016469564068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1589.791658222355</v>
      </c>
      <c r="F69" s="3">
        <v>1017.0000000000003</v>
      </c>
      <c r="G69" s="7">
        <f t="shared" si="4"/>
        <v>2606.7916582223552</v>
      </c>
      <c r="H69" s="6">
        <v>86</v>
      </c>
      <c r="I69" s="3">
        <v>88</v>
      </c>
      <c r="J69" s="7">
        <f t="shared" si="5"/>
        <v>174</v>
      </c>
      <c r="K69" s="6">
        <v>99</v>
      </c>
      <c r="L69" s="3">
        <v>94</v>
      </c>
      <c r="M69" s="7">
        <f t="shared" si="6"/>
        <v>193</v>
      </c>
      <c r="N69" s="27">
        <f t="shared" si="7"/>
        <v>3.6862169778852601E-2</v>
      </c>
      <c r="O69" s="27">
        <f t="shared" si="0"/>
        <v>2.4031190926276001E-2</v>
      </c>
      <c r="P69" s="28">
        <f t="shared" si="1"/>
        <v>3.0507345499278568E-2</v>
      </c>
      <c r="R69" s="32">
        <f t="shared" si="8"/>
        <v>8.5934684228235412</v>
      </c>
      <c r="S69" s="32">
        <f t="shared" si="9"/>
        <v>5.5879120879120894</v>
      </c>
      <c r="T69" s="32">
        <f t="shared" si="10"/>
        <v>7.1029745455650009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10340.000000000002</v>
      </c>
      <c r="F70" s="2">
        <v>5248.1953116969771</v>
      </c>
      <c r="G70" s="10">
        <f t="shared" ref="G70:G86" si="14">+E70+F70</f>
        <v>15588.195311696978</v>
      </c>
      <c r="H70" s="2">
        <v>429</v>
      </c>
      <c r="I70" s="2">
        <v>427</v>
      </c>
      <c r="J70" s="10">
        <f t="shared" ref="J70:J86" si="15">+H70+I70</f>
        <v>856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0.11158594491927827</v>
      </c>
      <c r="O70" s="25">
        <f t="shared" si="0"/>
        <v>5.6902108939380878E-2</v>
      </c>
      <c r="P70" s="26">
        <f t="shared" si="1"/>
        <v>8.4307909915287388E-2</v>
      </c>
      <c r="R70" s="32">
        <f t="shared" si="8"/>
        <v>24.102564102564106</v>
      </c>
      <c r="S70" s="32">
        <f t="shared" si="9"/>
        <v>12.290855530906269</v>
      </c>
      <c r="T70" s="32">
        <f t="shared" si="10"/>
        <v>18.210508541702076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13781.490399960587</v>
      </c>
      <c r="F71" s="2">
        <v>7748.326203170227</v>
      </c>
      <c r="G71" s="5">
        <f t="shared" si="14"/>
        <v>21529.816603130814</v>
      </c>
      <c r="H71" s="2">
        <v>429</v>
      </c>
      <c r="I71" s="2">
        <v>449</v>
      </c>
      <c r="J71" s="5">
        <f t="shared" si="15"/>
        <v>878</v>
      </c>
      <c r="K71" s="2">
        <v>0</v>
      </c>
      <c r="L71" s="2">
        <v>0</v>
      </c>
      <c r="M71" s="5">
        <f t="shared" si="16"/>
        <v>0</v>
      </c>
      <c r="N71" s="27">
        <f t="shared" si="17"/>
        <v>0.14872539929164064</v>
      </c>
      <c r="O71" s="27">
        <f t="shared" si="0"/>
        <v>7.9892829777800739E-2</v>
      </c>
      <c r="P71" s="28">
        <f t="shared" si="1"/>
        <v>0.11352514449469972</v>
      </c>
      <c r="R71" s="32">
        <f t="shared" ref="R71:R86" si="18">+E71/(H71+K71)</f>
        <v>32.124686246994372</v>
      </c>
      <c r="S71" s="32">
        <f t="shared" ref="S71:S86" si="19">+F71/(I71+L71)</f>
        <v>17.256851232004959</v>
      </c>
      <c r="T71" s="32">
        <f t="shared" ref="T71:T86" si="20">+G71/(J71+M71)</f>
        <v>24.521431210855141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20847.426856458686</v>
      </c>
      <c r="F72" s="2">
        <v>13173.826357614527</v>
      </c>
      <c r="G72" s="5">
        <f t="shared" si="14"/>
        <v>34021.253214073215</v>
      </c>
      <c r="H72" s="2">
        <v>437</v>
      </c>
      <c r="I72" s="2">
        <v>443</v>
      </c>
      <c r="J72" s="5">
        <f t="shared" si="15"/>
        <v>880</v>
      </c>
      <c r="K72" s="2">
        <v>0</v>
      </c>
      <c r="L72" s="2">
        <v>0</v>
      </c>
      <c r="M72" s="5">
        <f t="shared" si="16"/>
        <v>0</v>
      </c>
      <c r="N72" s="27">
        <f t="shared" si="17"/>
        <v>0.22086010314919363</v>
      </c>
      <c r="O72" s="27">
        <f t="shared" si="0"/>
        <v>0.13767480099505192</v>
      </c>
      <c r="P72" s="28">
        <f t="shared" si="1"/>
        <v>0.17898386581477913</v>
      </c>
      <c r="R72" s="32">
        <f t="shared" si="18"/>
        <v>47.705782280225826</v>
      </c>
      <c r="S72" s="32">
        <f t="shared" si="19"/>
        <v>29.737757014931212</v>
      </c>
      <c r="T72" s="32">
        <f t="shared" si="20"/>
        <v>38.660515015992289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24191.370350159708</v>
      </c>
      <c r="F73" s="2">
        <v>14779.837654045616</v>
      </c>
      <c r="G73" s="5">
        <f t="shared" si="14"/>
        <v>38971.208004205328</v>
      </c>
      <c r="H73" s="2">
        <v>467</v>
      </c>
      <c r="I73" s="2">
        <v>429</v>
      </c>
      <c r="J73" s="5">
        <f t="shared" si="15"/>
        <v>896</v>
      </c>
      <c r="K73" s="2">
        <v>0</v>
      </c>
      <c r="L73" s="2">
        <v>0</v>
      </c>
      <c r="M73" s="5">
        <f t="shared" si="16"/>
        <v>0</v>
      </c>
      <c r="N73" s="27">
        <f t="shared" si="17"/>
        <v>0.23982245172257621</v>
      </c>
      <c r="O73" s="27">
        <f t="shared" si="0"/>
        <v>0.15949924084914979</v>
      </c>
      <c r="P73" s="28">
        <f t="shared" si="1"/>
        <v>0.20136412865929507</v>
      </c>
      <c r="R73" s="32">
        <f t="shared" si="18"/>
        <v>51.801649572076464</v>
      </c>
      <c r="S73" s="32">
        <f t="shared" si="19"/>
        <v>34.451836023416355</v>
      </c>
      <c r="T73" s="32">
        <f t="shared" si="20"/>
        <v>43.49465179040773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26984.243820332598</v>
      </c>
      <c r="F74" s="2">
        <v>15654.623937574619</v>
      </c>
      <c r="G74" s="5">
        <f t="shared" si="14"/>
        <v>42638.867757907217</v>
      </c>
      <c r="H74" s="2">
        <v>431</v>
      </c>
      <c r="I74" s="2">
        <v>429</v>
      </c>
      <c r="J74" s="5">
        <f t="shared" si="15"/>
        <v>860</v>
      </c>
      <c r="K74" s="2">
        <v>0</v>
      </c>
      <c r="L74" s="2">
        <v>0</v>
      </c>
      <c r="M74" s="5">
        <f t="shared" si="16"/>
        <v>0</v>
      </c>
      <c r="N74" s="27">
        <f t="shared" si="17"/>
        <v>0.28985395527554997</v>
      </c>
      <c r="O74" s="27">
        <f t="shared" si="0"/>
        <v>0.16893965226597837</v>
      </c>
      <c r="P74" s="28">
        <f t="shared" si="1"/>
        <v>0.22953740179751947</v>
      </c>
      <c r="R74" s="32">
        <f t="shared" si="18"/>
        <v>62.608454339518786</v>
      </c>
      <c r="S74" s="32">
        <f t="shared" si="19"/>
        <v>36.490964889451327</v>
      </c>
      <c r="T74" s="32">
        <f t="shared" si="20"/>
        <v>49.580078788264203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27315.652724979886</v>
      </c>
      <c r="F75" s="2">
        <v>17451.823328903127</v>
      </c>
      <c r="G75" s="5">
        <f t="shared" si="14"/>
        <v>44767.476053883016</v>
      </c>
      <c r="H75" s="2">
        <v>429</v>
      </c>
      <c r="I75" s="2">
        <v>461</v>
      </c>
      <c r="J75" s="5">
        <f t="shared" si="15"/>
        <v>890</v>
      </c>
      <c r="K75" s="2">
        <v>0</v>
      </c>
      <c r="L75" s="2">
        <v>0</v>
      </c>
      <c r="M75" s="5">
        <f t="shared" si="16"/>
        <v>0</v>
      </c>
      <c r="N75" s="27">
        <f t="shared" si="17"/>
        <v>0.2947817137721217</v>
      </c>
      <c r="O75" s="27">
        <f t="shared" si="0"/>
        <v>0.17526134137646748</v>
      </c>
      <c r="P75" s="28">
        <f t="shared" si="1"/>
        <v>0.2328728467222379</v>
      </c>
      <c r="R75" s="32">
        <f t="shared" si="18"/>
        <v>63.67285017477829</v>
      </c>
      <c r="S75" s="32">
        <f t="shared" si="19"/>
        <v>37.856449737316979</v>
      </c>
      <c r="T75" s="32">
        <f t="shared" si="20"/>
        <v>50.300534892003391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29864.173208141572</v>
      </c>
      <c r="F76" s="2">
        <v>28114.47134637268</v>
      </c>
      <c r="G76" s="5">
        <f t="shared" si="14"/>
        <v>57978.644554514249</v>
      </c>
      <c r="H76" s="2">
        <v>463</v>
      </c>
      <c r="I76" s="2">
        <v>433</v>
      </c>
      <c r="J76" s="5">
        <f t="shared" si="15"/>
        <v>896</v>
      </c>
      <c r="K76" s="2">
        <v>0</v>
      </c>
      <c r="L76" s="2">
        <v>0</v>
      </c>
      <c r="M76" s="5">
        <f t="shared" si="16"/>
        <v>0</v>
      </c>
      <c r="N76" s="27">
        <f t="shared" si="17"/>
        <v>0.29861784265400337</v>
      </c>
      <c r="O76" s="27">
        <f t="shared" si="0"/>
        <v>0.3005995140104854</v>
      </c>
      <c r="P76" s="28">
        <f t="shared" si="1"/>
        <v>0.29957550303051755</v>
      </c>
      <c r="R76" s="32">
        <f t="shared" si="18"/>
        <v>64.501454013264734</v>
      </c>
      <c r="S76" s="32">
        <f t="shared" si="19"/>
        <v>64.929495026264846</v>
      </c>
      <c r="T76" s="32">
        <f t="shared" si="20"/>
        <v>64.708308654591789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30198.356849529493</v>
      </c>
      <c r="F77" s="2">
        <v>32176.610909278868</v>
      </c>
      <c r="G77" s="5">
        <f t="shared" si="14"/>
        <v>62374.967758808358</v>
      </c>
      <c r="H77" s="2">
        <v>434</v>
      </c>
      <c r="I77" s="2">
        <v>435</v>
      </c>
      <c r="J77" s="5">
        <f t="shared" si="15"/>
        <v>869</v>
      </c>
      <c r="K77" s="2">
        <v>0</v>
      </c>
      <c r="L77" s="2">
        <v>0</v>
      </c>
      <c r="M77" s="5">
        <f t="shared" si="16"/>
        <v>0</v>
      </c>
      <c r="N77" s="27">
        <f t="shared" si="17"/>
        <v>0.32213642312606133</v>
      </c>
      <c r="O77" s="27">
        <f t="shared" si="0"/>
        <v>0.34245009481991134</v>
      </c>
      <c r="P77" s="28">
        <f t="shared" si="1"/>
        <v>0.33230494693138324</v>
      </c>
      <c r="R77" s="32">
        <f t="shared" si="18"/>
        <v>69.581467395229254</v>
      </c>
      <c r="S77" s="32">
        <f t="shared" si="19"/>
        <v>73.969220481100848</v>
      </c>
      <c r="T77" s="32">
        <f t="shared" si="20"/>
        <v>71.777868537178776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25780.540699685542</v>
      </c>
      <c r="F78" s="2">
        <v>25848.960915065112</v>
      </c>
      <c r="G78" s="5">
        <f t="shared" si="14"/>
        <v>51629.501614750654</v>
      </c>
      <c r="H78" s="2">
        <v>429</v>
      </c>
      <c r="I78" s="2">
        <v>429</v>
      </c>
      <c r="J78" s="5">
        <f t="shared" si="15"/>
        <v>858</v>
      </c>
      <c r="K78" s="2">
        <v>0</v>
      </c>
      <c r="L78" s="2">
        <v>0</v>
      </c>
      <c r="M78" s="5">
        <f t="shared" si="16"/>
        <v>0</v>
      </c>
      <c r="N78" s="27">
        <f t="shared" si="17"/>
        <v>0.27821527993271972</v>
      </c>
      <c r="O78" s="27">
        <f t="shared" si="0"/>
        <v>0.27895364882872647</v>
      </c>
      <c r="P78" s="28">
        <f t="shared" si="1"/>
        <v>0.2785844643807231</v>
      </c>
      <c r="R78" s="32">
        <f t="shared" si="18"/>
        <v>60.094500465467462</v>
      </c>
      <c r="S78" s="32">
        <f t="shared" si="19"/>
        <v>60.253988147004925</v>
      </c>
      <c r="T78" s="32">
        <f t="shared" si="20"/>
        <v>60.17424430623619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24458.87934400329</v>
      </c>
      <c r="F79" s="2">
        <v>24204.957702256183</v>
      </c>
      <c r="G79" s="5">
        <f t="shared" si="14"/>
        <v>48663.837046259476</v>
      </c>
      <c r="H79" s="2">
        <v>427</v>
      </c>
      <c r="I79" s="2">
        <v>463</v>
      </c>
      <c r="J79" s="5">
        <f t="shared" si="15"/>
        <v>890</v>
      </c>
      <c r="K79" s="2">
        <v>0</v>
      </c>
      <c r="L79" s="2">
        <v>0</v>
      </c>
      <c r="M79" s="5">
        <f t="shared" si="16"/>
        <v>0</v>
      </c>
      <c r="N79" s="27">
        <f t="shared" si="17"/>
        <v>0.26518864758438815</v>
      </c>
      <c r="O79" s="27">
        <f t="shared" si="0"/>
        <v>0.2420302146053934</v>
      </c>
      <c r="P79" s="28">
        <f t="shared" si="1"/>
        <v>0.25314105829306843</v>
      </c>
      <c r="R79" s="32">
        <f t="shared" si="18"/>
        <v>57.280747878227842</v>
      </c>
      <c r="S79" s="32">
        <f t="shared" si="19"/>
        <v>52.278526354764971</v>
      </c>
      <c r="T79" s="32">
        <f t="shared" si="20"/>
        <v>54.678468591302781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20545.605034997701</v>
      </c>
      <c r="F80" s="2">
        <v>18096.189494671693</v>
      </c>
      <c r="G80" s="5">
        <f t="shared" si="14"/>
        <v>38641.794529669394</v>
      </c>
      <c r="H80" s="2">
        <v>445</v>
      </c>
      <c r="I80" s="2">
        <v>435</v>
      </c>
      <c r="J80" s="5">
        <f t="shared" si="15"/>
        <v>880</v>
      </c>
      <c r="K80" s="2">
        <v>0</v>
      </c>
      <c r="L80" s="2">
        <v>0</v>
      </c>
      <c r="M80" s="5">
        <f t="shared" si="16"/>
        <v>0</v>
      </c>
      <c r="N80" s="27">
        <f t="shared" si="17"/>
        <v>0.21374953219931025</v>
      </c>
      <c r="O80" s="27">
        <f t="shared" si="0"/>
        <v>0.19259460935155059</v>
      </c>
      <c r="P80" s="28">
        <f t="shared" si="1"/>
        <v>0.20329226920070179</v>
      </c>
      <c r="R80" s="32">
        <f t="shared" si="18"/>
        <v>46.169898955051011</v>
      </c>
      <c r="S80" s="32">
        <f t="shared" si="19"/>
        <v>41.600435619934927</v>
      </c>
      <c r="T80" s="32">
        <f t="shared" si="20"/>
        <v>43.911130147351585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18507.921173456278</v>
      </c>
      <c r="F81" s="2">
        <v>14941.994236561104</v>
      </c>
      <c r="G81" s="5">
        <f t="shared" si="14"/>
        <v>33449.915410017384</v>
      </c>
      <c r="H81" s="2">
        <v>441</v>
      </c>
      <c r="I81" s="2">
        <v>430</v>
      </c>
      <c r="J81" s="5">
        <f t="shared" si="15"/>
        <v>871</v>
      </c>
      <c r="K81" s="2">
        <v>0</v>
      </c>
      <c r="L81" s="2">
        <v>0</v>
      </c>
      <c r="M81" s="5">
        <f t="shared" si="16"/>
        <v>0</v>
      </c>
      <c r="N81" s="27">
        <f t="shared" si="17"/>
        <v>0.19429664455211512</v>
      </c>
      <c r="O81" s="27">
        <f t="shared" si="17"/>
        <v>0.16087418428683359</v>
      </c>
      <c r="P81" s="28">
        <f t="shared" si="17"/>
        <v>0.17779646325008178</v>
      </c>
      <c r="R81" s="32">
        <f t="shared" si="18"/>
        <v>41.968075223256868</v>
      </c>
      <c r="S81" s="32">
        <f t="shared" si="19"/>
        <v>34.748823805956057</v>
      </c>
      <c r="T81" s="32">
        <f t="shared" si="20"/>
        <v>38.40403606201766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17250.290966988272</v>
      </c>
      <c r="F82" s="2">
        <v>12740.633182516031</v>
      </c>
      <c r="G82" s="5">
        <f t="shared" si="14"/>
        <v>29990.924149504302</v>
      </c>
      <c r="H82" s="2">
        <v>430</v>
      </c>
      <c r="I82" s="2">
        <v>428</v>
      </c>
      <c r="J82" s="5">
        <f t="shared" si="15"/>
        <v>858</v>
      </c>
      <c r="K82" s="2">
        <v>0</v>
      </c>
      <c r="L82" s="2">
        <v>0</v>
      </c>
      <c r="M82" s="5">
        <f t="shared" si="16"/>
        <v>0</v>
      </c>
      <c r="N82" s="27">
        <f t="shared" si="17"/>
        <v>0.18572664693139829</v>
      </c>
      <c r="O82" s="27">
        <f t="shared" si="17"/>
        <v>0.13781404878976322</v>
      </c>
      <c r="P82" s="28">
        <f t="shared" si="17"/>
        <v>0.16182619004955701</v>
      </c>
      <c r="R82" s="32">
        <f t="shared" si="18"/>
        <v>40.116955737182025</v>
      </c>
      <c r="S82" s="32">
        <f t="shared" si="19"/>
        <v>29.767834538588858</v>
      </c>
      <c r="T82" s="32">
        <f t="shared" si="20"/>
        <v>34.954457050704313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13210.066499466919</v>
      </c>
      <c r="F83" s="2">
        <v>10882.515341186028</v>
      </c>
      <c r="G83" s="5">
        <f t="shared" si="14"/>
        <v>24092.581840652947</v>
      </c>
      <c r="H83" s="2">
        <v>425</v>
      </c>
      <c r="I83" s="2">
        <v>468</v>
      </c>
      <c r="J83" s="5">
        <f t="shared" si="15"/>
        <v>893</v>
      </c>
      <c r="K83" s="2">
        <v>0</v>
      </c>
      <c r="L83" s="2">
        <v>0</v>
      </c>
      <c r="M83" s="5">
        <f t="shared" si="16"/>
        <v>0</v>
      </c>
      <c r="N83" s="27">
        <f t="shared" si="17"/>
        <v>0.14390050653014072</v>
      </c>
      <c r="O83" s="27">
        <f t="shared" si="17"/>
        <v>0.10765387920609794</v>
      </c>
      <c r="P83" s="28">
        <f t="shared" si="17"/>
        <v>0.12490451371082155</v>
      </c>
      <c r="R83" s="32">
        <f t="shared" si="18"/>
        <v>31.082509410510397</v>
      </c>
      <c r="S83" s="32">
        <f t="shared" si="19"/>
        <v>23.253237908517153</v>
      </c>
      <c r="T83" s="32">
        <f t="shared" si="20"/>
        <v>26.979374961537456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5085.5598975779949</v>
      </c>
      <c r="F84" s="3">
        <v>6443.9999999999991</v>
      </c>
      <c r="G84" s="7">
        <f t="shared" si="14"/>
        <v>11529.559897577994</v>
      </c>
      <c r="H84" s="6">
        <v>461</v>
      </c>
      <c r="I84" s="3">
        <v>428</v>
      </c>
      <c r="J84" s="7">
        <f t="shared" si="15"/>
        <v>889</v>
      </c>
      <c r="K84" s="6">
        <v>0</v>
      </c>
      <c r="L84" s="3">
        <v>0</v>
      </c>
      <c r="M84" s="7">
        <f t="shared" si="16"/>
        <v>0</v>
      </c>
      <c r="N84" s="27">
        <f t="shared" si="17"/>
        <v>5.1072144870028868E-2</v>
      </c>
      <c r="O84" s="27">
        <f t="shared" si="17"/>
        <v>6.9704049844236754E-2</v>
      </c>
      <c r="P84" s="28">
        <f t="shared" si="17"/>
        <v>6.0042285847487782E-2</v>
      </c>
      <c r="R84" s="32">
        <f t="shared" si="18"/>
        <v>11.031583291926236</v>
      </c>
      <c r="S84" s="32">
        <f t="shared" si="19"/>
        <v>15.056074766355138</v>
      </c>
      <c r="T84" s="32">
        <f t="shared" si="20"/>
        <v>12.969133743057361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3596.2235716993855</v>
      </c>
      <c r="F85" s="2">
        <v>5756.905723658394</v>
      </c>
      <c r="G85" s="5">
        <f t="shared" si="14"/>
        <v>9353.1292953577795</v>
      </c>
      <c r="H85" s="2">
        <v>116</v>
      </c>
      <c r="I85" s="2">
        <v>116</v>
      </c>
      <c r="J85" s="5">
        <f t="shared" si="15"/>
        <v>232</v>
      </c>
      <c r="K85" s="2">
        <v>0</v>
      </c>
      <c r="L85" s="2">
        <v>0</v>
      </c>
      <c r="M85" s="5">
        <f t="shared" si="16"/>
        <v>0</v>
      </c>
      <c r="N85" s="25">
        <f t="shared" si="17"/>
        <v>0.14352744139924112</v>
      </c>
      <c r="O85" s="25">
        <f t="shared" si="17"/>
        <v>0.22976156304511469</v>
      </c>
      <c r="P85" s="26">
        <f t="shared" si="17"/>
        <v>0.1866445022221779</v>
      </c>
      <c r="R85" s="32">
        <f t="shared" si="18"/>
        <v>31.001927342236083</v>
      </c>
      <c r="S85" s="32">
        <f t="shared" si="19"/>
        <v>49.628497617744777</v>
      </c>
      <c r="T85" s="32">
        <f t="shared" si="20"/>
        <v>40.315212479990429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3441.1343828973418</v>
      </c>
      <c r="F86" s="3">
        <v>5489</v>
      </c>
      <c r="G86" s="7">
        <f t="shared" si="14"/>
        <v>8930.1343828973422</v>
      </c>
      <c r="H86" s="6">
        <v>116</v>
      </c>
      <c r="I86" s="3">
        <v>116</v>
      </c>
      <c r="J86" s="7">
        <f t="shared" si="15"/>
        <v>232</v>
      </c>
      <c r="K86" s="6">
        <v>0</v>
      </c>
      <c r="L86" s="3">
        <v>0</v>
      </c>
      <c r="M86" s="7">
        <f t="shared" si="16"/>
        <v>0</v>
      </c>
      <c r="N86" s="27">
        <f t="shared" si="17"/>
        <v>0.13733773878102418</v>
      </c>
      <c r="O86" s="27">
        <f t="shared" si="17"/>
        <v>0.21906928480204343</v>
      </c>
      <c r="P86" s="28">
        <f t="shared" si="17"/>
        <v>0.17820351179153382</v>
      </c>
      <c r="R86" s="32">
        <f t="shared" si="18"/>
        <v>29.66495157670122</v>
      </c>
      <c r="S86" s="32">
        <f t="shared" si="19"/>
        <v>47.318965517241381</v>
      </c>
      <c r="T86" s="32">
        <f t="shared" si="20"/>
        <v>38.491958546971304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0.13308563577659624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516.00000000000011</v>
      </c>
      <c r="F5" s="9">
        <v>671.95808108238384</v>
      </c>
      <c r="G5" s="10">
        <f>+E5+F5</f>
        <v>1187.9580810823841</v>
      </c>
      <c r="H5" s="9">
        <v>190</v>
      </c>
      <c r="I5" s="9">
        <v>190</v>
      </c>
      <c r="J5" s="10">
        <f>+H5+I5</f>
        <v>380</v>
      </c>
      <c r="K5" s="9">
        <v>0</v>
      </c>
      <c r="L5" s="9">
        <v>0</v>
      </c>
      <c r="M5" s="10">
        <f>+K5+L5</f>
        <v>0</v>
      </c>
      <c r="N5" s="27">
        <f>+E5/(H5*216+K5*248)</f>
        <v>1.257309941520468E-2</v>
      </c>
      <c r="O5" s="27">
        <f t="shared" ref="O5:O80" si="0">+F5/(I5*216+L5*248)</f>
        <v>1.6373247589726702E-2</v>
      </c>
      <c r="P5" s="28">
        <f t="shared" ref="P5:P80" si="1">+G5/(J5*216+M5*248)</f>
        <v>1.4473173502465693E-2</v>
      </c>
      <c r="R5" s="32">
        <f>+E5/(H5+K5)</f>
        <v>2.715789473684211</v>
      </c>
      <c r="S5" s="32">
        <f t="shared" ref="S5" si="2">+F5/(I5+L5)</f>
        <v>3.5366214793809676</v>
      </c>
      <c r="T5" s="32">
        <f t="shared" ref="T5" si="3">+G5/(J5+M5)</f>
        <v>3.1262054765325895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915.75896109227381</v>
      </c>
      <c r="F6" s="2">
        <v>1306.9674461485661</v>
      </c>
      <c r="G6" s="5">
        <f t="shared" ref="G6:G69" si="4">+E6+F6</f>
        <v>2222.7264072408398</v>
      </c>
      <c r="H6" s="2">
        <v>190</v>
      </c>
      <c r="I6" s="2">
        <v>190</v>
      </c>
      <c r="J6" s="5">
        <f t="shared" ref="J6:J69" si="5">+H6+I6</f>
        <v>380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2.2313814841429674E-2</v>
      </c>
      <c r="O6" s="27">
        <f t="shared" si="0"/>
        <v>3.1846185335004044E-2</v>
      </c>
      <c r="P6" s="28">
        <f t="shared" si="1"/>
        <v>2.7080000088216857E-2</v>
      </c>
      <c r="R6" s="32">
        <f t="shared" ref="R6:R70" si="8">+E6/(H6+K6)</f>
        <v>4.8197840057488097</v>
      </c>
      <c r="S6" s="32">
        <f t="shared" ref="S6:S70" si="9">+F6/(I6+L6)</f>
        <v>6.8787760323608742</v>
      </c>
      <c r="T6" s="32">
        <f t="shared" ref="T6:T70" si="10">+G6/(J6+M6)</f>
        <v>5.8492800190548415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1232.8245346513224</v>
      </c>
      <c r="F7" s="2">
        <v>1622.2842457590129</v>
      </c>
      <c r="G7" s="5">
        <f t="shared" si="4"/>
        <v>2855.1087804103354</v>
      </c>
      <c r="H7" s="2">
        <v>190</v>
      </c>
      <c r="I7" s="2">
        <v>190</v>
      </c>
      <c r="J7" s="5">
        <f t="shared" si="5"/>
        <v>380</v>
      </c>
      <c r="K7" s="2">
        <v>0</v>
      </c>
      <c r="L7" s="2">
        <v>0</v>
      </c>
      <c r="M7" s="5">
        <f t="shared" si="6"/>
        <v>0</v>
      </c>
      <c r="N7" s="27">
        <f t="shared" si="7"/>
        <v>3.0039584177663801E-2</v>
      </c>
      <c r="O7" s="27">
        <f t="shared" si="0"/>
        <v>3.9529343220248855E-2</v>
      </c>
      <c r="P7" s="28">
        <f t="shared" si="1"/>
        <v>3.4784463698956325E-2</v>
      </c>
      <c r="R7" s="32">
        <f t="shared" si="8"/>
        <v>6.4885501823753815</v>
      </c>
      <c r="S7" s="32">
        <f t="shared" si="9"/>
        <v>8.5383381355737527</v>
      </c>
      <c r="T7" s="32">
        <f t="shared" si="10"/>
        <v>7.5134441589745666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1568.8391721180876</v>
      </c>
      <c r="F8" s="2">
        <v>1840.9856349101642</v>
      </c>
      <c r="G8" s="5">
        <f t="shared" si="4"/>
        <v>3409.8248070282516</v>
      </c>
      <c r="H8" s="2">
        <v>190</v>
      </c>
      <c r="I8" s="2">
        <v>186</v>
      </c>
      <c r="J8" s="5">
        <f t="shared" si="5"/>
        <v>376</v>
      </c>
      <c r="K8" s="2">
        <v>0</v>
      </c>
      <c r="L8" s="2">
        <v>0</v>
      </c>
      <c r="M8" s="5">
        <f t="shared" si="6"/>
        <v>0</v>
      </c>
      <c r="N8" s="27">
        <f t="shared" si="7"/>
        <v>3.8227075344007981E-2</v>
      </c>
      <c r="O8" s="27">
        <f t="shared" si="0"/>
        <v>4.5823019586573185E-2</v>
      </c>
      <c r="P8" s="28">
        <f t="shared" si="1"/>
        <v>4.198464350655353E-2</v>
      </c>
      <c r="R8" s="32">
        <f t="shared" si="8"/>
        <v>8.2570482743057241</v>
      </c>
      <c r="S8" s="32">
        <f t="shared" si="9"/>
        <v>9.8977722306998075</v>
      </c>
      <c r="T8" s="32">
        <f t="shared" si="10"/>
        <v>9.0686829974155625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2217.1208343077965</v>
      </c>
      <c r="F9" s="2">
        <v>2257.8400816930421</v>
      </c>
      <c r="G9" s="5">
        <f t="shared" si="4"/>
        <v>4474.9609160008386</v>
      </c>
      <c r="H9" s="2">
        <v>191</v>
      </c>
      <c r="I9" s="2">
        <v>188</v>
      </c>
      <c r="J9" s="5">
        <f t="shared" si="5"/>
        <v>379</v>
      </c>
      <c r="K9" s="2">
        <v>0</v>
      </c>
      <c r="L9" s="2">
        <v>0</v>
      </c>
      <c r="M9" s="5">
        <f t="shared" si="6"/>
        <v>0</v>
      </c>
      <c r="N9" s="27">
        <f t="shared" si="7"/>
        <v>5.3740567052254135E-2</v>
      </c>
      <c r="O9" s="27">
        <f t="shared" si="0"/>
        <v>5.5600868836018572E-2</v>
      </c>
      <c r="P9" s="28">
        <f t="shared" si="1"/>
        <v>5.4663355272168944E-2</v>
      </c>
      <c r="R9" s="32">
        <f t="shared" si="8"/>
        <v>11.607962483286892</v>
      </c>
      <c r="S9" s="32">
        <f t="shared" si="9"/>
        <v>12.00978766858001</v>
      </c>
      <c r="T9" s="32">
        <f t="shared" si="10"/>
        <v>11.807284738788493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2591.6462267901479</v>
      </c>
      <c r="F10" s="2">
        <v>2609.0828398135382</v>
      </c>
      <c r="G10" s="5">
        <f t="shared" si="4"/>
        <v>5200.7290666036861</v>
      </c>
      <c r="H10" s="2">
        <v>191</v>
      </c>
      <c r="I10" s="2">
        <v>188</v>
      </c>
      <c r="J10" s="5">
        <f t="shared" si="5"/>
        <v>379</v>
      </c>
      <c r="K10" s="2">
        <v>0</v>
      </c>
      <c r="L10" s="2">
        <v>0</v>
      </c>
      <c r="M10" s="5">
        <f t="shared" si="6"/>
        <v>0</v>
      </c>
      <c r="N10" s="27">
        <f t="shared" si="7"/>
        <v>6.281865005793455E-2</v>
      </c>
      <c r="O10" s="27">
        <f t="shared" si="0"/>
        <v>6.4250463943398797E-2</v>
      </c>
      <c r="P10" s="28">
        <f t="shared" si="1"/>
        <v>6.352889019109359E-2</v>
      </c>
      <c r="R10" s="32">
        <f t="shared" si="8"/>
        <v>13.568828412513863</v>
      </c>
      <c r="S10" s="32">
        <f t="shared" si="9"/>
        <v>13.878100211774139</v>
      </c>
      <c r="T10" s="32">
        <f t="shared" si="10"/>
        <v>13.722240281276216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3274.3280658730414</v>
      </c>
      <c r="F11" s="2">
        <v>3306.5849174740847</v>
      </c>
      <c r="G11" s="5">
        <f t="shared" si="4"/>
        <v>6580.9129833471261</v>
      </c>
      <c r="H11" s="2">
        <v>192</v>
      </c>
      <c r="I11" s="2">
        <v>188</v>
      </c>
      <c r="J11" s="5">
        <f t="shared" si="5"/>
        <v>380</v>
      </c>
      <c r="K11" s="2">
        <v>0</v>
      </c>
      <c r="L11" s="2">
        <v>0</v>
      </c>
      <c r="M11" s="5">
        <f t="shared" si="6"/>
        <v>0</v>
      </c>
      <c r="N11" s="27">
        <f t="shared" si="7"/>
        <v>7.8952740785904738E-2</v>
      </c>
      <c r="O11" s="27">
        <f t="shared" si="0"/>
        <v>8.1426933546938654E-2</v>
      </c>
      <c r="P11" s="28">
        <f t="shared" si="1"/>
        <v>8.0176815099258364E-2</v>
      </c>
      <c r="R11" s="32">
        <f t="shared" si="8"/>
        <v>17.053792009755423</v>
      </c>
      <c r="S11" s="32">
        <f t="shared" si="9"/>
        <v>17.588217646138748</v>
      </c>
      <c r="T11" s="32">
        <f t="shared" si="10"/>
        <v>17.318192061439806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3499.062242216246</v>
      </c>
      <c r="F12" s="2">
        <v>3440.9994313656871</v>
      </c>
      <c r="G12" s="5">
        <f t="shared" si="4"/>
        <v>6940.0616735819331</v>
      </c>
      <c r="H12" s="2">
        <v>191</v>
      </c>
      <c r="I12" s="2">
        <v>188</v>
      </c>
      <c r="J12" s="5">
        <f t="shared" si="5"/>
        <v>379</v>
      </c>
      <c r="K12" s="2">
        <v>0</v>
      </c>
      <c r="L12" s="2">
        <v>0</v>
      </c>
      <c r="M12" s="5">
        <f t="shared" si="6"/>
        <v>0</v>
      </c>
      <c r="N12" s="27">
        <f t="shared" si="7"/>
        <v>8.4813414829751937E-2</v>
      </c>
      <c r="O12" s="27">
        <f t="shared" si="0"/>
        <v>8.4736983632921772E-2</v>
      </c>
      <c r="P12" s="28">
        <f t="shared" si="1"/>
        <v>8.4775501729477343E-2</v>
      </c>
      <c r="R12" s="32">
        <f t="shared" si="8"/>
        <v>18.31969760322642</v>
      </c>
      <c r="S12" s="32">
        <f t="shared" si="9"/>
        <v>18.303188464711102</v>
      </c>
      <c r="T12" s="32">
        <f t="shared" si="10"/>
        <v>18.311508373567104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3608.5735234611825</v>
      </c>
      <c r="F13" s="2">
        <v>3544.6193901411375</v>
      </c>
      <c r="G13" s="5">
        <f t="shared" si="4"/>
        <v>7153.19291360232</v>
      </c>
      <c r="H13" s="2">
        <v>191</v>
      </c>
      <c r="I13" s="2">
        <v>188</v>
      </c>
      <c r="J13" s="5">
        <f t="shared" si="5"/>
        <v>379</v>
      </c>
      <c r="K13" s="2">
        <v>0</v>
      </c>
      <c r="L13" s="2">
        <v>0</v>
      </c>
      <c r="M13" s="5">
        <f t="shared" si="6"/>
        <v>0</v>
      </c>
      <c r="N13" s="27">
        <f t="shared" si="7"/>
        <v>8.7467847669700949E-2</v>
      </c>
      <c r="O13" s="27">
        <f t="shared" si="0"/>
        <v>8.7288696565729351E-2</v>
      </c>
      <c r="P13" s="28">
        <f t="shared" si="1"/>
        <v>8.7378981159023747E-2</v>
      </c>
      <c r="R13" s="32">
        <f t="shared" si="8"/>
        <v>18.893055096655406</v>
      </c>
      <c r="S13" s="32">
        <f t="shared" si="9"/>
        <v>18.854358458197542</v>
      </c>
      <c r="T13" s="32">
        <f t="shared" si="10"/>
        <v>18.873859930349131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4371.5333241273356</v>
      </c>
      <c r="F14" s="2">
        <v>4449.2540638446035</v>
      </c>
      <c r="G14" s="5">
        <f t="shared" si="4"/>
        <v>8820.7873879719391</v>
      </c>
      <c r="H14" s="2">
        <v>191</v>
      </c>
      <c r="I14" s="2">
        <v>188</v>
      </c>
      <c r="J14" s="5">
        <f t="shared" si="5"/>
        <v>379</v>
      </c>
      <c r="K14" s="2">
        <v>0</v>
      </c>
      <c r="L14" s="2">
        <v>0</v>
      </c>
      <c r="M14" s="5">
        <f t="shared" si="6"/>
        <v>0</v>
      </c>
      <c r="N14" s="27">
        <f t="shared" si="7"/>
        <v>0.10596115290205875</v>
      </c>
      <c r="O14" s="27">
        <f t="shared" si="0"/>
        <v>0.10956594916875008</v>
      </c>
      <c r="P14" s="28">
        <f t="shared" si="1"/>
        <v>0.10774928403171039</v>
      </c>
      <c r="R14" s="32">
        <f t="shared" si="8"/>
        <v>22.887609026844689</v>
      </c>
      <c r="S14" s="32">
        <f t="shared" si="9"/>
        <v>23.666245020450017</v>
      </c>
      <c r="T14" s="32">
        <f t="shared" si="10"/>
        <v>23.273845350849445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8583.1954733973089</v>
      </c>
      <c r="F15" s="2">
        <v>8449.8216019829561</v>
      </c>
      <c r="G15" s="5">
        <f t="shared" si="4"/>
        <v>17033.017075380267</v>
      </c>
      <c r="H15" s="2">
        <v>327</v>
      </c>
      <c r="I15" s="2">
        <v>330</v>
      </c>
      <c r="J15" s="5">
        <f t="shared" si="5"/>
        <v>657</v>
      </c>
      <c r="K15" s="2">
        <v>195</v>
      </c>
      <c r="L15" s="2">
        <v>196</v>
      </c>
      <c r="M15" s="5">
        <f t="shared" si="6"/>
        <v>391</v>
      </c>
      <c r="N15" s="27">
        <f t="shared" si="7"/>
        <v>7.2132542300300098E-2</v>
      </c>
      <c r="O15" s="27">
        <f t="shared" si="0"/>
        <v>7.0480962247956053E-2</v>
      </c>
      <c r="P15" s="28">
        <f t="shared" si="1"/>
        <v>7.1303654870145117E-2</v>
      </c>
      <c r="R15" s="32">
        <f t="shared" si="8"/>
        <v>16.44290320574197</v>
      </c>
      <c r="S15" s="32">
        <f t="shared" si="9"/>
        <v>16.064299623541743</v>
      </c>
      <c r="T15" s="32">
        <f t="shared" si="10"/>
        <v>16.252878888721629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17498.268507633016</v>
      </c>
      <c r="F16" s="2">
        <v>16185.008359927482</v>
      </c>
      <c r="G16" s="5">
        <f t="shared" si="4"/>
        <v>33683.276867560497</v>
      </c>
      <c r="H16" s="2">
        <v>417</v>
      </c>
      <c r="I16" s="2">
        <v>415</v>
      </c>
      <c r="J16" s="5">
        <f t="shared" si="5"/>
        <v>832</v>
      </c>
      <c r="K16" s="2">
        <v>302</v>
      </c>
      <c r="L16" s="2">
        <v>303</v>
      </c>
      <c r="M16" s="5">
        <f t="shared" si="6"/>
        <v>605</v>
      </c>
      <c r="N16" s="27">
        <f t="shared" si="7"/>
        <v>0.10607068345153615</v>
      </c>
      <c r="O16" s="27">
        <f t="shared" si="0"/>
        <v>9.8219538061507683E-2</v>
      </c>
      <c r="P16" s="28">
        <f t="shared" si="1"/>
        <v>0.10214730120684787</v>
      </c>
      <c r="R16" s="32">
        <f t="shared" si="8"/>
        <v>24.336952027306005</v>
      </c>
      <c r="S16" s="32">
        <f t="shared" si="9"/>
        <v>22.541794373158051</v>
      </c>
      <c r="T16" s="32">
        <f t="shared" si="10"/>
        <v>23.439997820153444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19438.936472304289</v>
      </c>
      <c r="F17" s="2">
        <v>17610.821819617417</v>
      </c>
      <c r="G17" s="5">
        <f t="shared" si="4"/>
        <v>37049.758291921709</v>
      </c>
      <c r="H17" s="2">
        <v>429</v>
      </c>
      <c r="I17" s="2">
        <v>413</v>
      </c>
      <c r="J17" s="5">
        <f t="shared" si="5"/>
        <v>842</v>
      </c>
      <c r="K17" s="2">
        <v>302</v>
      </c>
      <c r="L17" s="2">
        <v>301</v>
      </c>
      <c r="M17" s="5">
        <f t="shared" si="6"/>
        <v>603</v>
      </c>
      <c r="N17" s="27">
        <f t="shared" si="7"/>
        <v>0.11601179560935956</v>
      </c>
      <c r="O17" s="27">
        <f t="shared" si="0"/>
        <v>0.10747743030232287</v>
      </c>
      <c r="P17" s="28">
        <f t="shared" si="1"/>
        <v>0.11179230420957863</v>
      </c>
      <c r="R17" s="32">
        <f t="shared" si="8"/>
        <v>26.592252356093418</v>
      </c>
      <c r="S17" s="32">
        <f t="shared" si="9"/>
        <v>24.665016554086019</v>
      </c>
      <c r="T17" s="32">
        <f t="shared" si="10"/>
        <v>25.639971136278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26610.468041810225</v>
      </c>
      <c r="F18" s="2">
        <v>21581.559514916888</v>
      </c>
      <c r="G18" s="5">
        <f t="shared" si="4"/>
        <v>48192.027556727116</v>
      </c>
      <c r="H18" s="2">
        <v>421</v>
      </c>
      <c r="I18" s="2">
        <v>417</v>
      </c>
      <c r="J18" s="5">
        <f t="shared" si="5"/>
        <v>838</v>
      </c>
      <c r="K18" s="2">
        <v>302</v>
      </c>
      <c r="L18" s="2">
        <v>302</v>
      </c>
      <c r="M18" s="5">
        <f t="shared" si="6"/>
        <v>604</v>
      </c>
      <c r="N18" s="27">
        <f t="shared" si="7"/>
        <v>0.16046642410276801</v>
      </c>
      <c r="O18" s="27">
        <f t="shared" si="0"/>
        <v>0.13082270206898847</v>
      </c>
      <c r="P18" s="28">
        <f t="shared" si="1"/>
        <v>0.14568327556447133</v>
      </c>
      <c r="R18" s="32">
        <f t="shared" si="8"/>
        <v>36.805626613845405</v>
      </c>
      <c r="S18" s="32">
        <f t="shared" si="9"/>
        <v>30.016077211289133</v>
      </c>
      <c r="T18" s="32">
        <f t="shared" si="10"/>
        <v>33.420268763333645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33894.901162531751</v>
      </c>
      <c r="F19" s="2">
        <v>29623.799566482328</v>
      </c>
      <c r="G19" s="5">
        <f t="shared" si="4"/>
        <v>63518.700729014075</v>
      </c>
      <c r="H19" s="2">
        <v>421</v>
      </c>
      <c r="I19" s="2">
        <v>411</v>
      </c>
      <c r="J19" s="5">
        <f t="shared" si="5"/>
        <v>832</v>
      </c>
      <c r="K19" s="2">
        <v>300</v>
      </c>
      <c r="L19" s="2">
        <v>302</v>
      </c>
      <c r="M19" s="5">
        <f t="shared" si="6"/>
        <v>602</v>
      </c>
      <c r="N19" s="27">
        <f t="shared" si="7"/>
        <v>0.20500617628666323</v>
      </c>
      <c r="O19" s="27">
        <f t="shared" si="0"/>
        <v>0.18099491401389564</v>
      </c>
      <c r="P19" s="28">
        <f t="shared" si="1"/>
        <v>0.19306126516380778</v>
      </c>
      <c r="R19" s="32">
        <f t="shared" si="8"/>
        <v>47.010958616548891</v>
      </c>
      <c r="S19" s="32">
        <f t="shared" si="9"/>
        <v>41.548105983846185</v>
      </c>
      <c r="T19" s="32">
        <f t="shared" si="10"/>
        <v>44.294770382855006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37427.976521583289</v>
      </c>
      <c r="F20" s="2">
        <v>41900.101144156957</v>
      </c>
      <c r="G20" s="5">
        <f t="shared" si="4"/>
        <v>79328.077665740246</v>
      </c>
      <c r="H20" s="2">
        <v>422</v>
      </c>
      <c r="I20" s="2">
        <v>413</v>
      </c>
      <c r="J20" s="5">
        <f t="shared" si="5"/>
        <v>835</v>
      </c>
      <c r="K20" s="2">
        <v>297</v>
      </c>
      <c r="L20" s="2">
        <v>298</v>
      </c>
      <c r="M20" s="5">
        <f t="shared" si="6"/>
        <v>595</v>
      </c>
      <c r="N20" s="27">
        <f t="shared" si="7"/>
        <v>0.22710048372398967</v>
      </c>
      <c r="O20" s="27">
        <f t="shared" si="0"/>
        <v>0.25687932919807838</v>
      </c>
      <c r="P20" s="28">
        <f t="shared" si="1"/>
        <v>0.24191289846834668</v>
      </c>
      <c r="R20" s="32">
        <f t="shared" si="8"/>
        <v>52.055600169100543</v>
      </c>
      <c r="S20" s="32">
        <f t="shared" si="9"/>
        <v>58.931225237914148</v>
      </c>
      <c r="T20" s="32">
        <f t="shared" si="10"/>
        <v>55.474180185832338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37029.292562277871</v>
      </c>
      <c r="F21" s="2">
        <v>41392.731938174096</v>
      </c>
      <c r="G21" s="5">
        <f t="shared" si="4"/>
        <v>78422.024500451967</v>
      </c>
      <c r="H21" s="2">
        <v>422</v>
      </c>
      <c r="I21" s="2">
        <v>413</v>
      </c>
      <c r="J21" s="5">
        <f t="shared" si="5"/>
        <v>835</v>
      </c>
      <c r="K21" s="2">
        <v>302</v>
      </c>
      <c r="L21" s="2">
        <v>301</v>
      </c>
      <c r="M21" s="5">
        <f t="shared" si="6"/>
        <v>603</v>
      </c>
      <c r="N21" s="27">
        <f t="shared" si="7"/>
        <v>0.22300354453096619</v>
      </c>
      <c r="O21" s="27">
        <f t="shared" si="0"/>
        <v>0.25261651656438638</v>
      </c>
      <c r="P21" s="28">
        <f t="shared" si="1"/>
        <v>0.23771165096649924</v>
      </c>
      <c r="R21" s="32">
        <f t="shared" si="8"/>
        <v>51.145431715853412</v>
      </c>
      <c r="S21" s="32">
        <f t="shared" si="9"/>
        <v>57.973013919011336</v>
      </c>
      <c r="T21" s="32">
        <f t="shared" si="10"/>
        <v>54.535482962762146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35620.967129151511</v>
      </c>
      <c r="F22" s="2">
        <v>38602.482167906877</v>
      </c>
      <c r="G22" s="5">
        <f t="shared" si="4"/>
        <v>74223.449297058396</v>
      </c>
      <c r="H22" s="2">
        <v>422</v>
      </c>
      <c r="I22" s="2">
        <v>413</v>
      </c>
      <c r="J22" s="5">
        <f t="shared" si="5"/>
        <v>835</v>
      </c>
      <c r="K22" s="2">
        <v>305</v>
      </c>
      <c r="L22" s="2">
        <v>303</v>
      </c>
      <c r="M22" s="5">
        <f t="shared" si="6"/>
        <v>608</v>
      </c>
      <c r="N22" s="27">
        <f t="shared" si="7"/>
        <v>0.21356520174319818</v>
      </c>
      <c r="O22" s="27">
        <f t="shared" si="0"/>
        <v>0.23487686287910628</v>
      </c>
      <c r="P22" s="28">
        <f t="shared" si="1"/>
        <v>0.22414251593584181</v>
      </c>
      <c r="R22" s="32">
        <f t="shared" si="8"/>
        <v>48.997203753991073</v>
      </c>
      <c r="S22" s="32">
        <f t="shared" si="9"/>
        <v>53.914081240093402</v>
      </c>
      <c r="T22" s="32">
        <f t="shared" si="10"/>
        <v>51.43690179976327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32486.502968481967</v>
      </c>
      <c r="F23" s="2">
        <v>31319.295975610636</v>
      </c>
      <c r="G23" s="5">
        <f t="shared" si="4"/>
        <v>63805.798944092603</v>
      </c>
      <c r="H23" s="2">
        <v>424</v>
      </c>
      <c r="I23" s="2">
        <v>411</v>
      </c>
      <c r="J23" s="5">
        <f t="shared" si="5"/>
        <v>835</v>
      </c>
      <c r="K23" s="2">
        <v>301</v>
      </c>
      <c r="L23" s="2">
        <v>299</v>
      </c>
      <c r="M23" s="5">
        <f t="shared" si="6"/>
        <v>600</v>
      </c>
      <c r="N23" s="27">
        <f t="shared" si="7"/>
        <v>0.19542869584966774</v>
      </c>
      <c r="O23" s="27">
        <f t="shared" si="0"/>
        <v>0.19222783054852841</v>
      </c>
      <c r="P23" s="28">
        <f t="shared" si="1"/>
        <v>0.1938443278165409</v>
      </c>
      <c r="R23" s="32">
        <f t="shared" si="8"/>
        <v>44.808969611699268</v>
      </c>
      <c r="S23" s="32">
        <f t="shared" si="9"/>
        <v>44.111684472691039</v>
      </c>
      <c r="T23" s="32">
        <f t="shared" si="10"/>
        <v>44.463971389611572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30035.291081688501</v>
      </c>
      <c r="F24" s="2">
        <v>29041.583935560549</v>
      </c>
      <c r="G24" s="5">
        <f t="shared" si="4"/>
        <v>59076.875017249055</v>
      </c>
      <c r="H24" s="2">
        <v>422</v>
      </c>
      <c r="I24" s="2">
        <v>411</v>
      </c>
      <c r="J24" s="5">
        <f t="shared" si="5"/>
        <v>833</v>
      </c>
      <c r="K24" s="2">
        <v>303</v>
      </c>
      <c r="L24" s="2">
        <v>302</v>
      </c>
      <c r="M24" s="5">
        <f t="shared" si="6"/>
        <v>605</v>
      </c>
      <c r="N24" s="27">
        <f t="shared" si="7"/>
        <v>0.18061343076014155</v>
      </c>
      <c r="O24" s="27">
        <f t="shared" si="0"/>
        <v>0.17743770428393707</v>
      </c>
      <c r="P24" s="28">
        <f t="shared" si="1"/>
        <v>0.17903819466508586</v>
      </c>
      <c r="R24" s="32">
        <f t="shared" si="8"/>
        <v>41.427987698880692</v>
      </c>
      <c r="S24" s="32">
        <f t="shared" si="9"/>
        <v>40.731534271473421</v>
      </c>
      <c r="T24" s="32">
        <f t="shared" si="10"/>
        <v>41.082666910465271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29017.546360878554</v>
      </c>
      <c r="F25" s="2">
        <v>27862.434378397957</v>
      </c>
      <c r="G25" s="5">
        <f t="shared" si="4"/>
        <v>56879.980739276507</v>
      </c>
      <c r="H25" s="2">
        <v>408</v>
      </c>
      <c r="I25" s="2">
        <v>411</v>
      </c>
      <c r="J25" s="5">
        <f t="shared" si="5"/>
        <v>819</v>
      </c>
      <c r="K25" s="2">
        <v>303</v>
      </c>
      <c r="L25" s="2">
        <v>302</v>
      </c>
      <c r="M25" s="5">
        <f t="shared" si="6"/>
        <v>605</v>
      </c>
      <c r="N25" s="27">
        <f t="shared" si="7"/>
        <v>0.17772518472780729</v>
      </c>
      <c r="O25" s="27">
        <f t="shared" si="0"/>
        <v>0.17023335926974656</v>
      </c>
      <c r="P25" s="28">
        <f t="shared" si="1"/>
        <v>0.17397468905768726</v>
      </c>
      <c r="R25" s="32">
        <f t="shared" si="8"/>
        <v>40.812301492093603</v>
      </c>
      <c r="S25" s="32">
        <f t="shared" si="9"/>
        <v>39.077748076294469</v>
      </c>
      <c r="T25" s="32">
        <f t="shared" si="10"/>
        <v>39.943806698930132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27597.131684002758</v>
      </c>
      <c r="F26" s="2">
        <v>26542.923178289639</v>
      </c>
      <c r="G26" s="5">
        <f t="shared" si="4"/>
        <v>54140.054862292396</v>
      </c>
      <c r="H26" s="2">
        <v>423</v>
      </c>
      <c r="I26" s="2">
        <v>409</v>
      </c>
      <c r="J26" s="5">
        <f t="shared" si="5"/>
        <v>832</v>
      </c>
      <c r="K26" s="2">
        <v>303</v>
      </c>
      <c r="L26" s="2">
        <v>304</v>
      </c>
      <c r="M26" s="5">
        <f t="shared" si="6"/>
        <v>607</v>
      </c>
      <c r="N26" s="27">
        <f t="shared" si="7"/>
        <v>0.16573659366293575</v>
      </c>
      <c r="O26" s="27">
        <f t="shared" si="0"/>
        <v>0.16210804696761641</v>
      </c>
      <c r="P26" s="28">
        <f t="shared" si="1"/>
        <v>0.16393757074166201</v>
      </c>
      <c r="R26" s="32">
        <f t="shared" si="8"/>
        <v>38.012578077138784</v>
      </c>
      <c r="S26" s="32">
        <f t="shared" si="9"/>
        <v>37.227101231822772</v>
      </c>
      <c r="T26" s="32">
        <f t="shared" si="10"/>
        <v>37.623387673587487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23476.600118692852</v>
      </c>
      <c r="F27" s="2">
        <v>25277.991699117254</v>
      </c>
      <c r="G27" s="5">
        <f t="shared" si="4"/>
        <v>48754.591817810106</v>
      </c>
      <c r="H27" s="2">
        <v>419</v>
      </c>
      <c r="I27" s="2">
        <v>411</v>
      </c>
      <c r="J27" s="5">
        <f t="shared" si="5"/>
        <v>830</v>
      </c>
      <c r="K27" s="2">
        <v>303</v>
      </c>
      <c r="L27" s="2">
        <v>302</v>
      </c>
      <c r="M27" s="5">
        <f t="shared" si="6"/>
        <v>605</v>
      </c>
      <c r="N27" s="27">
        <f t="shared" si="7"/>
        <v>0.14172582897887601</v>
      </c>
      <c r="O27" s="27">
        <f t="shared" si="0"/>
        <v>0.15444298168970413</v>
      </c>
      <c r="P27" s="28">
        <f t="shared" si="1"/>
        <v>0.14804625233150159</v>
      </c>
      <c r="R27" s="32">
        <f t="shared" si="8"/>
        <v>32.516066646388992</v>
      </c>
      <c r="S27" s="32">
        <f t="shared" si="9"/>
        <v>35.453003785578197</v>
      </c>
      <c r="T27" s="32">
        <f t="shared" si="10"/>
        <v>33.975325308578469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9868.0206111440275</v>
      </c>
      <c r="F28" s="2">
        <v>8748.5874484768556</v>
      </c>
      <c r="G28" s="5">
        <f t="shared" si="4"/>
        <v>18616.608059620885</v>
      </c>
      <c r="H28" s="2">
        <v>207</v>
      </c>
      <c r="I28" s="2">
        <v>208</v>
      </c>
      <c r="J28" s="5">
        <f t="shared" si="5"/>
        <v>415</v>
      </c>
      <c r="K28" s="2">
        <v>0</v>
      </c>
      <c r="L28" s="2">
        <v>0</v>
      </c>
      <c r="M28" s="5">
        <f t="shared" si="6"/>
        <v>0</v>
      </c>
      <c r="N28" s="27">
        <f t="shared" si="7"/>
        <v>0.22070183868187573</v>
      </c>
      <c r="O28" s="27">
        <f t="shared" si="0"/>
        <v>0.19472461379266506</v>
      </c>
      <c r="P28" s="28">
        <f t="shared" si="1"/>
        <v>0.20768192837595811</v>
      </c>
      <c r="R28" s="32">
        <f t="shared" si="8"/>
        <v>47.671597155285156</v>
      </c>
      <c r="S28" s="32">
        <f t="shared" si="9"/>
        <v>42.060516579215651</v>
      </c>
      <c r="T28" s="32">
        <f t="shared" si="10"/>
        <v>44.859296529206951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9680.0919904799175</v>
      </c>
      <c r="F29" s="2">
        <v>8723.9755792913438</v>
      </c>
      <c r="G29" s="5">
        <f t="shared" si="4"/>
        <v>18404.067569771261</v>
      </c>
      <c r="H29" s="2">
        <v>211</v>
      </c>
      <c r="I29" s="2">
        <v>208</v>
      </c>
      <c r="J29" s="5">
        <f t="shared" si="5"/>
        <v>419</v>
      </c>
      <c r="K29" s="2">
        <v>0</v>
      </c>
      <c r="L29" s="2">
        <v>0</v>
      </c>
      <c r="M29" s="5">
        <f t="shared" si="6"/>
        <v>0</v>
      </c>
      <c r="N29" s="27">
        <f t="shared" si="7"/>
        <v>0.21239450567140419</v>
      </c>
      <c r="O29" s="27">
        <f t="shared" si="0"/>
        <v>0.19417680687525249</v>
      </c>
      <c r="P29" s="28">
        <f t="shared" si="1"/>
        <v>0.20335087476543867</v>
      </c>
      <c r="R29" s="32">
        <f t="shared" si="8"/>
        <v>45.877213225023304</v>
      </c>
      <c r="S29" s="32">
        <f t="shared" si="9"/>
        <v>41.942190285054537</v>
      </c>
      <c r="T29" s="32">
        <f t="shared" si="10"/>
        <v>43.92378894933475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9804.4714147855993</v>
      </c>
      <c r="F30" s="2">
        <v>8459.7593556458833</v>
      </c>
      <c r="G30" s="5">
        <f t="shared" si="4"/>
        <v>18264.230770431481</v>
      </c>
      <c r="H30" s="2">
        <v>211</v>
      </c>
      <c r="I30" s="2">
        <v>208</v>
      </c>
      <c r="J30" s="5">
        <f t="shared" si="5"/>
        <v>419</v>
      </c>
      <c r="K30" s="2">
        <v>0</v>
      </c>
      <c r="L30" s="2">
        <v>0</v>
      </c>
      <c r="M30" s="5">
        <f t="shared" si="6"/>
        <v>0</v>
      </c>
      <c r="N30" s="27">
        <f t="shared" si="7"/>
        <v>0.21512356097037036</v>
      </c>
      <c r="O30" s="27">
        <f t="shared" si="0"/>
        <v>0.18829592582901272</v>
      </c>
      <c r="P30" s="28">
        <f t="shared" si="1"/>
        <v>0.20180578505294219</v>
      </c>
      <c r="R30" s="32">
        <f t="shared" si="8"/>
        <v>46.466689169599995</v>
      </c>
      <c r="S30" s="32">
        <f t="shared" si="9"/>
        <v>40.671919979066743</v>
      </c>
      <c r="T30" s="32">
        <f t="shared" si="10"/>
        <v>43.590049571435515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9211.4171172551942</v>
      </c>
      <c r="F31" s="2">
        <v>7699.9750278568645</v>
      </c>
      <c r="G31" s="5">
        <f t="shared" si="4"/>
        <v>16911.392145112059</v>
      </c>
      <c r="H31" s="2">
        <v>211</v>
      </c>
      <c r="I31" s="2">
        <v>209</v>
      </c>
      <c r="J31" s="5">
        <f t="shared" si="5"/>
        <v>420</v>
      </c>
      <c r="K31" s="2">
        <v>0</v>
      </c>
      <c r="L31" s="2">
        <v>0</v>
      </c>
      <c r="M31" s="5">
        <f t="shared" si="6"/>
        <v>0</v>
      </c>
      <c r="N31" s="27">
        <f t="shared" si="7"/>
        <v>0.20211113562522368</v>
      </c>
      <c r="O31" s="27">
        <f t="shared" si="0"/>
        <v>0.1705647489778678</v>
      </c>
      <c r="P31" s="28">
        <f t="shared" si="1"/>
        <v>0.18641305274594422</v>
      </c>
      <c r="R31" s="32">
        <f t="shared" si="8"/>
        <v>43.656005295048317</v>
      </c>
      <c r="S31" s="32">
        <f t="shared" si="9"/>
        <v>36.841985779219449</v>
      </c>
      <c r="T31" s="32">
        <f t="shared" si="10"/>
        <v>40.265219393123949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8870.6512276889462</v>
      </c>
      <c r="F32" s="2">
        <v>7390.7500678928573</v>
      </c>
      <c r="G32" s="5">
        <f t="shared" si="4"/>
        <v>16261.401295581803</v>
      </c>
      <c r="H32" s="2">
        <v>212</v>
      </c>
      <c r="I32" s="2">
        <v>209</v>
      </c>
      <c r="J32" s="5">
        <f t="shared" si="5"/>
        <v>421</v>
      </c>
      <c r="K32" s="2">
        <v>0</v>
      </c>
      <c r="L32" s="2">
        <v>0</v>
      </c>
      <c r="M32" s="5">
        <f t="shared" si="6"/>
        <v>0</v>
      </c>
      <c r="N32" s="27">
        <f t="shared" si="7"/>
        <v>0.19371617810292074</v>
      </c>
      <c r="O32" s="27">
        <f t="shared" si="0"/>
        <v>0.16371500238997114</v>
      </c>
      <c r="P32" s="28">
        <f t="shared" si="1"/>
        <v>0.17882248279649207</v>
      </c>
      <c r="R32" s="32">
        <f t="shared" si="8"/>
        <v>41.842694470230882</v>
      </c>
      <c r="S32" s="32">
        <f t="shared" si="9"/>
        <v>35.362440516233768</v>
      </c>
      <c r="T32" s="32">
        <f t="shared" si="10"/>
        <v>38.625656284042286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7190.3086752952804</v>
      </c>
      <c r="F33" s="2">
        <v>5265.7227506579356</v>
      </c>
      <c r="G33" s="5">
        <f t="shared" si="4"/>
        <v>12456.031425953217</v>
      </c>
      <c r="H33" s="2">
        <v>208</v>
      </c>
      <c r="I33" s="2">
        <v>199</v>
      </c>
      <c r="J33" s="5">
        <f t="shared" si="5"/>
        <v>407</v>
      </c>
      <c r="K33" s="2">
        <v>0</v>
      </c>
      <c r="L33" s="2">
        <v>0</v>
      </c>
      <c r="M33" s="5">
        <f t="shared" si="6"/>
        <v>0</v>
      </c>
      <c r="N33" s="27">
        <f t="shared" si="7"/>
        <v>0.16004070235254808</v>
      </c>
      <c r="O33" s="27">
        <f t="shared" si="0"/>
        <v>0.12250425159729052</v>
      </c>
      <c r="P33" s="28">
        <f t="shared" si="1"/>
        <v>0.141687499157717</v>
      </c>
      <c r="R33" s="32">
        <f t="shared" si="8"/>
        <v>34.568791708150385</v>
      </c>
      <c r="S33" s="32">
        <f t="shared" si="9"/>
        <v>26.46091834501475</v>
      </c>
      <c r="T33" s="32">
        <f t="shared" si="10"/>
        <v>30.604499818066873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3233.1400756411517</v>
      </c>
      <c r="F34" s="2">
        <v>3008.9223927822668</v>
      </c>
      <c r="G34" s="5">
        <f t="shared" si="4"/>
        <v>6242.062468423419</v>
      </c>
      <c r="H34" s="2">
        <v>211</v>
      </c>
      <c r="I34" s="2">
        <v>209</v>
      </c>
      <c r="J34" s="5">
        <f t="shared" si="5"/>
        <v>420</v>
      </c>
      <c r="K34" s="2">
        <v>0</v>
      </c>
      <c r="L34" s="2">
        <v>0</v>
      </c>
      <c r="M34" s="5">
        <f t="shared" si="6"/>
        <v>0</v>
      </c>
      <c r="N34" s="27">
        <f t="shared" si="7"/>
        <v>7.0939531236641026E-2</v>
      </c>
      <c r="O34" s="27">
        <f t="shared" si="0"/>
        <v>6.6651656760195521E-2</v>
      </c>
      <c r="P34" s="28">
        <f t="shared" si="1"/>
        <v>6.8805803223362202E-2</v>
      </c>
      <c r="R34" s="32">
        <f t="shared" si="8"/>
        <v>15.322938747114463</v>
      </c>
      <c r="S34" s="32">
        <f t="shared" si="9"/>
        <v>14.396757860202234</v>
      </c>
      <c r="T34" s="32">
        <f t="shared" si="10"/>
        <v>14.862053496246237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1799.798805752961</v>
      </c>
      <c r="F35" s="2">
        <v>1520.3076101471565</v>
      </c>
      <c r="G35" s="5">
        <f t="shared" si="4"/>
        <v>3320.1064159001176</v>
      </c>
      <c r="H35" s="2">
        <v>216</v>
      </c>
      <c r="I35" s="2">
        <v>217</v>
      </c>
      <c r="J35" s="5">
        <f t="shared" si="5"/>
        <v>433</v>
      </c>
      <c r="K35" s="2">
        <v>0</v>
      </c>
      <c r="L35" s="2">
        <v>0</v>
      </c>
      <c r="M35" s="5">
        <f t="shared" si="6"/>
        <v>0</v>
      </c>
      <c r="N35" s="27">
        <f t="shared" si="7"/>
        <v>3.8575934622620052E-2</v>
      </c>
      <c r="O35" s="27">
        <f t="shared" si="0"/>
        <v>3.2435304875984734E-2</v>
      </c>
      <c r="P35" s="28">
        <f t="shared" si="1"/>
        <v>3.5498528952828221E-2</v>
      </c>
      <c r="R35" s="32">
        <f t="shared" si="8"/>
        <v>8.3324018784859302</v>
      </c>
      <c r="S35" s="32">
        <f t="shared" si="9"/>
        <v>7.0060258532127033</v>
      </c>
      <c r="T35" s="32">
        <f t="shared" si="10"/>
        <v>7.6676822538108951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404.70160699704945</v>
      </c>
      <c r="F36" s="3">
        <v>284</v>
      </c>
      <c r="G36" s="7">
        <f t="shared" si="4"/>
        <v>688.70160699704945</v>
      </c>
      <c r="H36" s="3">
        <v>211</v>
      </c>
      <c r="I36" s="3">
        <v>211</v>
      </c>
      <c r="J36" s="7">
        <f t="shared" si="5"/>
        <v>422</v>
      </c>
      <c r="K36" s="3">
        <v>0</v>
      </c>
      <c r="L36" s="3">
        <v>0</v>
      </c>
      <c r="M36" s="7">
        <f t="shared" si="6"/>
        <v>0</v>
      </c>
      <c r="N36" s="27">
        <f t="shared" si="7"/>
        <v>8.8797087720960469E-3</v>
      </c>
      <c r="O36" s="27">
        <f t="shared" si="0"/>
        <v>6.2313498332455678E-3</v>
      </c>
      <c r="P36" s="28">
        <f t="shared" si="1"/>
        <v>7.5555293026708078E-3</v>
      </c>
      <c r="R36" s="32">
        <f t="shared" si="8"/>
        <v>1.9180170947727462</v>
      </c>
      <c r="S36" s="32">
        <f t="shared" si="9"/>
        <v>1.3459715639810426</v>
      </c>
      <c r="T36" s="32">
        <f t="shared" si="10"/>
        <v>1.6319943293768944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9249.0250325056659</v>
      </c>
      <c r="F37" s="9">
        <v>11659.424557798699</v>
      </c>
      <c r="G37" s="10">
        <f t="shared" si="4"/>
        <v>20908.449590304364</v>
      </c>
      <c r="H37" s="9">
        <v>120</v>
      </c>
      <c r="I37" s="9">
        <v>120</v>
      </c>
      <c r="J37" s="10">
        <f t="shared" si="5"/>
        <v>240</v>
      </c>
      <c r="K37" s="9">
        <v>195</v>
      </c>
      <c r="L37" s="9">
        <v>197</v>
      </c>
      <c r="M37" s="10">
        <f t="shared" si="6"/>
        <v>392</v>
      </c>
      <c r="N37" s="25">
        <f t="shared" si="7"/>
        <v>0.12451568433637138</v>
      </c>
      <c r="O37" s="25">
        <f t="shared" si="0"/>
        <v>0.15592468917565394</v>
      </c>
      <c r="P37" s="26">
        <f t="shared" si="1"/>
        <v>0.14027244519042753</v>
      </c>
      <c r="R37" s="32">
        <f t="shared" si="8"/>
        <v>29.361984230176716</v>
      </c>
      <c r="S37" s="32">
        <f t="shared" si="9"/>
        <v>36.780519109775071</v>
      </c>
      <c r="T37" s="32">
        <f t="shared" si="10"/>
        <v>33.082989858076523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8941.8919148983987</v>
      </c>
      <c r="F38" s="2">
        <v>11426.324196645597</v>
      </c>
      <c r="G38" s="5">
        <f t="shared" si="4"/>
        <v>20368.216111543996</v>
      </c>
      <c r="H38" s="2">
        <v>120</v>
      </c>
      <c r="I38" s="2">
        <v>120</v>
      </c>
      <c r="J38" s="5">
        <f t="shared" si="5"/>
        <v>240</v>
      </c>
      <c r="K38" s="2">
        <v>195</v>
      </c>
      <c r="L38" s="2">
        <v>195</v>
      </c>
      <c r="M38" s="5">
        <f t="shared" si="6"/>
        <v>390</v>
      </c>
      <c r="N38" s="27">
        <f t="shared" si="7"/>
        <v>0.12038088199917069</v>
      </c>
      <c r="O38" s="27">
        <f t="shared" si="0"/>
        <v>0.15382773554988688</v>
      </c>
      <c r="P38" s="28">
        <f t="shared" si="1"/>
        <v>0.13710430877452878</v>
      </c>
      <c r="R38" s="32">
        <f t="shared" si="8"/>
        <v>28.386958459994915</v>
      </c>
      <c r="S38" s="32">
        <f t="shared" si="9"/>
        <v>36.274045068716184</v>
      </c>
      <c r="T38" s="32">
        <f t="shared" si="10"/>
        <v>32.330501764355546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8709.4028687433565</v>
      </c>
      <c r="F39" s="2">
        <v>11262.825329351621</v>
      </c>
      <c r="G39" s="5">
        <f t="shared" si="4"/>
        <v>19972.228198094977</v>
      </c>
      <c r="H39" s="2">
        <v>120</v>
      </c>
      <c r="I39" s="2">
        <v>120</v>
      </c>
      <c r="J39" s="5">
        <f t="shared" si="5"/>
        <v>240</v>
      </c>
      <c r="K39" s="2">
        <v>193</v>
      </c>
      <c r="L39" s="2">
        <v>197</v>
      </c>
      <c r="M39" s="5">
        <f t="shared" si="6"/>
        <v>390</v>
      </c>
      <c r="N39" s="27">
        <f t="shared" si="7"/>
        <v>0.1180391801575322</v>
      </c>
      <c r="O39" s="27">
        <f t="shared" si="0"/>
        <v>0.150620858689307</v>
      </c>
      <c r="P39" s="28">
        <f t="shared" si="1"/>
        <v>0.13443880047182941</v>
      </c>
      <c r="R39" s="32">
        <f t="shared" si="8"/>
        <v>27.825568270745549</v>
      </c>
      <c r="S39" s="32">
        <f t="shared" si="9"/>
        <v>35.52941744274959</v>
      </c>
      <c r="T39" s="32">
        <f t="shared" si="10"/>
        <v>31.701949520785679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8600.763083627271</v>
      </c>
      <c r="F40" s="2">
        <v>11185.201000981626</v>
      </c>
      <c r="G40" s="5">
        <f t="shared" si="4"/>
        <v>19785.964084608895</v>
      </c>
      <c r="H40" s="2">
        <v>120</v>
      </c>
      <c r="I40" s="2">
        <v>120</v>
      </c>
      <c r="J40" s="5">
        <f t="shared" si="5"/>
        <v>240</v>
      </c>
      <c r="K40" s="2">
        <v>195</v>
      </c>
      <c r="L40" s="2">
        <v>195</v>
      </c>
      <c r="M40" s="5">
        <f t="shared" si="6"/>
        <v>390</v>
      </c>
      <c r="N40" s="27">
        <f t="shared" si="7"/>
        <v>0.11578840984958631</v>
      </c>
      <c r="O40" s="27">
        <f t="shared" si="0"/>
        <v>0.15058159667449686</v>
      </c>
      <c r="P40" s="28">
        <f t="shared" si="1"/>
        <v>0.13318500326204158</v>
      </c>
      <c r="R40" s="32">
        <f t="shared" si="8"/>
        <v>27.304009789292923</v>
      </c>
      <c r="S40" s="32">
        <f t="shared" si="9"/>
        <v>35.508574606290878</v>
      </c>
      <c r="T40" s="32">
        <f t="shared" si="10"/>
        <v>31.406292197791895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8540.562875156018</v>
      </c>
      <c r="F41" s="2">
        <v>11122.315441521301</v>
      </c>
      <c r="G41" s="5">
        <f t="shared" si="4"/>
        <v>19662.878316677321</v>
      </c>
      <c r="H41" s="2">
        <v>122</v>
      </c>
      <c r="I41" s="2">
        <v>118</v>
      </c>
      <c r="J41" s="5">
        <f t="shared" si="5"/>
        <v>240</v>
      </c>
      <c r="K41" s="2">
        <v>195</v>
      </c>
      <c r="L41" s="2">
        <v>195</v>
      </c>
      <c r="M41" s="5">
        <f t="shared" si="6"/>
        <v>390</v>
      </c>
      <c r="N41" s="27">
        <f t="shared" si="7"/>
        <v>0.11431313410370514</v>
      </c>
      <c r="O41" s="27">
        <f t="shared" si="0"/>
        <v>0.15061092299752601</v>
      </c>
      <c r="P41" s="28">
        <f t="shared" si="1"/>
        <v>0.13235647762976119</v>
      </c>
      <c r="R41" s="32">
        <f t="shared" si="8"/>
        <v>26.941838722889646</v>
      </c>
      <c r="S41" s="32">
        <f t="shared" si="9"/>
        <v>35.534554126266137</v>
      </c>
      <c r="T41" s="32">
        <f t="shared" si="10"/>
        <v>31.210917962979874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5586.5845150179966</v>
      </c>
      <c r="F42" s="2">
        <v>5556.155971297635</v>
      </c>
      <c r="G42" s="5">
        <f t="shared" si="4"/>
        <v>11142.740486315632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195</v>
      </c>
      <c r="M42" s="5">
        <f t="shared" si="6"/>
        <v>390</v>
      </c>
      <c r="N42" s="27">
        <f t="shared" si="7"/>
        <v>0.11552077160913972</v>
      </c>
      <c r="O42" s="27">
        <f t="shared" si="0"/>
        <v>0.11489156268191966</v>
      </c>
      <c r="P42" s="28">
        <f t="shared" si="1"/>
        <v>0.11520616714552968</v>
      </c>
      <c r="R42" s="32">
        <f t="shared" si="8"/>
        <v>28.64915135906665</v>
      </c>
      <c r="S42" s="32">
        <f t="shared" si="9"/>
        <v>28.493107545116079</v>
      </c>
      <c r="T42" s="32">
        <f t="shared" si="10"/>
        <v>28.571129452091363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4958.1803647396864</v>
      </c>
      <c r="F43" s="2">
        <v>4881.617568031691</v>
      </c>
      <c r="G43" s="5">
        <f t="shared" si="4"/>
        <v>9839.7979327713765</v>
      </c>
      <c r="H43" s="2">
        <v>0</v>
      </c>
      <c r="I43" s="2">
        <v>0</v>
      </c>
      <c r="J43" s="5">
        <f t="shared" si="5"/>
        <v>0</v>
      </c>
      <c r="K43" s="2">
        <v>195</v>
      </c>
      <c r="L43" s="2">
        <v>195</v>
      </c>
      <c r="M43" s="5">
        <f t="shared" si="6"/>
        <v>390</v>
      </c>
      <c r="N43" s="27">
        <f t="shared" si="7"/>
        <v>0.10252647569767755</v>
      </c>
      <c r="O43" s="27">
        <f t="shared" si="0"/>
        <v>0.10094329131579179</v>
      </c>
      <c r="P43" s="28">
        <f t="shared" si="1"/>
        <v>0.10173488350673467</v>
      </c>
      <c r="R43" s="32">
        <f t="shared" si="8"/>
        <v>25.426565973024033</v>
      </c>
      <c r="S43" s="32">
        <f t="shared" si="9"/>
        <v>25.033936246316365</v>
      </c>
      <c r="T43" s="32">
        <f t="shared" si="10"/>
        <v>25.230251109670196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4771.5430692632235</v>
      </c>
      <c r="F44" s="2">
        <v>4719.2269259193426</v>
      </c>
      <c r="G44" s="5">
        <f t="shared" si="4"/>
        <v>9490.7699951825671</v>
      </c>
      <c r="H44" s="2">
        <v>0</v>
      </c>
      <c r="I44" s="2">
        <v>0</v>
      </c>
      <c r="J44" s="5">
        <f t="shared" si="5"/>
        <v>0</v>
      </c>
      <c r="K44" s="2">
        <v>195</v>
      </c>
      <c r="L44" s="2">
        <v>195</v>
      </c>
      <c r="M44" s="5">
        <f t="shared" si="6"/>
        <v>390</v>
      </c>
      <c r="N44" s="27">
        <f t="shared" si="7"/>
        <v>9.8667143698577819E-2</v>
      </c>
      <c r="O44" s="27">
        <f t="shared" si="0"/>
        <v>9.7585337591384255E-2</v>
      </c>
      <c r="P44" s="28">
        <f t="shared" si="1"/>
        <v>9.8126240644981044E-2</v>
      </c>
      <c r="R44" s="32">
        <f t="shared" si="8"/>
        <v>24.4694516372473</v>
      </c>
      <c r="S44" s="32">
        <f t="shared" si="9"/>
        <v>24.201163722663296</v>
      </c>
      <c r="T44" s="32">
        <f t="shared" si="10"/>
        <v>24.335307679955299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4638.4973751477737</v>
      </c>
      <c r="F45" s="2">
        <v>4636.8947255456105</v>
      </c>
      <c r="G45" s="5">
        <f t="shared" si="4"/>
        <v>9275.3921006933851</v>
      </c>
      <c r="H45" s="2">
        <v>0</v>
      </c>
      <c r="I45" s="2">
        <v>0</v>
      </c>
      <c r="J45" s="5">
        <f t="shared" si="5"/>
        <v>0</v>
      </c>
      <c r="K45" s="2">
        <v>195</v>
      </c>
      <c r="L45" s="2">
        <v>195</v>
      </c>
      <c r="M45" s="5">
        <f t="shared" si="6"/>
        <v>390</v>
      </c>
      <c r="N45" s="27">
        <f t="shared" si="7"/>
        <v>9.5915992041930812E-2</v>
      </c>
      <c r="O45" s="27">
        <f t="shared" si="0"/>
        <v>9.5882852058428669E-2</v>
      </c>
      <c r="P45" s="28">
        <f t="shared" si="1"/>
        <v>9.5899422050179747E-2</v>
      </c>
      <c r="R45" s="32">
        <f t="shared" si="8"/>
        <v>23.78716602639884</v>
      </c>
      <c r="S45" s="32">
        <f t="shared" si="9"/>
        <v>23.77894731049031</v>
      </c>
      <c r="T45" s="32">
        <f t="shared" si="10"/>
        <v>23.783056668444576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4614.1192145661917</v>
      </c>
      <c r="F46" s="2">
        <v>4581.6998003828439</v>
      </c>
      <c r="G46" s="5">
        <f t="shared" si="4"/>
        <v>9195.8190149490365</v>
      </c>
      <c r="H46" s="2">
        <v>0</v>
      </c>
      <c r="I46" s="2">
        <v>0</v>
      </c>
      <c r="J46" s="5">
        <f t="shared" si="5"/>
        <v>0</v>
      </c>
      <c r="K46" s="2">
        <v>195</v>
      </c>
      <c r="L46" s="2">
        <v>195</v>
      </c>
      <c r="M46" s="5">
        <f t="shared" si="6"/>
        <v>390</v>
      </c>
      <c r="N46" s="27">
        <f t="shared" si="7"/>
        <v>9.5411894428581306E-2</v>
      </c>
      <c r="O46" s="27">
        <f t="shared" si="0"/>
        <v>9.4741517791208513E-2</v>
      </c>
      <c r="P46" s="28">
        <f t="shared" si="1"/>
        <v>9.5076706109894923E-2</v>
      </c>
      <c r="R46" s="32">
        <f t="shared" si="8"/>
        <v>23.662149818288164</v>
      </c>
      <c r="S46" s="32">
        <f t="shared" si="9"/>
        <v>23.495896412219711</v>
      </c>
      <c r="T46" s="32">
        <f t="shared" si="10"/>
        <v>23.579023115253939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4547.4743457402892</v>
      </c>
      <c r="F47" s="2">
        <v>4587.2192102914914</v>
      </c>
      <c r="G47" s="5">
        <f t="shared" si="4"/>
        <v>9134.6935560317797</v>
      </c>
      <c r="H47" s="2">
        <v>0</v>
      </c>
      <c r="I47" s="2">
        <v>0</v>
      </c>
      <c r="J47" s="5">
        <f t="shared" si="5"/>
        <v>0</v>
      </c>
      <c r="K47" s="2">
        <v>195</v>
      </c>
      <c r="L47" s="2">
        <v>195</v>
      </c>
      <c r="M47" s="5">
        <f t="shared" si="6"/>
        <v>390</v>
      </c>
      <c r="N47" s="27">
        <f t="shared" si="7"/>
        <v>9.4033795404058915E-2</v>
      </c>
      <c r="O47" s="27">
        <f t="shared" si="0"/>
        <v>9.4855649509749618E-2</v>
      </c>
      <c r="P47" s="28">
        <f t="shared" si="1"/>
        <v>9.4444722456904259E-2</v>
      </c>
      <c r="R47" s="32">
        <f t="shared" ref="R47" si="11">+E47/(H47+K47)</f>
        <v>23.320381260206613</v>
      </c>
      <c r="S47" s="32">
        <f t="shared" ref="S47" si="12">+F47/(I47+L47)</f>
        <v>23.524201078417907</v>
      </c>
      <c r="T47" s="32">
        <f t="shared" ref="T47" si="13">+G47/(J47+M47)</f>
        <v>23.422291169312256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3562.0723869117978</v>
      </c>
      <c r="F48" s="2">
        <v>4336.0459709329125</v>
      </c>
      <c r="G48" s="5">
        <f t="shared" si="4"/>
        <v>7898.1183578447108</v>
      </c>
      <c r="H48" s="2">
        <v>0</v>
      </c>
      <c r="I48" s="2">
        <v>0</v>
      </c>
      <c r="J48" s="5">
        <f t="shared" si="5"/>
        <v>0</v>
      </c>
      <c r="K48" s="2">
        <v>195</v>
      </c>
      <c r="L48" s="2">
        <v>195</v>
      </c>
      <c r="M48" s="5">
        <f t="shared" si="6"/>
        <v>390</v>
      </c>
      <c r="N48" s="27">
        <f t="shared" si="7"/>
        <v>7.3657410812899046E-2</v>
      </c>
      <c r="O48" s="27">
        <f t="shared" si="0"/>
        <v>8.9661827355932852E-2</v>
      </c>
      <c r="P48" s="28">
        <f t="shared" si="1"/>
        <v>8.1659619084415949E-2</v>
      </c>
      <c r="R48" s="32">
        <f t="shared" si="8"/>
        <v>18.267037881598963</v>
      </c>
      <c r="S48" s="32">
        <f t="shared" si="9"/>
        <v>22.236133184271345</v>
      </c>
      <c r="T48" s="32">
        <f t="shared" si="10"/>
        <v>20.251585532935156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3433.6428132873966</v>
      </c>
      <c r="F49" s="2">
        <v>4180.8374359703512</v>
      </c>
      <c r="G49" s="5">
        <f t="shared" si="4"/>
        <v>7614.4802492577473</v>
      </c>
      <c r="H49" s="2">
        <v>0</v>
      </c>
      <c r="I49" s="2">
        <v>0</v>
      </c>
      <c r="J49" s="5">
        <f t="shared" si="5"/>
        <v>0</v>
      </c>
      <c r="K49" s="2">
        <v>193</v>
      </c>
      <c r="L49" s="2">
        <v>195</v>
      </c>
      <c r="M49" s="5">
        <f t="shared" si="6"/>
        <v>388</v>
      </c>
      <c r="N49" s="27">
        <f t="shared" si="7"/>
        <v>7.1737481474331372E-2</v>
      </c>
      <c r="O49" s="27">
        <f t="shared" si="0"/>
        <v>8.6452387013448123E-2</v>
      </c>
      <c r="P49" s="28">
        <f t="shared" si="1"/>
        <v>7.9132859258165808E-2</v>
      </c>
      <c r="R49" s="32">
        <f t="shared" si="8"/>
        <v>17.790895405634178</v>
      </c>
      <c r="S49" s="32">
        <f t="shared" si="9"/>
        <v>21.440191979335133</v>
      </c>
      <c r="T49" s="32">
        <f t="shared" si="10"/>
        <v>19.624949096025123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3402.0210979643534</v>
      </c>
      <c r="F50" s="2">
        <v>4148.184846720329</v>
      </c>
      <c r="G50" s="5">
        <f t="shared" si="4"/>
        <v>7550.2059446846824</v>
      </c>
      <c r="H50" s="2">
        <v>0</v>
      </c>
      <c r="I50" s="2">
        <v>0</v>
      </c>
      <c r="J50" s="5">
        <f t="shared" si="5"/>
        <v>0</v>
      </c>
      <c r="K50" s="2">
        <v>201</v>
      </c>
      <c r="L50" s="2">
        <v>195</v>
      </c>
      <c r="M50" s="5">
        <f t="shared" si="6"/>
        <v>396</v>
      </c>
      <c r="N50" s="27">
        <f t="shared" si="7"/>
        <v>6.8247895561794919E-2</v>
      </c>
      <c r="O50" s="27">
        <f t="shared" si="0"/>
        <v>8.5777188724572559E-2</v>
      </c>
      <c r="P50" s="28">
        <f t="shared" si="1"/>
        <v>7.687974446770815E-2</v>
      </c>
      <c r="R50" s="32">
        <f t="shared" si="8"/>
        <v>16.92547809932514</v>
      </c>
      <c r="S50" s="32">
        <f t="shared" si="9"/>
        <v>21.272742803693994</v>
      </c>
      <c r="T50" s="32">
        <f t="shared" si="10"/>
        <v>19.066176627991624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3235.1166241356505</v>
      </c>
      <c r="F51" s="2">
        <v>4004.8535483760593</v>
      </c>
      <c r="G51" s="5">
        <f t="shared" si="4"/>
        <v>7239.9701725117102</v>
      </c>
      <c r="H51" s="2">
        <v>0</v>
      </c>
      <c r="I51" s="2">
        <v>0</v>
      </c>
      <c r="J51" s="5">
        <f t="shared" si="5"/>
        <v>0</v>
      </c>
      <c r="K51" s="2">
        <v>193</v>
      </c>
      <c r="L51" s="2">
        <v>194</v>
      </c>
      <c r="M51" s="5">
        <f t="shared" si="6"/>
        <v>387</v>
      </c>
      <c r="N51" s="27">
        <f t="shared" si="7"/>
        <v>6.7589767343633006E-2</v>
      </c>
      <c r="O51" s="27">
        <f t="shared" si="0"/>
        <v>8.3240221740440212E-2</v>
      </c>
      <c r="P51" s="28">
        <f t="shared" si="1"/>
        <v>7.5435214767355485E-2</v>
      </c>
      <c r="R51" s="32">
        <f t="shared" si="8"/>
        <v>16.762262301220986</v>
      </c>
      <c r="S51" s="32">
        <f t="shared" si="9"/>
        <v>20.643574991629173</v>
      </c>
      <c r="T51" s="32">
        <f t="shared" si="10"/>
        <v>18.707933262304159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3212.2111555477609</v>
      </c>
      <c r="F52" s="2">
        <v>3994.3783197099096</v>
      </c>
      <c r="G52" s="5">
        <f t="shared" si="4"/>
        <v>7206.5894752576705</v>
      </c>
      <c r="H52" s="2">
        <v>0</v>
      </c>
      <c r="I52" s="2">
        <v>0</v>
      </c>
      <c r="J52" s="5">
        <f t="shared" si="5"/>
        <v>0</v>
      </c>
      <c r="K52" s="2">
        <v>195</v>
      </c>
      <c r="L52" s="2">
        <v>195</v>
      </c>
      <c r="M52" s="5">
        <f t="shared" si="6"/>
        <v>390</v>
      </c>
      <c r="N52" s="27">
        <f t="shared" si="7"/>
        <v>6.6422894035313498E-2</v>
      </c>
      <c r="O52" s="27">
        <f t="shared" si="0"/>
        <v>8.259673944809573E-2</v>
      </c>
      <c r="P52" s="28">
        <f t="shared" si="1"/>
        <v>7.4509816741704621E-2</v>
      </c>
      <c r="R52" s="32">
        <f t="shared" si="8"/>
        <v>16.472877720757747</v>
      </c>
      <c r="S52" s="32">
        <f t="shared" si="9"/>
        <v>20.483991383127741</v>
      </c>
      <c r="T52" s="32">
        <f t="shared" si="10"/>
        <v>18.478434551942744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3198.160722542194</v>
      </c>
      <c r="F53" s="2">
        <v>3920.0162312005336</v>
      </c>
      <c r="G53" s="5">
        <f t="shared" si="4"/>
        <v>7118.1769537427281</v>
      </c>
      <c r="H53" s="2">
        <v>0</v>
      </c>
      <c r="I53" s="2">
        <v>0</v>
      </c>
      <c r="J53" s="5">
        <f t="shared" si="5"/>
        <v>0</v>
      </c>
      <c r="K53" s="2">
        <v>195</v>
      </c>
      <c r="L53" s="2">
        <v>195</v>
      </c>
      <c r="M53" s="5">
        <f t="shared" si="6"/>
        <v>390</v>
      </c>
      <c r="N53" s="27">
        <f t="shared" si="7"/>
        <v>6.6132355718407657E-2</v>
      </c>
      <c r="O53" s="27">
        <f t="shared" si="0"/>
        <v>8.1059061852781916E-2</v>
      </c>
      <c r="P53" s="28">
        <f t="shared" si="1"/>
        <v>7.3595708785594793E-2</v>
      </c>
      <c r="R53" s="32">
        <f t="shared" si="8"/>
        <v>16.400824218165099</v>
      </c>
      <c r="S53" s="32">
        <f t="shared" si="9"/>
        <v>20.102647339489916</v>
      </c>
      <c r="T53" s="32">
        <f t="shared" si="10"/>
        <v>18.251735778827509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3098.3952940257627</v>
      </c>
      <c r="F54" s="2">
        <v>3739.7376249993017</v>
      </c>
      <c r="G54" s="5">
        <f t="shared" si="4"/>
        <v>6838.1329190250644</v>
      </c>
      <c r="H54" s="2">
        <v>0</v>
      </c>
      <c r="I54" s="2">
        <v>0</v>
      </c>
      <c r="J54" s="5">
        <f t="shared" si="5"/>
        <v>0</v>
      </c>
      <c r="K54" s="2">
        <v>195</v>
      </c>
      <c r="L54" s="2">
        <v>201</v>
      </c>
      <c r="M54" s="5">
        <f t="shared" si="6"/>
        <v>396</v>
      </c>
      <c r="N54" s="27">
        <f t="shared" si="7"/>
        <v>6.4069381596893363E-2</v>
      </c>
      <c r="O54" s="27">
        <f t="shared" si="0"/>
        <v>7.5022821878496668E-2</v>
      </c>
      <c r="P54" s="28">
        <f t="shared" si="1"/>
        <v>6.9629082345888979E-2</v>
      </c>
      <c r="R54" s="32">
        <f t="shared" si="8"/>
        <v>15.889206636029552</v>
      </c>
      <c r="S54" s="32">
        <f t="shared" si="9"/>
        <v>18.605659825867171</v>
      </c>
      <c r="T54" s="32">
        <f t="shared" si="10"/>
        <v>17.268012421780465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2451.8350256222902</v>
      </c>
      <c r="F55" s="2">
        <v>2815.5443741412314</v>
      </c>
      <c r="G55" s="5">
        <f t="shared" si="4"/>
        <v>5267.3793997635221</v>
      </c>
      <c r="H55" s="2">
        <v>0</v>
      </c>
      <c r="I55" s="2">
        <v>0</v>
      </c>
      <c r="J55" s="5">
        <f t="shared" si="5"/>
        <v>0</v>
      </c>
      <c r="K55" s="2">
        <v>195</v>
      </c>
      <c r="L55" s="2">
        <v>193</v>
      </c>
      <c r="M55" s="5">
        <f t="shared" si="6"/>
        <v>388</v>
      </c>
      <c r="N55" s="27">
        <f t="shared" si="7"/>
        <v>5.0699648999633792E-2</v>
      </c>
      <c r="O55" s="27">
        <f t="shared" si="0"/>
        <v>5.8823842013647654E-2</v>
      </c>
      <c r="P55" s="28">
        <f t="shared" si="1"/>
        <v>5.4740806864852033E-2</v>
      </c>
      <c r="R55" s="32">
        <f t="shared" si="8"/>
        <v>12.57351295190918</v>
      </c>
      <c r="S55" s="32">
        <f t="shared" si="9"/>
        <v>14.588312819384619</v>
      </c>
      <c r="T55" s="32">
        <f t="shared" si="10"/>
        <v>13.575720102483304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2374.7261590558387</v>
      </c>
      <c r="F56" s="2">
        <v>2660.996313376022</v>
      </c>
      <c r="G56" s="5">
        <f t="shared" si="4"/>
        <v>5035.7224724318603</v>
      </c>
      <c r="H56" s="2">
        <v>0</v>
      </c>
      <c r="I56" s="2">
        <v>0</v>
      </c>
      <c r="J56" s="5">
        <f t="shared" si="5"/>
        <v>0</v>
      </c>
      <c r="K56" s="2">
        <v>195</v>
      </c>
      <c r="L56" s="2">
        <v>193</v>
      </c>
      <c r="M56" s="5">
        <f t="shared" si="6"/>
        <v>388</v>
      </c>
      <c r="N56" s="27">
        <f t="shared" si="7"/>
        <v>4.910517285061701E-2</v>
      </c>
      <c r="O56" s="27">
        <f t="shared" si="0"/>
        <v>5.5594942198228775E-2</v>
      </c>
      <c r="P56" s="28">
        <f t="shared" si="1"/>
        <v>5.2333331314764094E-2</v>
      </c>
      <c r="R56" s="32">
        <f t="shared" si="8"/>
        <v>12.178082866953019</v>
      </c>
      <c r="S56" s="32">
        <f t="shared" si="9"/>
        <v>13.787545665160735</v>
      </c>
      <c r="T56" s="32">
        <f t="shared" si="10"/>
        <v>12.978666166061496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1971.8651261619359</v>
      </c>
      <c r="F57" s="2">
        <v>2234.8753863056727</v>
      </c>
      <c r="G57" s="5">
        <f t="shared" si="4"/>
        <v>4206.7405124676088</v>
      </c>
      <c r="H57" s="2">
        <v>0</v>
      </c>
      <c r="I57" s="2">
        <v>0</v>
      </c>
      <c r="J57" s="5">
        <f t="shared" si="5"/>
        <v>0</v>
      </c>
      <c r="K57" s="43">
        <v>198</v>
      </c>
      <c r="L57" s="2">
        <v>195</v>
      </c>
      <c r="M57" s="5">
        <f t="shared" si="6"/>
        <v>393</v>
      </c>
      <c r="N57" s="27">
        <f t="shared" si="7"/>
        <v>4.0156914429821111E-2</v>
      </c>
      <c r="O57" s="27">
        <f t="shared" si="0"/>
        <v>4.6213304100613577E-2</v>
      </c>
      <c r="P57" s="28">
        <f t="shared" si="1"/>
        <v>4.3161993274107455E-2</v>
      </c>
      <c r="R57" s="32">
        <f t="shared" si="8"/>
        <v>9.958914778595636</v>
      </c>
      <c r="S57" s="32">
        <f t="shared" si="9"/>
        <v>11.460899416952168</v>
      </c>
      <c r="T57" s="32">
        <f t="shared" si="10"/>
        <v>10.704174331978649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1924.753261347887</v>
      </c>
      <c r="F58" s="3">
        <v>2136.0000000000005</v>
      </c>
      <c r="G58" s="7">
        <f t="shared" si="4"/>
        <v>4060.7532613478875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195</v>
      </c>
      <c r="M58" s="7">
        <f t="shared" si="6"/>
        <v>390</v>
      </c>
      <c r="N58" s="27">
        <f t="shared" si="7"/>
        <v>3.9800522360378142E-2</v>
      </c>
      <c r="O58" s="27">
        <f t="shared" si="0"/>
        <v>4.4168734491315143E-2</v>
      </c>
      <c r="P58" s="28">
        <f t="shared" si="1"/>
        <v>4.1984628425846646E-2</v>
      </c>
      <c r="R58" s="32">
        <f t="shared" si="8"/>
        <v>9.8705295453737794</v>
      </c>
      <c r="S58" s="32">
        <f t="shared" si="9"/>
        <v>10.953846153846156</v>
      </c>
      <c r="T58" s="32">
        <f t="shared" si="10"/>
        <v>10.412187849609968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4977.519359964961</v>
      </c>
      <c r="F59" s="2">
        <v>5832.5099365125616</v>
      </c>
      <c r="G59" s="10">
        <f t="shared" si="4"/>
        <v>10810.029296477522</v>
      </c>
      <c r="H59" s="2">
        <v>54</v>
      </c>
      <c r="I59" s="2">
        <v>83</v>
      </c>
      <c r="J59" s="10">
        <f t="shared" si="5"/>
        <v>137</v>
      </c>
      <c r="K59" s="2">
        <v>126</v>
      </c>
      <c r="L59" s="2">
        <v>107</v>
      </c>
      <c r="M59" s="10">
        <f t="shared" si="6"/>
        <v>233</v>
      </c>
      <c r="N59" s="25">
        <f t="shared" si="7"/>
        <v>0.11599364653162195</v>
      </c>
      <c r="O59" s="25">
        <f t="shared" si="0"/>
        <v>0.13117375711840054</v>
      </c>
      <c r="P59" s="26">
        <f t="shared" si="1"/>
        <v>0.12371851877492128</v>
      </c>
      <c r="R59" s="32">
        <f t="shared" si="8"/>
        <v>27.652885333138673</v>
      </c>
      <c r="S59" s="32">
        <f t="shared" si="9"/>
        <v>30.697420718487166</v>
      </c>
      <c r="T59" s="32">
        <f t="shared" si="10"/>
        <v>29.216295395885194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4740.0600673964491</v>
      </c>
      <c r="F60" s="2">
        <v>5758.8540345669808</v>
      </c>
      <c r="G60" s="5">
        <f t="shared" si="4"/>
        <v>10498.91410196343</v>
      </c>
      <c r="H60" s="2">
        <v>46</v>
      </c>
      <c r="I60" s="2">
        <v>85</v>
      </c>
      <c r="J60" s="5">
        <f t="shared" si="5"/>
        <v>131</v>
      </c>
      <c r="K60" s="2">
        <v>147</v>
      </c>
      <c r="L60" s="2">
        <v>107</v>
      </c>
      <c r="M60" s="5">
        <f t="shared" si="6"/>
        <v>254</v>
      </c>
      <c r="N60" s="27">
        <f t="shared" si="7"/>
        <v>0.10217408319099089</v>
      </c>
      <c r="O60" s="27">
        <f t="shared" si="0"/>
        <v>0.12827098259459596</v>
      </c>
      <c r="P60" s="28">
        <f t="shared" si="1"/>
        <v>0.11500869886472953</v>
      </c>
      <c r="R60" s="32">
        <f t="shared" si="8"/>
        <v>24.559896722261396</v>
      </c>
      <c r="S60" s="32">
        <f t="shared" si="9"/>
        <v>29.994031430036358</v>
      </c>
      <c r="T60" s="32">
        <f t="shared" si="10"/>
        <v>27.269906758346572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4525.2361611163115</v>
      </c>
      <c r="F61" s="2">
        <v>5529.2576374869423</v>
      </c>
      <c r="G61" s="5">
        <f t="shared" si="4"/>
        <v>10054.493798603253</v>
      </c>
      <c r="H61" s="2">
        <v>46</v>
      </c>
      <c r="I61" s="2">
        <v>85</v>
      </c>
      <c r="J61" s="5">
        <f t="shared" si="5"/>
        <v>131</v>
      </c>
      <c r="K61" s="2">
        <v>146</v>
      </c>
      <c r="L61" s="2">
        <v>107</v>
      </c>
      <c r="M61" s="5">
        <f t="shared" si="6"/>
        <v>253</v>
      </c>
      <c r="N61" s="27">
        <f t="shared" si="7"/>
        <v>9.8067704601168329E-2</v>
      </c>
      <c r="O61" s="27">
        <f t="shared" si="0"/>
        <v>0.12315702150496576</v>
      </c>
      <c r="P61" s="28">
        <f t="shared" si="1"/>
        <v>0.11044039761207439</v>
      </c>
      <c r="R61" s="32">
        <f t="shared" si="8"/>
        <v>23.568938339147454</v>
      </c>
      <c r="S61" s="32">
        <f t="shared" si="9"/>
        <v>28.798216861911158</v>
      </c>
      <c r="T61" s="32">
        <f t="shared" si="10"/>
        <v>26.183577600529304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4308.4632920132144</v>
      </c>
      <c r="F62" s="2">
        <v>5359.2724988631908</v>
      </c>
      <c r="G62" s="5">
        <f t="shared" si="4"/>
        <v>9667.7357908764061</v>
      </c>
      <c r="H62" s="2">
        <v>46</v>
      </c>
      <c r="I62" s="2">
        <v>83</v>
      </c>
      <c r="J62" s="5">
        <f t="shared" si="5"/>
        <v>129</v>
      </c>
      <c r="K62" s="2">
        <v>148</v>
      </c>
      <c r="L62" s="2">
        <v>109</v>
      </c>
      <c r="M62" s="5">
        <f t="shared" si="6"/>
        <v>257</v>
      </c>
      <c r="N62" s="27">
        <f t="shared" si="7"/>
        <v>9.2377000257573214E-2</v>
      </c>
      <c r="O62" s="27">
        <f t="shared" si="0"/>
        <v>0.11920090077542685</v>
      </c>
      <c r="P62" s="28">
        <f t="shared" si="1"/>
        <v>0.10554296714930575</v>
      </c>
      <c r="R62" s="32">
        <f t="shared" si="8"/>
        <v>22.208573670171209</v>
      </c>
      <c r="S62" s="32">
        <f t="shared" si="9"/>
        <v>27.912877598245785</v>
      </c>
      <c r="T62" s="32">
        <f t="shared" si="10"/>
        <v>25.045947644757529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4219.8875428302381</v>
      </c>
      <c r="F63" s="2">
        <v>5214.3609075736185</v>
      </c>
      <c r="G63" s="5">
        <f t="shared" si="4"/>
        <v>9434.2484504038566</v>
      </c>
      <c r="H63" s="2">
        <v>46</v>
      </c>
      <c r="I63" s="2">
        <v>49</v>
      </c>
      <c r="J63" s="5">
        <f t="shared" si="5"/>
        <v>95</v>
      </c>
      <c r="K63" s="2">
        <v>147</v>
      </c>
      <c r="L63" s="2">
        <v>139</v>
      </c>
      <c r="M63" s="5">
        <f t="shared" si="6"/>
        <v>286</v>
      </c>
      <c r="N63" s="27">
        <f t="shared" si="7"/>
        <v>9.096153523948608E-2</v>
      </c>
      <c r="O63" s="27">
        <f t="shared" si="0"/>
        <v>0.11573066645005368</v>
      </c>
      <c r="P63" s="28">
        <f t="shared" si="1"/>
        <v>0.1031651698277038</v>
      </c>
      <c r="R63" s="32">
        <f t="shared" si="8"/>
        <v>21.864702294457192</v>
      </c>
      <c r="S63" s="32">
        <f t="shared" si="9"/>
        <v>27.735962274327758</v>
      </c>
      <c r="T63" s="32">
        <f t="shared" si="10"/>
        <v>24.761806956440569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4040.8590593770468</v>
      </c>
      <c r="F64" s="2">
        <v>5021.4717860288065</v>
      </c>
      <c r="G64" s="5">
        <f t="shared" si="4"/>
        <v>9062.3308454058533</v>
      </c>
      <c r="H64" s="2">
        <v>46</v>
      </c>
      <c r="I64" s="2">
        <v>45</v>
      </c>
      <c r="J64" s="5">
        <f t="shared" si="5"/>
        <v>91</v>
      </c>
      <c r="K64" s="2">
        <v>147</v>
      </c>
      <c r="L64" s="2">
        <v>147</v>
      </c>
      <c r="M64" s="5">
        <f t="shared" si="6"/>
        <v>294</v>
      </c>
      <c r="N64" s="27">
        <f t="shared" si="7"/>
        <v>8.7102497399919099E-2</v>
      </c>
      <c r="O64" s="27">
        <f t="shared" si="0"/>
        <v>0.10874635711254345</v>
      </c>
      <c r="P64" s="28">
        <f t="shared" si="1"/>
        <v>9.7899175151303405E-2</v>
      </c>
      <c r="R64" s="32">
        <f t="shared" si="8"/>
        <v>20.937093571901798</v>
      </c>
      <c r="S64" s="32">
        <f t="shared" si="9"/>
        <v>26.153498885566702</v>
      </c>
      <c r="T64" s="32">
        <f t="shared" si="10"/>
        <v>23.538521676378839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3667.2084542160969</v>
      </c>
      <c r="F65" s="2">
        <v>4391.5070221703945</v>
      </c>
      <c r="G65" s="5">
        <f t="shared" si="4"/>
        <v>8058.715476386491</v>
      </c>
      <c r="H65" s="2">
        <v>46</v>
      </c>
      <c r="I65" s="2">
        <v>45</v>
      </c>
      <c r="J65" s="5">
        <f t="shared" si="5"/>
        <v>91</v>
      </c>
      <c r="K65" s="2">
        <v>147</v>
      </c>
      <c r="L65" s="2">
        <v>147</v>
      </c>
      <c r="M65" s="5">
        <f t="shared" si="6"/>
        <v>294</v>
      </c>
      <c r="N65" s="27">
        <f t="shared" si="7"/>
        <v>7.9048293977756881E-2</v>
      </c>
      <c r="O65" s="27">
        <f t="shared" si="0"/>
        <v>9.5103669052546663E-2</v>
      </c>
      <c r="P65" s="28">
        <f t="shared" si="1"/>
        <v>8.7057249550454699E-2</v>
      </c>
      <c r="R65" s="32">
        <f t="shared" si="8"/>
        <v>19.001080073658532</v>
      </c>
      <c r="S65" s="32">
        <f t="shared" si="9"/>
        <v>22.87243240713747</v>
      </c>
      <c r="T65" s="32">
        <f t="shared" si="10"/>
        <v>20.931728510094782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1666.4671578088817</v>
      </c>
      <c r="F66" s="2">
        <v>2186.1782037701964</v>
      </c>
      <c r="G66" s="5">
        <f t="shared" si="4"/>
        <v>3852.6453615790779</v>
      </c>
      <c r="H66" s="2">
        <v>50</v>
      </c>
      <c r="I66" s="2">
        <v>45</v>
      </c>
      <c r="J66" s="5">
        <f t="shared" si="5"/>
        <v>95</v>
      </c>
      <c r="K66" s="2">
        <v>137</v>
      </c>
      <c r="L66" s="2">
        <v>137</v>
      </c>
      <c r="M66" s="5">
        <f t="shared" si="6"/>
        <v>274</v>
      </c>
      <c r="N66" s="27">
        <f t="shared" si="7"/>
        <v>3.7217865772040414E-2</v>
      </c>
      <c r="O66" s="27">
        <f t="shared" si="0"/>
        <v>5.0031540730735E-2</v>
      </c>
      <c r="P66" s="28">
        <f t="shared" si="1"/>
        <v>4.3546493371677798E-2</v>
      </c>
      <c r="R66" s="32">
        <f t="shared" si="8"/>
        <v>8.9115890791918808</v>
      </c>
      <c r="S66" s="32">
        <f t="shared" si="9"/>
        <v>12.011968152583497</v>
      </c>
      <c r="T66" s="32">
        <f t="shared" si="10"/>
        <v>10.440773337612677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1573.8032625665467</v>
      </c>
      <c r="F67" s="2">
        <v>2110.6754728290598</v>
      </c>
      <c r="G67" s="5">
        <f t="shared" si="4"/>
        <v>3684.4787353956062</v>
      </c>
      <c r="H67" s="2">
        <v>83</v>
      </c>
      <c r="I67" s="2">
        <v>45</v>
      </c>
      <c r="J67" s="5">
        <f t="shared" si="5"/>
        <v>128</v>
      </c>
      <c r="K67" s="2">
        <v>125</v>
      </c>
      <c r="L67" s="2">
        <v>137</v>
      </c>
      <c r="M67" s="5">
        <f t="shared" si="6"/>
        <v>262</v>
      </c>
      <c r="N67" s="27">
        <f t="shared" si="7"/>
        <v>3.2165697812429422E-2</v>
      </c>
      <c r="O67" s="27">
        <f t="shared" si="0"/>
        <v>4.8303631289570208E-2</v>
      </c>
      <c r="P67" s="28">
        <f t="shared" si="1"/>
        <v>3.977887734707642E-2</v>
      </c>
      <c r="R67" s="32">
        <f t="shared" si="8"/>
        <v>7.5663618392622434</v>
      </c>
      <c r="S67" s="32">
        <f t="shared" si="9"/>
        <v>11.597117982577252</v>
      </c>
      <c r="T67" s="32">
        <f t="shared" si="10"/>
        <v>9.4473813728092466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1519.9247909715889</v>
      </c>
      <c r="F68" s="2">
        <v>2067.0126502965204</v>
      </c>
      <c r="G68" s="5">
        <f t="shared" si="4"/>
        <v>3586.9374412681091</v>
      </c>
      <c r="H68" s="2">
        <v>85</v>
      </c>
      <c r="I68" s="2">
        <v>45</v>
      </c>
      <c r="J68" s="5">
        <f t="shared" si="5"/>
        <v>130</v>
      </c>
      <c r="K68" s="2">
        <v>97</v>
      </c>
      <c r="L68" s="2">
        <v>137</v>
      </c>
      <c r="M68" s="5">
        <f t="shared" si="6"/>
        <v>234</v>
      </c>
      <c r="N68" s="27">
        <f t="shared" si="7"/>
        <v>3.5833760632110259E-2</v>
      </c>
      <c r="O68" s="27">
        <f t="shared" si="0"/>
        <v>4.7304390568851162E-2</v>
      </c>
      <c r="P68" s="28">
        <f t="shared" si="1"/>
        <v>4.1654327402314534E-2</v>
      </c>
      <c r="R68" s="32">
        <f t="shared" si="8"/>
        <v>8.3512351152285103</v>
      </c>
      <c r="S68" s="32">
        <f t="shared" si="9"/>
        <v>11.357212364266596</v>
      </c>
      <c r="T68" s="32">
        <f t="shared" si="10"/>
        <v>9.8542237397475532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900.45925195736822</v>
      </c>
      <c r="F69" s="3">
        <v>1332.0000000000002</v>
      </c>
      <c r="G69" s="7">
        <f t="shared" si="4"/>
        <v>2232.4592519573685</v>
      </c>
      <c r="H69" s="6">
        <v>85</v>
      </c>
      <c r="I69" s="3">
        <v>51</v>
      </c>
      <c r="J69" s="7">
        <f t="shared" si="5"/>
        <v>136</v>
      </c>
      <c r="K69" s="6">
        <v>97</v>
      </c>
      <c r="L69" s="3">
        <v>133</v>
      </c>
      <c r="M69" s="7">
        <f t="shared" si="6"/>
        <v>230</v>
      </c>
      <c r="N69" s="27">
        <f t="shared" si="7"/>
        <v>2.1229235476173336E-2</v>
      </c>
      <c r="O69" s="27">
        <f t="shared" si="0"/>
        <v>3.0272727272727278E-2</v>
      </c>
      <c r="P69" s="28">
        <f t="shared" si="1"/>
        <v>2.5833864700487971E-2</v>
      </c>
      <c r="R69" s="32">
        <f t="shared" si="8"/>
        <v>4.947578307458067</v>
      </c>
      <c r="S69" s="32">
        <f t="shared" si="9"/>
        <v>7.2391304347826102</v>
      </c>
      <c r="T69" s="32">
        <f t="shared" si="10"/>
        <v>6.0996154425064715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7606.0000000000009</v>
      </c>
      <c r="F70" s="2">
        <v>6240.3869027195615</v>
      </c>
      <c r="G70" s="10">
        <f t="shared" ref="G70:G86" si="14">+E70+F70</f>
        <v>13846.386902719561</v>
      </c>
      <c r="H70" s="2">
        <v>474</v>
      </c>
      <c r="I70" s="2">
        <v>442</v>
      </c>
      <c r="J70" s="10">
        <f t="shared" ref="J70:J86" si="15">+H70+I70</f>
        <v>916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7.4288951398656045E-2</v>
      </c>
      <c r="O70" s="25">
        <f t="shared" si="0"/>
        <v>6.5363529649735644E-2</v>
      </c>
      <c r="P70" s="26">
        <f t="shared" si="1"/>
        <v>6.9982143087495757E-2</v>
      </c>
      <c r="R70" s="32">
        <f t="shared" si="8"/>
        <v>16.046413502109708</v>
      </c>
      <c r="S70" s="32">
        <f t="shared" si="9"/>
        <v>14.118522404342899</v>
      </c>
      <c r="T70" s="32">
        <f t="shared" si="10"/>
        <v>15.116142906899084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10548.333747748164</v>
      </c>
      <c r="F71" s="2">
        <v>9243.1265107357212</v>
      </c>
      <c r="G71" s="5">
        <f t="shared" si="14"/>
        <v>19791.460258483887</v>
      </c>
      <c r="H71" s="2">
        <v>432</v>
      </c>
      <c r="I71" s="2">
        <v>454</v>
      </c>
      <c r="J71" s="5">
        <f t="shared" si="15"/>
        <v>886</v>
      </c>
      <c r="K71" s="2">
        <v>0</v>
      </c>
      <c r="L71" s="2">
        <v>0</v>
      </c>
      <c r="M71" s="5">
        <f t="shared" si="16"/>
        <v>0</v>
      </c>
      <c r="N71" s="27">
        <f t="shared" si="17"/>
        <v>0.11304370014304874</v>
      </c>
      <c r="O71" s="27">
        <f t="shared" si="0"/>
        <v>9.4256062476910193E-2</v>
      </c>
      <c r="P71" s="28">
        <f t="shared" si="1"/>
        <v>0.10341662621480169</v>
      </c>
      <c r="R71" s="32">
        <f t="shared" ref="R71:R86" si="18">+E71/(H71+K71)</f>
        <v>24.417439230898527</v>
      </c>
      <c r="S71" s="32">
        <f t="shared" ref="S71:S86" si="19">+F71/(I71+L71)</f>
        <v>20.359309495012603</v>
      </c>
      <c r="T71" s="32">
        <f t="shared" ref="T71:T86" si="20">+G71/(J71+M71)</f>
        <v>22.337991262397164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17140.648276575259</v>
      </c>
      <c r="F72" s="2">
        <v>15250.461814235279</v>
      </c>
      <c r="G72" s="5">
        <f t="shared" si="14"/>
        <v>32391.110090810536</v>
      </c>
      <c r="H72" s="2">
        <v>432</v>
      </c>
      <c r="I72" s="2">
        <v>432</v>
      </c>
      <c r="J72" s="5">
        <f t="shared" si="15"/>
        <v>864</v>
      </c>
      <c r="K72" s="2">
        <v>0</v>
      </c>
      <c r="L72" s="2">
        <v>0</v>
      </c>
      <c r="M72" s="5">
        <f t="shared" si="16"/>
        <v>0</v>
      </c>
      <c r="N72" s="27">
        <f t="shared" si="17"/>
        <v>0.18369178965808533</v>
      </c>
      <c r="O72" s="27">
        <f t="shared" si="0"/>
        <v>0.16343516176092335</v>
      </c>
      <c r="P72" s="28">
        <f t="shared" si="1"/>
        <v>0.17356347570950434</v>
      </c>
      <c r="R72" s="32">
        <f t="shared" si="18"/>
        <v>39.67742656614643</v>
      </c>
      <c r="S72" s="32">
        <f t="shared" si="19"/>
        <v>35.301994940359442</v>
      </c>
      <c r="T72" s="32">
        <f t="shared" si="20"/>
        <v>37.489710753252936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19891.744544578723</v>
      </c>
      <c r="F73" s="2">
        <v>17018.699425191029</v>
      </c>
      <c r="G73" s="5">
        <f t="shared" si="14"/>
        <v>36910.443969769753</v>
      </c>
      <c r="H73" s="2">
        <v>436</v>
      </c>
      <c r="I73" s="2">
        <v>433</v>
      </c>
      <c r="J73" s="5">
        <f t="shared" si="15"/>
        <v>869</v>
      </c>
      <c r="K73" s="2">
        <v>0</v>
      </c>
      <c r="L73" s="2">
        <v>0</v>
      </c>
      <c r="M73" s="5">
        <f t="shared" si="16"/>
        <v>0</v>
      </c>
      <c r="N73" s="27">
        <f t="shared" si="17"/>
        <v>0.21121883011147982</v>
      </c>
      <c r="O73" s="27">
        <f t="shared" si="0"/>
        <v>0.18196368387211348</v>
      </c>
      <c r="P73" s="28">
        <f t="shared" si="1"/>
        <v>0.19664175494272765</v>
      </c>
      <c r="R73" s="32">
        <f t="shared" si="18"/>
        <v>45.62326730407964</v>
      </c>
      <c r="S73" s="32">
        <f t="shared" si="19"/>
        <v>39.304155716376513</v>
      </c>
      <c r="T73" s="32">
        <f t="shared" si="20"/>
        <v>42.474619067629177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21133.931810794613</v>
      </c>
      <c r="F74" s="2">
        <v>18374.84838456909</v>
      </c>
      <c r="G74" s="5">
        <f t="shared" si="14"/>
        <v>39508.780195363703</v>
      </c>
      <c r="H74" s="2">
        <v>458</v>
      </c>
      <c r="I74" s="2">
        <v>434</v>
      </c>
      <c r="J74" s="5">
        <f t="shared" si="15"/>
        <v>892</v>
      </c>
      <c r="K74" s="2">
        <v>0</v>
      </c>
      <c r="L74" s="2">
        <v>0</v>
      </c>
      <c r="M74" s="5">
        <f t="shared" si="16"/>
        <v>0</v>
      </c>
      <c r="N74" s="27">
        <f t="shared" si="17"/>
        <v>0.21362942554984041</v>
      </c>
      <c r="O74" s="27">
        <f t="shared" si="0"/>
        <v>0.19601092746809493</v>
      </c>
      <c r="P74" s="28">
        <f t="shared" si="1"/>
        <v>0.20505719666253375</v>
      </c>
      <c r="R74" s="32">
        <f t="shared" si="18"/>
        <v>46.143955918765528</v>
      </c>
      <c r="S74" s="32">
        <f t="shared" si="19"/>
        <v>42.338360333108504</v>
      </c>
      <c r="T74" s="32">
        <f t="shared" si="20"/>
        <v>44.292354479107289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21445.589376592008</v>
      </c>
      <c r="F75" s="2">
        <v>19993.921501473997</v>
      </c>
      <c r="G75" s="5">
        <f t="shared" si="14"/>
        <v>41439.510878066008</v>
      </c>
      <c r="H75" s="2">
        <v>432</v>
      </c>
      <c r="I75" s="2">
        <v>436</v>
      </c>
      <c r="J75" s="5">
        <f t="shared" si="15"/>
        <v>868</v>
      </c>
      <c r="K75" s="2">
        <v>0</v>
      </c>
      <c r="L75" s="2">
        <v>0</v>
      </c>
      <c r="M75" s="5">
        <f t="shared" si="16"/>
        <v>0</v>
      </c>
      <c r="N75" s="27">
        <f t="shared" si="17"/>
        <v>0.2298267037100481</v>
      </c>
      <c r="O75" s="27">
        <f t="shared" si="0"/>
        <v>0.21230378760484622</v>
      </c>
      <c r="P75" s="28">
        <f t="shared" si="1"/>
        <v>0.22102487027471629</v>
      </c>
      <c r="R75" s="32">
        <f t="shared" si="18"/>
        <v>49.642568001370392</v>
      </c>
      <c r="S75" s="32">
        <f t="shared" si="19"/>
        <v>45.857618122646784</v>
      </c>
      <c r="T75" s="32">
        <f t="shared" si="20"/>
        <v>47.741371979338716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24934.797875729131</v>
      </c>
      <c r="F76" s="2">
        <v>29028.598689994633</v>
      </c>
      <c r="G76" s="5">
        <f t="shared" si="14"/>
        <v>53963.396565723764</v>
      </c>
      <c r="H76" s="2">
        <v>431</v>
      </c>
      <c r="I76" s="2">
        <v>432</v>
      </c>
      <c r="J76" s="5">
        <f t="shared" si="15"/>
        <v>863</v>
      </c>
      <c r="K76" s="2">
        <v>0</v>
      </c>
      <c r="L76" s="2">
        <v>0</v>
      </c>
      <c r="M76" s="5">
        <f t="shared" si="16"/>
        <v>0</v>
      </c>
      <c r="N76" s="27">
        <f t="shared" si="17"/>
        <v>0.26783962657610566</v>
      </c>
      <c r="O76" s="27">
        <f t="shared" si="0"/>
        <v>0.31109180694867361</v>
      </c>
      <c r="P76" s="28">
        <f t="shared" si="1"/>
        <v>0.28949077596306899</v>
      </c>
      <c r="R76" s="32">
        <f t="shared" si="18"/>
        <v>57.853359340438821</v>
      </c>
      <c r="S76" s="32">
        <f t="shared" si="19"/>
        <v>67.195830300913499</v>
      </c>
      <c r="T76" s="32">
        <f t="shared" si="20"/>
        <v>62.530007608022899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26131.104610938342</v>
      </c>
      <c r="F77" s="2">
        <v>32249.314680217634</v>
      </c>
      <c r="G77" s="5">
        <f t="shared" si="14"/>
        <v>58380.41929115598</v>
      </c>
      <c r="H77" s="2">
        <v>464</v>
      </c>
      <c r="I77" s="2">
        <v>429</v>
      </c>
      <c r="J77" s="5">
        <f t="shared" si="15"/>
        <v>893</v>
      </c>
      <c r="K77" s="2">
        <v>0</v>
      </c>
      <c r="L77" s="2">
        <v>0</v>
      </c>
      <c r="M77" s="5">
        <f t="shared" si="16"/>
        <v>0</v>
      </c>
      <c r="N77" s="27">
        <f t="shared" si="17"/>
        <v>0.26072701758998185</v>
      </c>
      <c r="O77" s="27">
        <f t="shared" si="0"/>
        <v>0.3480242022815509</v>
      </c>
      <c r="P77" s="28">
        <f t="shared" si="1"/>
        <v>0.30266485883598765</v>
      </c>
      <c r="R77" s="32">
        <f t="shared" si="18"/>
        <v>56.317035799436084</v>
      </c>
      <c r="S77" s="32">
        <f t="shared" si="19"/>
        <v>75.173227692815004</v>
      </c>
      <c r="T77" s="32">
        <f t="shared" si="20"/>
        <v>65.375609508573319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21481.058011103534</v>
      </c>
      <c r="F78" s="2">
        <v>26720.746720079398</v>
      </c>
      <c r="G78" s="5">
        <f t="shared" si="14"/>
        <v>48201.804731182929</v>
      </c>
      <c r="H78" s="2">
        <v>434</v>
      </c>
      <c r="I78" s="2">
        <v>469</v>
      </c>
      <c r="J78" s="5">
        <f t="shared" si="15"/>
        <v>903</v>
      </c>
      <c r="K78" s="2">
        <v>0</v>
      </c>
      <c r="L78" s="2">
        <v>0</v>
      </c>
      <c r="M78" s="5">
        <f t="shared" si="16"/>
        <v>0</v>
      </c>
      <c r="N78" s="27">
        <f t="shared" si="17"/>
        <v>0.22914595079262176</v>
      </c>
      <c r="O78" s="27">
        <f t="shared" si="0"/>
        <v>0.26376793334991117</v>
      </c>
      <c r="P78" s="28">
        <f t="shared" si="1"/>
        <v>0.24712791072547746</v>
      </c>
      <c r="R78" s="32">
        <f t="shared" si="18"/>
        <v>49.495525371206298</v>
      </c>
      <c r="S78" s="32">
        <f t="shared" si="19"/>
        <v>56.973873603580806</v>
      </c>
      <c r="T78" s="32">
        <f t="shared" si="20"/>
        <v>53.379628716703131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20214.294962418662</v>
      </c>
      <c r="F79" s="2">
        <v>25018.485949668928</v>
      </c>
      <c r="G79" s="5">
        <f t="shared" si="14"/>
        <v>45232.78091208759</v>
      </c>
      <c r="H79" s="2">
        <v>430</v>
      </c>
      <c r="I79" s="2">
        <v>436</v>
      </c>
      <c r="J79" s="5">
        <f t="shared" si="15"/>
        <v>866</v>
      </c>
      <c r="K79" s="2">
        <v>0</v>
      </c>
      <c r="L79" s="2">
        <v>0</v>
      </c>
      <c r="M79" s="5">
        <f t="shared" si="16"/>
        <v>0</v>
      </c>
      <c r="N79" s="27">
        <f t="shared" si="17"/>
        <v>0.21763883465136372</v>
      </c>
      <c r="O79" s="27">
        <f t="shared" si="0"/>
        <v>0.26565670605747671</v>
      </c>
      <c r="P79" s="28">
        <f t="shared" si="1"/>
        <v>0.24181411401979935</v>
      </c>
      <c r="R79" s="32">
        <f t="shared" si="18"/>
        <v>47.009988284694565</v>
      </c>
      <c r="S79" s="32">
        <f t="shared" si="19"/>
        <v>57.381848508414969</v>
      </c>
      <c r="T79" s="32">
        <f t="shared" si="20"/>
        <v>52.231848628276666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16408.769564790102</v>
      </c>
      <c r="F80" s="2">
        <v>19321.068338081521</v>
      </c>
      <c r="G80" s="5">
        <f t="shared" si="14"/>
        <v>35729.837902871623</v>
      </c>
      <c r="H80" s="2">
        <v>434</v>
      </c>
      <c r="I80" s="2">
        <v>430</v>
      </c>
      <c r="J80" s="5">
        <f t="shared" si="15"/>
        <v>864</v>
      </c>
      <c r="K80" s="2">
        <v>0</v>
      </c>
      <c r="L80" s="2">
        <v>0</v>
      </c>
      <c r="M80" s="5">
        <f t="shared" si="16"/>
        <v>0</v>
      </c>
      <c r="N80" s="27">
        <f t="shared" si="17"/>
        <v>0.17503807779473995</v>
      </c>
      <c r="O80" s="27">
        <f t="shared" si="0"/>
        <v>0.20802183826530493</v>
      </c>
      <c r="P80" s="28">
        <f t="shared" si="1"/>
        <v>0.19145360673263687</v>
      </c>
      <c r="R80" s="32">
        <f t="shared" si="18"/>
        <v>37.808224803663826</v>
      </c>
      <c r="S80" s="32">
        <f t="shared" si="19"/>
        <v>44.932717065305859</v>
      </c>
      <c r="T80" s="32">
        <f t="shared" si="20"/>
        <v>41.353979054249564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14442.048330364947</v>
      </c>
      <c r="F81" s="2">
        <v>16549.644264422437</v>
      </c>
      <c r="G81" s="5">
        <f t="shared" si="14"/>
        <v>30991.692594787382</v>
      </c>
      <c r="H81" s="2">
        <v>454</v>
      </c>
      <c r="I81" s="2">
        <v>429</v>
      </c>
      <c r="J81" s="5">
        <f t="shared" si="15"/>
        <v>883</v>
      </c>
      <c r="K81" s="2">
        <v>0</v>
      </c>
      <c r="L81" s="2">
        <v>0</v>
      </c>
      <c r="M81" s="5">
        <f t="shared" si="16"/>
        <v>0</v>
      </c>
      <c r="N81" s="27">
        <f t="shared" si="17"/>
        <v>0.14727166269339356</v>
      </c>
      <c r="O81" s="27">
        <f t="shared" si="17"/>
        <v>0.17859842295198175</v>
      </c>
      <c r="P81" s="28">
        <f t="shared" si="17"/>
        <v>0.1624915722641006</v>
      </c>
      <c r="R81" s="32">
        <f t="shared" si="18"/>
        <v>31.810679141773011</v>
      </c>
      <c r="S81" s="32">
        <f t="shared" si="19"/>
        <v>38.577259357628058</v>
      </c>
      <c r="T81" s="32">
        <f t="shared" si="20"/>
        <v>35.098179609045737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13068.031400615979</v>
      </c>
      <c r="F82" s="2">
        <v>14827.608576491486</v>
      </c>
      <c r="G82" s="5">
        <f t="shared" si="14"/>
        <v>27895.639977107465</v>
      </c>
      <c r="H82" s="2">
        <v>454</v>
      </c>
      <c r="I82" s="2">
        <v>456</v>
      </c>
      <c r="J82" s="5">
        <f t="shared" si="15"/>
        <v>910</v>
      </c>
      <c r="K82" s="2">
        <v>0</v>
      </c>
      <c r="L82" s="2">
        <v>0</v>
      </c>
      <c r="M82" s="5">
        <f t="shared" si="16"/>
        <v>0</v>
      </c>
      <c r="N82" s="27">
        <f t="shared" si="17"/>
        <v>0.13326023209960819</v>
      </c>
      <c r="O82" s="27">
        <f t="shared" si="17"/>
        <v>0.1505402105313057</v>
      </c>
      <c r="P82" s="28">
        <f t="shared" si="17"/>
        <v>0.14191921030274454</v>
      </c>
      <c r="R82" s="32">
        <f t="shared" si="18"/>
        <v>28.784210133515373</v>
      </c>
      <c r="S82" s="32">
        <f t="shared" si="19"/>
        <v>32.516685474762028</v>
      </c>
      <c r="T82" s="32">
        <f t="shared" si="20"/>
        <v>30.654549425392819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10398.454192072881</v>
      </c>
      <c r="F83" s="2">
        <v>12203.862375244536</v>
      </c>
      <c r="G83" s="5">
        <f t="shared" si="14"/>
        <v>22602.316567317415</v>
      </c>
      <c r="H83" s="2">
        <v>430</v>
      </c>
      <c r="I83" s="2">
        <v>429</v>
      </c>
      <c r="J83" s="5">
        <f t="shared" si="15"/>
        <v>859</v>
      </c>
      <c r="K83" s="2">
        <v>0</v>
      </c>
      <c r="L83" s="2">
        <v>0</v>
      </c>
      <c r="M83" s="5">
        <f t="shared" si="16"/>
        <v>0</v>
      </c>
      <c r="N83" s="27">
        <f t="shared" si="17"/>
        <v>0.11195579448829544</v>
      </c>
      <c r="O83" s="27">
        <f t="shared" si="17"/>
        <v>0.13170014649966044</v>
      </c>
      <c r="P83" s="28">
        <f t="shared" si="17"/>
        <v>0.12181647785602022</v>
      </c>
      <c r="R83" s="32">
        <f t="shared" si="18"/>
        <v>24.182451609471816</v>
      </c>
      <c r="S83" s="32">
        <f t="shared" si="19"/>
        <v>28.44723164392666</v>
      </c>
      <c r="T83" s="32">
        <f t="shared" si="20"/>
        <v>26.312359216900369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4782.1849326800893</v>
      </c>
      <c r="F84" s="3">
        <v>6119</v>
      </c>
      <c r="G84" s="7">
        <f t="shared" si="14"/>
        <v>10901.184932680089</v>
      </c>
      <c r="H84" s="6">
        <v>435</v>
      </c>
      <c r="I84" s="3">
        <v>429</v>
      </c>
      <c r="J84" s="7">
        <f t="shared" si="15"/>
        <v>864</v>
      </c>
      <c r="K84" s="6">
        <v>0</v>
      </c>
      <c r="L84" s="3">
        <v>0</v>
      </c>
      <c r="M84" s="7">
        <f t="shared" si="16"/>
        <v>0</v>
      </c>
      <c r="N84" s="27">
        <f t="shared" si="17"/>
        <v>5.089596565219337E-2</v>
      </c>
      <c r="O84" s="27">
        <f t="shared" si="17"/>
        <v>6.6034274367607698E-2</v>
      </c>
      <c r="P84" s="28">
        <f t="shared" si="17"/>
        <v>5.8412556437972017E-2</v>
      </c>
      <c r="R84" s="32">
        <f t="shared" si="18"/>
        <v>10.993528580873768</v>
      </c>
      <c r="S84" s="32">
        <f t="shared" si="19"/>
        <v>14.263403263403264</v>
      </c>
      <c r="T84" s="32">
        <f t="shared" si="20"/>
        <v>12.617112190601956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3178.995996095638</v>
      </c>
      <c r="F85" s="2">
        <v>5865.7728360458896</v>
      </c>
      <c r="G85" s="5">
        <f t="shared" si="14"/>
        <v>9044.768832141528</v>
      </c>
      <c r="H85" s="2">
        <v>120</v>
      </c>
      <c r="I85" s="2">
        <v>118</v>
      </c>
      <c r="J85" s="5">
        <f t="shared" si="15"/>
        <v>238</v>
      </c>
      <c r="K85" s="2">
        <v>0</v>
      </c>
      <c r="L85" s="2">
        <v>0</v>
      </c>
      <c r="M85" s="5">
        <f t="shared" si="16"/>
        <v>0</v>
      </c>
      <c r="N85" s="25">
        <f t="shared" si="17"/>
        <v>0.12264645046665271</v>
      </c>
      <c r="O85" s="25">
        <f t="shared" si="17"/>
        <v>0.23013860781724299</v>
      </c>
      <c r="P85" s="26">
        <f t="shared" si="17"/>
        <v>0.17594088142198738</v>
      </c>
      <c r="R85" s="32">
        <f t="shared" si="18"/>
        <v>26.491633300796984</v>
      </c>
      <c r="S85" s="32">
        <f t="shared" si="19"/>
        <v>49.709939288524488</v>
      </c>
      <c r="T85" s="32">
        <f t="shared" si="20"/>
        <v>38.00323038714928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3037.9378984819186</v>
      </c>
      <c r="F86" s="3">
        <v>5672.9999999999982</v>
      </c>
      <c r="G86" s="7">
        <f t="shared" si="14"/>
        <v>8710.9378984819159</v>
      </c>
      <c r="H86" s="6">
        <v>118</v>
      </c>
      <c r="I86" s="3">
        <v>118</v>
      </c>
      <c r="J86" s="7">
        <f t="shared" si="15"/>
        <v>236</v>
      </c>
      <c r="K86" s="6">
        <v>0</v>
      </c>
      <c r="L86" s="3">
        <v>0</v>
      </c>
      <c r="M86" s="7">
        <f t="shared" si="16"/>
        <v>0</v>
      </c>
      <c r="N86" s="27">
        <f t="shared" si="17"/>
        <v>0.11919090938802254</v>
      </c>
      <c r="O86" s="27">
        <f t="shared" si="17"/>
        <v>0.22257532956685491</v>
      </c>
      <c r="P86" s="28">
        <f t="shared" si="17"/>
        <v>0.17088311947743873</v>
      </c>
      <c r="R86" s="32">
        <f t="shared" si="18"/>
        <v>25.74523642781287</v>
      </c>
      <c r="S86" s="32">
        <f t="shared" si="19"/>
        <v>48.076271186440664</v>
      </c>
      <c r="T86" s="32">
        <f t="shared" si="20"/>
        <v>36.91075380712676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2018-10-09T13:15:49Z</dcterms:modified>
</cp:coreProperties>
</file>