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5. Maio\"/>
    </mc:Choice>
  </mc:AlternateContent>
  <bookViews>
    <workbookView xWindow="120" yWindow="150" windowWidth="15570" windowHeight="8520" tabRatio="929" firstSheet="8" activeTab="2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47" i="4" l="1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55" i="4" l="1"/>
  <c r="O49" i="4"/>
  <c r="R74" i="4"/>
  <c r="N76" i="12"/>
  <c r="R76" i="12"/>
  <c r="R72" i="19"/>
  <c r="N72" i="19"/>
  <c r="N73" i="10"/>
  <c r="R73" i="10"/>
  <c r="S16" i="4"/>
  <c r="O16" i="4"/>
  <c r="N75" i="27"/>
  <c r="R75" i="27"/>
  <c r="N74" i="27"/>
  <c r="R74" i="27"/>
  <c r="N71" i="14"/>
  <c r="R71" i="14"/>
  <c r="N75" i="24"/>
  <c r="R75" i="24"/>
  <c r="N72" i="16"/>
  <c r="R72" i="16"/>
  <c r="N73" i="18"/>
  <c r="R73" i="18"/>
  <c r="R74" i="19"/>
  <c r="N74" i="19"/>
  <c r="R75" i="26"/>
  <c r="N75" i="26"/>
  <c r="N72" i="17"/>
  <c r="R72" i="17"/>
  <c r="N74" i="14"/>
  <c r="R74" i="14"/>
  <c r="R71" i="28"/>
  <c r="N71" i="28"/>
  <c r="R77" i="28"/>
  <c r="N77" i="28"/>
  <c r="N70" i="22"/>
  <c r="R70" i="22"/>
  <c r="N73" i="22"/>
  <c r="R73" i="22"/>
  <c r="R71" i="23"/>
  <c r="N71" i="23"/>
  <c r="N73" i="16"/>
  <c r="R73" i="16"/>
  <c r="N75" i="9"/>
  <c r="R75" i="9"/>
  <c r="N74" i="12"/>
  <c r="R74" i="12"/>
  <c r="N71" i="18"/>
  <c r="R71" i="18"/>
  <c r="N73" i="26"/>
  <c r="R73" i="26"/>
  <c r="R73" i="25"/>
  <c r="N73" i="25"/>
  <c r="N75" i="25"/>
  <c r="R75" i="25"/>
  <c r="N74" i="25"/>
  <c r="R74" i="25"/>
  <c r="N75" i="10"/>
  <c r="R75" i="10"/>
  <c r="R75" i="17"/>
  <c r="N75" i="17"/>
  <c r="N73" i="14"/>
  <c r="R73" i="14"/>
  <c r="N70" i="24"/>
  <c r="R70" i="24"/>
  <c r="N72" i="11"/>
  <c r="R72" i="11"/>
  <c r="N74" i="11"/>
  <c r="R74" i="11"/>
  <c r="R75" i="11"/>
  <c r="N75" i="11"/>
  <c r="N77" i="13"/>
  <c r="R77" i="13"/>
  <c r="R72" i="24"/>
  <c r="N72" i="24"/>
  <c r="N72" i="23"/>
  <c r="R72" i="23"/>
  <c r="N73" i="19"/>
  <c r="R73" i="19"/>
  <c r="G70" i="16"/>
  <c r="S71" i="9"/>
  <c r="O71" i="9"/>
  <c r="R72" i="27"/>
  <c r="N72" i="27"/>
  <c r="R73" i="27"/>
  <c r="N73" i="27"/>
  <c r="R36" i="9"/>
  <c r="N36" i="9"/>
  <c r="N74" i="24"/>
  <c r="R74" i="24"/>
  <c r="R70" i="23"/>
  <c r="N70" i="23"/>
  <c r="R75" i="16"/>
  <c r="N75" i="16"/>
  <c r="N77" i="12"/>
  <c r="R77" i="12"/>
  <c r="R72" i="18"/>
  <c r="N72" i="18"/>
  <c r="R75" i="19"/>
  <c r="N75" i="19"/>
  <c r="R72" i="15"/>
  <c r="N72" i="15"/>
  <c r="N73" i="17"/>
  <c r="R73" i="17"/>
  <c r="R73" i="28"/>
  <c r="N73" i="28"/>
  <c r="R70" i="28"/>
  <c r="N70" i="28"/>
  <c r="R71" i="22"/>
  <c r="N71" i="22"/>
  <c r="R76" i="16"/>
  <c r="N76" i="16"/>
  <c r="N70" i="12"/>
  <c r="R70" i="12"/>
  <c r="R71" i="25"/>
  <c r="N71" i="25"/>
  <c r="G72" i="25"/>
  <c r="R72" i="25"/>
  <c r="N72" i="25"/>
  <c r="N77" i="10"/>
  <c r="R77" i="10"/>
  <c r="O7" i="15"/>
  <c r="S7" i="15"/>
  <c r="N71" i="24"/>
  <c r="R71" i="24"/>
  <c r="N70" i="11"/>
  <c r="R70" i="11"/>
  <c r="R73" i="11"/>
  <c r="N73" i="11"/>
  <c r="R74" i="23"/>
  <c r="N74" i="23"/>
  <c r="R77" i="16"/>
  <c r="N77" i="16"/>
  <c r="N73" i="9"/>
  <c r="R73" i="9"/>
  <c r="N72" i="12"/>
  <c r="R72" i="12"/>
  <c r="N76" i="26"/>
  <c r="R76" i="26"/>
  <c r="R77" i="17"/>
  <c r="N77" i="17"/>
  <c r="R75" i="13"/>
  <c r="N75" i="13"/>
  <c r="N74" i="13"/>
  <c r="R74" i="13"/>
  <c r="R76" i="13"/>
  <c r="N76" i="13"/>
  <c r="N77" i="4"/>
  <c r="R77" i="4"/>
  <c r="O63" i="4"/>
  <c r="S63" i="4"/>
  <c r="R76" i="4"/>
  <c r="N76" i="4"/>
  <c r="R74" i="16"/>
  <c r="N74" i="16"/>
  <c r="S81" i="4"/>
  <c r="O81" i="4"/>
  <c r="N75" i="14"/>
  <c r="R75" i="14"/>
  <c r="N73" i="24"/>
  <c r="R73" i="24"/>
  <c r="O8" i="10"/>
  <c r="S8" i="10"/>
  <c r="R74" i="26"/>
  <c r="N74" i="26"/>
  <c r="O8" i="9"/>
  <c r="S8" i="9"/>
  <c r="N71" i="17"/>
  <c r="R71" i="17"/>
  <c r="N70" i="27"/>
  <c r="R70" i="27"/>
  <c r="N71" i="27"/>
  <c r="R71" i="27"/>
  <c r="N73" i="23"/>
  <c r="R73" i="23"/>
  <c r="R76" i="9"/>
  <c r="N76" i="9"/>
  <c r="O5" i="18"/>
  <c r="S5" i="18"/>
  <c r="N71" i="10"/>
  <c r="R71" i="10"/>
  <c r="N74" i="28"/>
  <c r="R74" i="28"/>
  <c r="N72" i="28"/>
  <c r="R72" i="28"/>
  <c r="R77" i="24"/>
  <c r="N77" i="24"/>
  <c r="O6" i="13"/>
  <c r="S6" i="13"/>
  <c r="N76" i="22"/>
  <c r="R76" i="22"/>
  <c r="R77" i="22"/>
  <c r="N77" i="22"/>
  <c r="N76" i="23"/>
  <c r="R76" i="23"/>
  <c r="S5" i="13"/>
  <c r="O5" i="13"/>
  <c r="R70" i="25"/>
  <c r="N70" i="25"/>
  <c r="R76" i="17"/>
  <c r="N76" i="17"/>
  <c r="R76" i="14"/>
  <c r="N76" i="14"/>
  <c r="R71" i="11"/>
  <c r="N71" i="11"/>
  <c r="R75" i="23"/>
  <c r="N75" i="23"/>
  <c r="R74" i="9"/>
  <c r="N74" i="9"/>
  <c r="R75" i="12"/>
  <c r="N75" i="12"/>
  <c r="R75" i="18"/>
  <c r="N75" i="18"/>
  <c r="N71" i="19"/>
  <c r="R71" i="19"/>
  <c r="R70" i="26"/>
  <c r="N70" i="26"/>
  <c r="R74" i="10"/>
  <c r="N74" i="10"/>
  <c r="R73" i="13"/>
  <c r="N73" i="13"/>
  <c r="N72" i="13"/>
  <c r="R72" i="13"/>
  <c r="S86" i="22"/>
  <c r="O86" i="22"/>
  <c r="N71" i="16"/>
  <c r="R71" i="16"/>
  <c r="S45" i="4"/>
  <c r="O45" i="4"/>
  <c r="S86" i="4"/>
  <c r="O86" i="4"/>
  <c r="R77" i="9"/>
  <c r="N77" i="9"/>
  <c r="N73" i="12"/>
  <c r="R73" i="12"/>
  <c r="S78" i="4"/>
  <c r="O78" i="4"/>
  <c r="R74" i="18"/>
  <c r="N74" i="18"/>
  <c r="R77" i="26"/>
  <c r="N77" i="26"/>
  <c r="N72" i="10"/>
  <c r="R72" i="10"/>
  <c r="R70" i="17"/>
  <c r="N70" i="17"/>
  <c r="R77" i="27"/>
  <c r="N77" i="27"/>
  <c r="R76" i="27"/>
  <c r="N76" i="27"/>
  <c r="N70" i="14"/>
  <c r="R70" i="14"/>
  <c r="R76" i="19"/>
  <c r="N76" i="19"/>
  <c r="N77" i="15"/>
  <c r="R77" i="15"/>
  <c r="R70" i="10"/>
  <c r="N70" i="10"/>
  <c r="N77" i="14"/>
  <c r="R77" i="14"/>
  <c r="N76" i="28"/>
  <c r="R76" i="28"/>
  <c r="N75" i="28"/>
  <c r="R75" i="28"/>
  <c r="N76" i="24"/>
  <c r="R76" i="24"/>
  <c r="R72" i="22"/>
  <c r="N72" i="22"/>
  <c r="N74" i="22"/>
  <c r="R74" i="22"/>
  <c r="R75" i="22"/>
  <c r="N75" i="22"/>
  <c r="N77" i="23"/>
  <c r="R77" i="23"/>
  <c r="R70" i="9"/>
  <c r="N70" i="9"/>
  <c r="G70" i="9"/>
  <c r="N77" i="18"/>
  <c r="R77" i="18"/>
  <c r="N77" i="19"/>
  <c r="G77" i="19"/>
  <c r="R77" i="19"/>
  <c r="R72" i="26"/>
  <c r="N72" i="26"/>
  <c r="G77" i="25"/>
  <c r="R77" i="25"/>
  <c r="N77" i="25"/>
  <c r="R76" i="25"/>
  <c r="N76" i="25"/>
  <c r="G76" i="25"/>
  <c r="N74" i="17"/>
  <c r="R74" i="17"/>
  <c r="R72" i="14"/>
  <c r="N72" i="14"/>
  <c r="R76" i="11"/>
  <c r="N76" i="11"/>
  <c r="R77" i="11"/>
  <c r="N77" i="11"/>
  <c r="N70" i="16"/>
  <c r="R70" i="16"/>
  <c r="R71" i="12"/>
  <c r="N71" i="12"/>
  <c r="R76" i="18"/>
  <c r="N76" i="18"/>
  <c r="R70" i="19"/>
  <c r="N70" i="19"/>
  <c r="N71" i="26"/>
  <c r="R71" i="26"/>
  <c r="N70" i="13"/>
  <c r="R70" i="13"/>
  <c r="N71" i="13"/>
  <c r="R71" i="13"/>
  <c r="S49" i="4" l="1"/>
  <c r="O55" i="4"/>
  <c r="N45" i="4"/>
  <c r="N33" i="4"/>
  <c r="G12" i="4"/>
  <c r="N74" i="4"/>
  <c r="N19" i="4"/>
  <c r="G57" i="4"/>
  <c r="G56" i="4"/>
  <c r="R47" i="4"/>
  <c r="R52" i="16"/>
  <c r="G52" i="16"/>
  <c r="N52" i="16"/>
  <c r="N78" i="9"/>
  <c r="R78" i="9"/>
  <c r="G78" i="9"/>
  <c r="R14" i="25"/>
  <c r="G14" i="25"/>
  <c r="N14" i="25"/>
  <c r="G22" i="25"/>
  <c r="N22" i="25"/>
  <c r="R22" i="25"/>
  <c r="R57" i="26"/>
  <c r="G57" i="26"/>
  <c r="N57" i="26"/>
  <c r="G86" i="26"/>
  <c r="N86" i="26"/>
  <c r="R86" i="26"/>
  <c r="N82" i="26"/>
  <c r="R82" i="26"/>
  <c r="G82" i="26"/>
  <c r="R40" i="19"/>
  <c r="G40" i="19"/>
  <c r="N40" i="19"/>
  <c r="G68" i="19"/>
  <c r="R68" i="19"/>
  <c r="N68" i="19"/>
  <c r="G18" i="24"/>
  <c r="N18" i="24"/>
  <c r="R18" i="24"/>
  <c r="R40" i="23"/>
  <c r="G40" i="23"/>
  <c r="N40" i="23"/>
  <c r="N44" i="23"/>
  <c r="R44" i="23"/>
  <c r="G44" i="23"/>
  <c r="N68" i="15"/>
  <c r="R68" i="15"/>
  <c r="G68" i="15"/>
  <c r="R33" i="15"/>
  <c r="G33" i="15"/>
  <c r="N33" i="15"/>
  <c r="N59" i="28"/>
  <c r="R59" i="28"/>
  <c r="G59" i="28"/>
  <c r="N42" i="28"/>
  <c r="G42" i="28"/>
  <c r="R42" i="28"/>
  <c r="R26" i="11"/>
  <c r="G26" i="11"/>
  <c r="N26" i="11"/>
  <c r="N79" i="13"/>
  <c r="R79" i="13"/>
  <c r="G79" i="13"/>
  <c r="R86" i="13"/>
  <c r="N86" i="13"/>
  <c r="G86" i="13"/>
  <c r="R14" i="9"/>
  <c r="G14" i="9"/>
  <c r="N14" i="9"/>
  <c r="G46" i="9"/>
  <c r="R46" i="9"/>
  <c r="N46" i="9"/>
  <c r="N35" i="26"/>
  <c r="R35" i="26"/>
  <c r="G35" i="26"/>
  <c r="R19" i="26"/>
  <c r="G19" i="26"/>
  <c r="N19" i="26"/>
  <c r="R21" i="24"/>
  <c r="G21" i="24"/>
  <c r="N21" i="24"/>
  <c r="N30" i="22"/>
  <c r="R30" i="22"/>
  <c r="G30" i="22"/>
  <c r="G18" i="15"/>
  <c r="N18" i="15"/>
  <c r="R18" i="15"/>
  <c r="N14" i="15"/>
  <c r="R14" i="15"/>
  <c r="G14" i="15"/>
  <c r="N31" i="18"/>
  <c r="G31" i="18"/>
  <c r="R31" i="18"/>
  <c r="G16" i="28"/>
  <c r="R16" i="28"/>
  <c r="N16" i="28"/>
  <c r="R18" i="28"/>
  <c r="G18" i="28"/>
  <c r="N18" i="28"/>
  <c r="G20" i="11"/>
  <c r="N20" i="11"/>
  <c r="R20" i="11"/>
  <c r="G44" i="17"/>
  <c r="N44" i="17"/>
  <c r="R44" i="17"/>
  <c r="R29" i="17"/>
  <c r="G29" i="17"/>
  <c r="N29" i="17"/>
  <c r="S18" i="1"/>
  <c r="O18" i="1"/>
  <c r="R57" i="4"/>
  <c r="G28" i="4"/>
  <c r="N28" i="4"/>
  <c r="R28" i="4"/>
  <c r="N58" i="9"/>
  <c r="G58" i="9"/>
  <c r="R58" i="9"/>
  <c r="G83" i="9"/>
  <c r="N83" i="9"/>
  <c r="R83" i="9"/>
  <c r="G45" i="9"/>
  <c r="R45" i="9"/>
  <c r="N45" i="9"/>
  <c r="N68" i="25"/>
  <c r="R68" i="25"/>
  <c r="G68" i="25"/>
  <c r="N77" i="1"/>
  <c r="R77" i="1"/>
  <c r="R55" i="26"/>
  <c r="N55" i="26"/>
  <c r="G55" i="26"/>
  <c r="G43" i="26"/>
  <c r="N43" i="26"/>
  <c r="R43" i="26"/>
  <c r="N46" i="14"/>
  <c r="R46" i="14"/>
  <c r="G46" i="14"/>
  <c r="R69" i="14"/>
  <c r="G69" i="14"/>
  <c r="N69" i="14"/>
  <c r="N31" i="22"/>
  <c r="R31" i="22"/>
  <c r="G31" i="22"/>
  <c r="G69" i="22"/>
  <c r="N69" i="22"/>
  <c r="R69" i="22"/>
  <c r="G81" i="22"/>
  <c r="N81" i="22"/>
  <c r="R81" i="22"/>
  <c r="R51" i="23"/>
  <c r="G51" i="23"/>
  <c r="N51" i="23"/>
  <c r="N16" i="23"/>
  <c r="G16" i="23"/>
  <c r="R16" i="23"/>
  <c r="R31" i="23"/>
  <c r="G31" i="23"/>
  <c r="N31" i="23"/>
  <c r="G27" i="15"/>
  <c r="N27" i="15"/>
  <c r="R27" i="15"/>
  <c r="R22" i="15"/>
  <c r="G22" i="15"/>
  <c r="N22" i="15"/>
  <c r="N56" i="10"/>
  <c r="R56" i="10"/>
  <c r="G56" i="10"/>
  <c r="R34" i="10"/>
  <c r="G34" i="10"/>
  <c r="N34" i="10"/>
  <c r="G86" i="10"/>
  <c r="N86" i="10"/>
  <c r="R86" i="10"/>
  <c r="G12" i="10"/>
  <c r="R12" i="10"/>
  <c r="N12" i="10"/>
  <c r="G85" i="18"/>
  <c r="N85" i="18"/>
  <c r="R85" i="18"/>
  <c r="N59" i="18"/>
  <c r="R59" i="18"/>
  <c r="G59" i="18"/>
  <c r="G32" i="18"/>
  <c r="N32" i="18"/>
  <c r="R32" i="18"/>
  <c r="G12" i="18"/>
  <c r="R12" i="18"/>
  <c r="N12" i="18"/>
  <c r="N60" i="11"/>
  <c r="R60" i="11"/>
  <c r="G60" i="11"/>
  <c r="N35" i="11"/>
  <c r="R35" i="11"/>
  <c r="G35" i="11"/>
  <c r="R78" i="17"/>
  <c r="G78" i="17"/>
  <c r="N78" i="17"/>
  <c r="N9" i="17"/>
  <c r="R9" i="17"/>
  <c r="G9" i="17"/>
  <c r="G47" i="12"/>
  <c r="N47" i="12"/>
  <c r="R47" i="12"/>
  <c r="G56" i="19"/>
  <c r="R56" i="19"/>
  <c r="N56" i="19"/>
  <c r="G42" i="19"/>
  <c r="N42" i="19"/>
  <c r="R42" i="19"/>
  <c r="R58" i="14"/>
  <c r="G58" i="14"/>
  <c r="N58" i="14"/>
  <c r="R39" i="14"/>
  <c r="G39" i="14"/>
  <c r="N39" i="14"/>
  <c r="R16" i="22"/>
  <c r="G16" i="22"/>
  <c r="N16" i="22"/>
  <c r="G28" i="22"/>
  <c r="N28" i="22"/>
  <c r="R28" i="22"/>
  <c r="G48" i="15"/>
  <c r="R48" i="15"/>
  <c r="N48" i="15"/>
  <c r="G13" i="15"/>
  <c r="N13" i="15"/>
  <c r="R13" i="15"/>
  <c r="N21" i="10"/>
  <c r="R21" i="10"/>
  <c r="G21" i="10"/>
  <c r="R18" i="11"/>
  <c r="N18" i="11"/>
  <c r="G18" i="11"/>
  <c r="N37" i="11"/>
  <c r="G37" i="11"/>
  <c r="R37" i="11"/>
  <c r="G61" i="11"/>
  <c r="N61" i="11"/>
  <c r="R61" i="11"/>
  <c r="G47" i="11"/>
  <c r="R47" i="11"/>
  <c r="N47" i="11"/>
  <c r="G5" i="11"/>
  <c r="N5" i="11"/>
  <c r="R5" i="11"/>
  <c r="G58" i="13"/>
  <c r="N58" i="13"/>
  <c r="R58" i="13"/>
  <c r="G61" i="13"/>
  <c r="N61" i="13"/>
  <c r="R61" i="13"/>
  <c r="R47" i="13"/>
  <c r="G47" i="13"/>
  <c r="N47" i="13"/>
  <c r="N17" i="13"/>
  <c r="G17" i="13"/>
  <c r="R17" i="13"/>
  <c r="G9" i="13"/>
  <c r="N9" i="13"/>
  <c r="R9" i="13"/>
  <c r="N65" i="13"/>
  <c r="R65" i="13"/>
  <c r="G65" i="13"/>
  <c r="N49" i="12"/>
  <c r="R49" i="12"/>
  <c r="G49" i="12"/>
  <c r="G85" i="12"/>
  <c r="N85" i="12"/>
  <c r="R85" i="12"/>
  <c r="R78" i="12"/>
  <c r="G78" i="12"/>
  <c r="N78" i="12"/>
  <c r="N84" i="12"/>
  <c r="R84" i="12"/>
  <c r="G84" i="12"/>
  <c r="R13" i="12"/>
  <c r="G13" i="12"/>
  <c r="N13" i="12"/>
  <c r="R69" i="12"/>
  <c r="G69" i="12"/>
  <c r="N69" i="12"/>
  <c r="G29" i="12"/>
  <c r="N29" i="12"/>
  <c r="R29" i="12"/>
  <c r="N59" i="12"/>
  <c r="R59" i="12"/>
  <c r="G59" i="12"/>
  <c r="G15" i="12"/>
  <c r="N15" i="12"/>
  <c r="R15" i="12"/>
  <c r="S5" i="12"/>
  <c r="O5" i="12"/>
  <c r="S27" i="4"/>
  <c r="O27" i="4"/>
  <c r="O15" i="12"/>
  <c r="S15" i="12"/>
  <c r="S28" i="17"/>
  <c r="O28" i="17"/>
  <c r="S40" i="26"/>
  <c r="O40" i="26"/>
  <c r="S79" i="14"/>
  <c r="O79" i="14"/>
  <c r="O52" i="23"/>
  <c r="S52" i="23"/>
  <c r="O20" i="11"/>
  <c r="S20" i="11"/>
  <c r="O60" i="27"/>
  <c r="S60" i="27"/>
  <c r="S31" i="18"/>
  <c r="O31" i="18"/>
  <c r="P70" i="16"/>
  <c r="T70" i="16"/>
  <c r="S11" i="12"/>
  <c r="O11" i="12"/>
  <c r="O43" i="16"/>
  <c r="S43" i="16"/>
  <c r="S49" i="24"/>
  <c r="O49" i="24"/>
  <c r="O30" i="10"/>
  <c r="S30" i="10"/>
  <c r="S67" i="11"/>
  <c r="O67" i="11"/>
  <c r="O40" i="22"/>
  <c r="S40" i="22"/>
  <c r="O10" i="28"/>
  <c r="S10" i="28"/>
  <c r="O23" i="4"/>
  <c r="S23" i="4"/>
  <c r="O29" i="24"/>
  <c r="S29" i="24"/>
  <c r="O82" i="16"/>
  <c r="S82" i="16"/>
  <c r="S45" i="26"/>
  <c r="O45" i="26"/>
  <c r="S82" i="10"/>
  <c r="O82" i="10"/>
  <c r="S63" i="24"/>
  <c r="O63" i="24"/>
  <c r="S78" i="17"/>
  <c r="O78" i="17"/>
  <c r="O83" i="14"/>
  <c r="S83" i="14"/>
  <c r="S42" i="16"/>
  <c r="O42" i="16"/>
  <c r="S69" i="28"/>
  <c r="O69" i="28"/>
  <c r="O33" i="12"/>
  <c r="S33" i="12"/>
  <c r="O45" i="11"/>
  <c r="S45" i="11"/>
  <c r="O14" i="15"/>
  <c r="S14" i="15"/>
  <c r="S32" i="13"/>
  <c r="O32" i="13"/>
  <c r="S33" i="24"/>
  <c r="O33" i="24"/>
  <c r="S64" i="18"/>
  <c r="O64" i="18"/>
  <c r="S53" i="26"/>
  <c r="O53" i="26"/>
  <c r="O15" i="10"/>
  <c r="S15" i="10"/>
  <c r="O37" i="10"/>
  <c r="S37" i="10"/>
  <c r="O8" i="15"/>
  <c r="S8" i="15"/>
  <c r="S37" i="25"/>
  <c r="O37" i="25"/>
  <c r="O9" i="13"/>
  <c r="S9" i="13"/>
  <c r="S69" i="12"/>
  <c r="O69" i="12"/>
  <c r="S11" i="27"/>
  <c r="O11" i="27"/>
  <c r="O37" i="13"/>
  <c r="S37" i="13"/>
  <c r="S46" i="26"/>
  <c r="O46" i="26"/>
  <c r="O16" i="12"/>
  <c r="S16" i="12"/>
  <c r="O52" i="27"/>
  <c r="S52" i="27"/>
  <c r="S61" i="12"/>
  <c r="O61" i="12"/>
  <c r="S50" i="22"/>
  <c r="O50" i="22"/>
  <c r="S34" i="9"/>
  <c r="O34" i="9"/>
  <c r="O37" i="26"/>
  <c r="S37" i="26"/>
  <c r="O80" i="23"/>
  <c r="S80" i="23"/>
  <c r="O33" i="10"/>
  <c r="S33" i="10"/>
  <c r="O65" i="16"/>
  <c r="S65" i="16"/>
  <c r="S84" i="18"/>
  <c r="O84" i="18"/>
  <c r="S32" i="12"/>
  <c r="O32" i="12"/>
  <c r="S9" i="28"/>
  <c r="O9" i="28"/>
  <c r="S11" i="4"/>
  <c r="O11" i="4"/>
  <c r="O62" i="19"/>
  <c r="S62" i="19"/>
  <c r="S11" i="19"/>
  <c r="O11" i="19"/>
  <c r="S85" i="15"/>
  <c r="O85" i="15"/>
  <c r="O53" i="18"/>
  <c r="S53" i="18"/>
  <c r="O25" i="23"/>
  <c r="S25" i="23"/>
  <c r="S62" i="16"/>
  <c r="O62" i="16"/>
  <c r="S7" i="14"/>
  <c r="O7" i="14"/>
  <c r="S35" i="17"/>
  <c r="O35" i="17"/>
  <c r="O9" i="16"/>
  <c r="S9" i="16"/>
  <c r="O25" i="24"/>
  <c r="S25" i="24"/>
  <c r="O60" i="16"/>
  <c r="S60" i="16"/>
  <c r="S44" i="18"/>
  <c r="O44" i="18"/>
  <c r="O7" i="12"/>
  <c r="S7" i="12"/>
  <c r="O83" i="16"/>
  <c r="S83" i="16"/>
  <c r="S8" i="19"/>
  <c r="O8" i="19"/>
  <c r="O82" i="22"/>
  <c r="S82" i="22"/>
  <c r="O33" i="28"/>
  <c r="S33" i="28"/>
  <c r="O65" i="17"/>
  <c r="S65" i="17"/>
  <c r="O36" i="13"/>
  <c r="S36" i="13"/>
  <c r="O36" i="14"/>
  <c r="S36" i="14"/>
  <c r="O48" i="10"/>
  <c r="S48" i="10"/>
  <c r="S39" i="15"/>
  <c r="O39" i="15"/>
  <c r="S19" i="24"/>
  <c r="O19" i="24"/>
  <c r="O24" i="28"/>
  <c r="S24" i="28"/>
  <c r="O51" i="27"/>
  <c r="S51" i="27"/>
  <c r="S61" i="18"/>
  <c r="O61" i="18"/>
  <c r="O63" i="22"/>
  <c r="S63" i="22"/>
  <c r="O56" i="25"/>
  <c r="S56" i="25"/>
  <c r="O16" i="22"/>
  <c r="S16" i="22"/>
  <c r="O67" i="9"/>
  <c r="S67" i="9"/>
  <c r="O29" i="17"/>
  <c r="S29" i="17"/>
  <c r="S30" i="16"/>
  <c r="O30" i="16"/>
  <c r="S61" i="4"/>
  <c r="O61" i="4"/>
  <c r="S35" i="28"/>
  <c r="O35" i="28"/>
  <c r="O18" i="12"/>
  <c r="S18" i="12"/>
  <c r="S20" i="13"/>
  <c r="O20" i="13"/>
  <c r="S50" i="26"/>
  <c r="O50" i="26"/>
  <c r="O66" i="26"/>
  <c r="S66" i="26"/>
  <c r="O17" i="24"/>
  <c r="S17" i="24"/>
  <c r="O35" i="23"/>
  <c r="S35" i="23"/>
  <c r="S13" i="12"/>
  <c r="O13" i="12"/>
  <c r="S62" i="9"/>
  <c r="O62" i="9"/>
  <c r="O80" i="26"/>
  <c r="S80" i="26"/>
  <c r="S5" i="14"/>
  <c r="O5" i="14"/>
  <c r="S29" i="11"/>
  <c r="O29" i="11"/>
  <c r="O14" i="12"/>
  <c r="S14" i="12"/>
  <c r="S27" i="14"/>
  <c r="O27" i="14"/>
  <c r="S46" i="19"/>
  <c r="O46" i="19"/>
  <c r="S19" i="15"/>
  <c r="O19" i="15"/>
  <c r="S5" i="28"/>
  <c r="O5" i="28"/>
  <c r="O66" i="27"/>
  <c r="S66" i="27"/>
  <c r="S42" i="11"/>
  <c r="O42" i="11"/>
  <c r="S53" i="17"/>
  <c r="O53" i="17"/>
  <c r="O40" i="11"/>
  <c r="S40" i="11"/>
  <c r="O8" i="22"/>
  <c r="S8" i="22"/>
  <c r="S57" i="4"/>
  <c r="O57" i="4"/>
  <c r="S43" i="13"/>
  <c r="O43" i="13"/>
  <c r="S6" i="15"/>
  <c r="O6" i="15"/>
  <c r="O36" i="10"/>
  <c r="S36" i="10"/>
  <c r="O6" i="25"/>
  <c r="S6" i="25"/>
  <c r="O47" i="24"/>
  <c r="S47" i="24"/>
  <c r="S64" i="24"/>
  <c r="O64" i="24"/>
  <c r="S35" i="12"/>
  <c r="O35" i="12"/>
  <c r="S10" i="27"/>
  <c r="O10" i="27"/>
  <c r="S86" i="28"/>
  <c r="O86" i="28"/>
  <c r="O12" i="26"/>
  <c r="S12" i="26"/>
  <c r="S16" i="18"/>
  <c r="O16" i="18"/>
  <c r="S60" i="19"/>
  <c r="O60" i="19"/>
  <c r="O5" i="25"/>
  <c r="S5" i="25"/>
  <c r="O58" i="12"/>
  <c r="S58" i="12"/>
  <c r="S53" i="27"/>
  <c r="O53" i="27"/>
  <c r="S28" i="13"/>
  <c r="O28" i="13"/>
  <c r="S32" i="14"/>
  <c r="O32" i="14"/>
  <c r="O24" i="9"/>
  <c r="S24" i="9"/>
  <c r="O26" i="24"/>
  <c r="S26" i="24"/>
  <c r="S51" i="10"/>
  <c r="O51" i="10"/>
  <c r="S64" i="23"/>
  <c r="O64" i="23"/>
  <c r="S30" i="11"/>
  <c r="O30" i="11"/>
  <c r="O10" i="25"/>
  <c r="S10" i="25"/>
  <c r="O59" i="22"/>
  <c r="S59" i="22"/>
  <c r="O81" i="15"/>
  <c r="S81" i="15"/>
  <c r="O41" i="12"/>
  <c r="S41" i="12"/>
  <c r="S5" i="10"/>
  <c r="O5" i="10"/>
  <c r="S41" i="9"/>
  <c r="O41" i="9"/>
  <c r="O47" i="16"/>
  <c r="S47" i="16"/>
  <c r="O11" i="28"/>
  <c r="S11" i="28"/>
  <c r="S27" i="15"/>
  <c r="O27" i="15"/>
  <c r="O39" i="19"/>
  <c r="S39" i="19"/>
  <c r="S86" i="24"/>
  <c r="O86" i="24"/>
  <c r="S34" i="11"/>
  <c r="O34" i="11"/>
  <c r="O33" i="22"/>
  <c r="S33" i="22"/>
  <c r="S32" i="27"/>
  <c r="O32" i="27"/>
  <c r="O26" i="16"/>
  <c r="S26" i="16"/>
  <c r="S83" i="24"/>
  <c r="O83" i="24"/>
  <c r="S9" i="12"/>
  <c r="O9" i="12"/>
  <c r="S34" i="16"/>
  <c r="O34" i="16"/>
  <c r="S54" i="28"/>
  <c r="O54" i="28"/>
  <c r="O17" i="10"/>
  <c r="S17" i="10"/>
  <c r="S81" i="12"/>
  <c r="O81" i="12"/>
  <c r="S9" i="17"/>
  <c r="O9" i="17"/>
  <c r="O27" i="13"/>
  <c r="S27" i="13"/>
  <c r="S68" i="24"/>
  <c r="O68" i="24"/>
  <c r="O63" i="28"/>
  <c r="S63" i="28"/>
  <c r="S13" i="17"/>
  <c r="O13" i="17"/>
  <c r="O82" i="24"/>
  <c r="S82" i="24"/>
  <c r="O13" i="25"/>
  <c r="S13" i="25"/>
  <c r="S8" i="11"/>
  <c r="O8" i="11"/>
  <c r="S30" i="25"/>
  <c r="O30" i="25"/>
  <c r="S23" i="22"/>
  <c r="O23" i="22"/>
  <c r="S33" i="17"/>
  <c r="O33" i="17"/>
  <c r="O66" i="28"/>
  <c r="S66" i="28"/>
  <c r="S26" i="4"/>
  <c r="O26" i="4"/>
  <c r="O41" i="4"/>
  <c r="S41" i="4"/>
  <c r="O58" i="14"/>
  <c r="S58" i="14"/>
  <c r="O25" i="22"/>
  <c r="S25" i="22"/>
  <c r="O59" i="25"/>
  <c r="S59" i="25"/>
  <c r="S31" i="22"/>
  <c r="O31" i="22"/>
  <c r="O10" i="17"/>
  <c r="S10" i="17"/>
  <c r="S33" i="16"/>
  <c r="O33" i="16"/>
  <c r="S13" i="28"/>
  <c r="O13" i="28"/>
  <c r="O44" i="27"/>
  <c r="S44" i="27"/>
  <c r="G72" i="9"/>
  <c r="R72" i="9"/>
  <c r="N72" i="9"/>
  <c r="O22" i="19"/>
  <c r="S22" i="19"/>
  <c r="O21" i="16"/>
  <c r="S21" i="16"/>
  <c r="O19" i="14"/>
  <c r="S19" i="14"/>
  <c r="S26" i="19"/>
  <c r="O26" i="19"/>
  <c r="O23" i="11"/>
  <c r="S23" i="11"/>
  <c r="S83" i="18"/>
  <c r="O83" i="18"/>
  <c r="O38" i="19"/>
  <c r="S38" i="19"/>
  <c r="S16" i="15"/>
  <c r="O16" i="15"/>
  <c r="S30" i="19"/>
  <c r="O30" i="19"/>
  <c r="O69" i="17"/>
  <c r="S69" i="17"/>
  <c r="O17" i="9"/>
  <c r="S17" i="9"/>
  <c r="S18" i="4"/>
  <c r="O18" i="4"/>
  <c r="O7" i="18"/>
  <c r="S7" i="18"/>
  <c r="O51" i="11"/>
  <c r="S51" i="11"/>
  <c r="O18" i="13"/>
  <c r="S18" i="13"/>
  <c r="S6" i="12"/>
  <c r="O6" i="12"/>
  <c r="S49" i="10"/>
  <c r="O49" i="10"/>
  <c r="O81" i="11"/>
  <c r="S81" i="11"/>
  <c r="S20" i="4"/>
  <c r="O20" i="4"/>
  <c r="O67" i="25"/>
  <c r="S67" i="25"/>
  <c r="S6" i="26"/>
  <c r="O6" i="26"/>
  <c r="O23" i="26"/>
  <c r="S23" i="26"/>
  <c r="S23" i="27"/>
  <c r="O23" i="27"/>
  <c r="S21" i="12"/>
  <c r="O21" i="12"/>
  <c r="O15" i="14"/>
  <c r="S15" i="14"/>
  <c r="O62" i="15"/>
  <c r="S62" i="15"/>
  <c r="S24" i="13"/>
  <c r="O24" i="13"/>
  <c r="O86" i="27"/>
  <c r="S86" i="27"/>
  <c r="S41" i="13"/>
  <c r="O41" i="13"/>
  <c r="O49" i="28"/>
  <c r="S49" i="28"/>
  <c r="S52" i="25"/>
  <c r="O52" i="25"/>
  <c r="S65" i="11"/>
  <c r="O65" i="11"/>
  <c r="O36" i="27"/>
  <c r="S36" i="27"/>
  <c r="O30" i="9"/>
  <c r="S30" i="9"/>
  <c r="O31" i="24"/>
  <c r="S31" i="24"/>
  <c r="O54" i="4"/>
  <c r="S54" i="4"/>
  <c r="S7" i="10"/>
  <c r="O7" i="10"/>
  <c r="S26" i="13"/>
  <c r="O26" i="13"/>
  <c r="O24" i="18"/>
  <c r="S24" i="18"/>
  <c r="O68" i="9"/>
  <c r="S68" i="9"/>
  <c r="S7" i="13"/>
  <c r="O7" i="13"/>
  <c r="O65" i="19"/>
  <c r="S65" i="19"/>
  <c r="S69" i="14"/>
  <c r="O69" i="14"/>
  <c r="S34" i="27"/>
  <c r="O34" i="27"/>
  <c r="O13" i="14"/>
  <c r="S13" i="14"/>
  <c r="O54" i="22"/>
  <c r="S54" i="22"/>
  <c r="O52" i="22"/>
  <c r="S52" i="22"/>
  <c r="O54" i="13"/>
  <c r="S54" i="13"/>
  <c r="S41" i="18"/>
  <c r="O41" i="18"/>
  <c r="O86" i="23"/>
  <c r="S86" i="23"/>
  <c r="S8" i="13"/>
  <c r="O8" i="13"/>
  <c r="O45" i="9"/>
  <c r="S45" i="9"/>
  <c r="O51" i="24"/>
  <c r="S51" i="24"/>
  <c r="S32" i="4"/>
  <c r="O32" i="4"/>
  <c r="S20" i="17"/>
  <c r="O20" i="17"/>
  <c r="O32" i="16"/>
  <c r="S32" i="16"/>
  <c r="S30" i="28"/>
  <c r="O30" i="28"/>
  <c r="S41" i="10"/>
  <c r="O41" i="10"/>
  <c r="O79" i="22"/>
  <c r="S79" i="22"/>
  <c r="S32" i="11"/>
  <c r="O32" i="11"/>
  <c r="O26" i="27"/>
  <c r="S26" i="27"/>
  <c r="S26" i="9"/>
  <c r="O26" i="9"/>
  <c r="O58" i="27"/>
  <c r="S58" i="27"/>
  <c r="S16" i="16"/>
  <c r="O16" i="16"/>
  <c r="S39" i="4"/>
  <c r="O39" i="4"/>
  <c r="O26" i="22"/>
  <c r="S26" i="22"/>
  <c r="S45" i="28"/>
  <c r="O45" i="28"/>
  <c r="O34" i="14"/>
  <c r="S34" i="14"/>
  <c r="S67" i="19"/>
  <c r="O67" i="19"/>
  <c r="S54" i="26"/>
  <c r="O54" i="26"/>
  <c r="O38" i="4"/>
  <c r="S38" i="4"/>
  <c r="S52" i="14"/>
  <c r="O52" i="14"/>
  <c r="S17" i="22"/>
  <c r="O17" i="22"/>
  <c r="S27" i="22"/>
  <c r="O27" i="22"/>
  <c r="S42" i="27"/>
  <c r="O42" i="27"/>
  <c r="S32" i="24"/>
  <c r="O32" i="24"/>
  <c r="S54" i="25"/>
  <c r="O54" i="25"/>
  <c r="S6" i="22"/>
  <c r="O6" i="22"/>
  <c r="O11" i="9"/>
  <c r="S11" i="9"/>
  <c r="O24" i="24"/>
  <c r="S24" i="24"/>
  <c r="O85" i="10"/>
  <c r="S85" i="10"/>
  <c r="O38" i="28"/>
  <c r="S38" i="28"/>
  <c r="S11" i="10"/>
  <c r="O11" i="10"/>
  <c r="S68" i="11"/>
  <c r="O68" i="11"/>
  <c r="S20" i="22"/>
  <c r="O20" i="22"/>
  <c r="S60" i="15"/>
  <c r="O60" i="15"/>
  <c r="O15" i="16"/>
  <c r="S15" i="16"/>
  <c r="S83" i="23"/>
  <c r="O83" i="23"/>
  <c r="S18" i="27"/>
  <c r="O18" i="27"/>
  <c r="S27" i="27"/>
  <c r="O27" i="27"/>
  <c r="S48" i="16"/>
  <c r="O48" i="16"/>
  <c r="O29" i="12"/>
  <c r="S29" i="12"/>
  <c r="O46" i="15"/>
  <c r="S46" i="15"/>
  <c r="S18" i="17"/>
  <c r="O18" i="17"/>
  <c r="S31" i="13"/>
  <c r="O31" i="13"/>
  <c r="O46" i="11"/>
  <c r="S46" i="11"/>
  <c r="S58" i="17"/>
  <c r="O58" i="17"/>
  <c r="S40" i="13"/>
  <c r="O40" i="13"/>
  <c r="O70" i="16"/>
  <c r="S70" i="16"/>
  <c r="O80" i="18"/>
  <c r="S80" i="18"/>
  <c r="S59" i="9"/>
  <c r="O59" i="9"/>
  <c r="O46" i="28"/>
  <c r="S46" i="28"/>
  <c r="O18" i="26"/>
  <c r="S18" i="26"/>
  <c r="S56" i="22"/>
  <c r="O56" i="22"/>
  <c r="S58" i="18"/>
  <c r="O58" i="18"/>
  <c r="O41" i="15"/>
  <c r="S41" i="15"/>
  <c r="O35" i="9"/>
  <c r="S35" i="9"/>
  <c r="S66" i="19"/>
  <c r="O66" i="19"/>
  <c r="S63" i="11"/>
  <c r="O63" i="11"/>
  <c r="O37" i="27"/>
  <c r="S37" i="27"/>
  <c r="S41" i="28"/>
  <c r="O41" i="28"/>
  <c r="O10" i="4"/>
  <c r="S10" i="4"/>
  <c r="G71" i="4"/>
  <c r="N71" i="4"/>
  <c r="R71" i="4"/>
  <c r="O58" i="26"/>
  <c r="S58" i="26"/>
  <c r="O78" i="23"/>
  <c r="S78" i="23"/>
  <c r="O61" i="17"/>
  <c r="S61" i="17"/>
  <c r="O66" i="16"/>
  <c r="S66" i="16"/>
  <c r="O41" i="24"/>
  <c r="S41" i="24"/>
  <c r="O78" i="19"/>
  <c r="S78" i="19"/>
  <c r="O86" i="25"/>
  <c r="S86" i="25"/>
  <c r="O85" i="13"/>
  <c r="S85" i="13"/>
  <c r="S37" i="23"/>
  <c r="O37" i="23"/>
  <c r="O78" i="28"/>
  <c r="S78" i="28"/>
  <c r="O46" i="14"/>
  <c r="S46" i="14"/>
  <c r="O59" i="17"/>
  <c r="S59" i="17"/>
  <c r="S25" i="16"/>
  <c r="O25" i="16"/>
  <c r="O37" i="24"/>
  <c r="S37" i="24"/>
  <c r="O43" i="28"/>
  <c r="S43" i="28"/>
  <c r="O65" i="12"/>
  <c r="S65" i="12"/>
  <c r="S26" i="18"/>
  <c r="O26" i="18"/>
  <c r="S59" i="14"/>
  <c r="O59" i="14"/>
  <c r="S13" i="15"/>
  <c r="O13" i="15"/>
  <c r="S14" i="14"/>
  <c r="O14" i="14"/>
  <c r="O54" i="27"/>
  <c r="S54" i="27"/>
  <c r="S55" i="11"/>
  <c r="O55" i="11"/>
  <c r="O20" i="10"/>
  <c r="S20" i="10"/>
  <c r="S62" i="23"/>
  <c r="O62" i="23"/>
  <c r="O15" i="4"/>
  <c r="S15" i="4"/>
  <c r="O14" i="19"/>
  <c r="S14" i="19"/>
  <c r="S14" i="13"/>
  <c r="O14" i="13"/>
  <c r="S25" i="12"/>
  <c r="O25" i="12"/>
  <c r="O10" i="16"/>
  <c r="S10" i="16"/>
  <c r="O45" i="27"/>
  <c r="S45" i="27"/>
  <c r="O52" i="24"/>
  <c r="S52" i="24"/>
  <c r="S26" i="12"/>
  <c r="O26" i="12"/>
  <c r="S26" i="25"/>
  <c r="O26" i="25"/>
  <c r="O17" i="25"/>
  <c r="S17" i="25"/>
  <c r="S78" i="25"/>
  <c r="O78" i="25"/>
  <c r="O45" i="13"/>
  <c r="S45" i="13"/>
  <c r="S29" i="26"/>
  <c r="O29" i="26"/>
  <c r="S24" i="14"/>
  <c r="O24" i="14"/>
  <c r="S61" i="19"/>
  <c r="O61" i="19"/>
  <c r="S59" i="16"/>
  <c r="O59" i="16"/>
  <c r="O42" i="18"/>
  <c r="S42" i="18"/>
  <c r="S39" i="14"/>
  <c r="O39" i="14"/>
  <c r="O22" i="13"/>
  <c r="S22" i="13"/>
  <c r="O68" i="23"/>
  <c r="S68" i="23"/>
  <c r="G76" i="15"/>
  <c r="R76" i="15"/>
  <c r="N76" i="15"/>
  <c r="N71" i="15"/>
  <c r="R71" i="15"/>
  <c r="G71" i="15"/>
  <c r="O12" i="28"/>
  <c r="S12" i="28"/>
  <c r="O10" i="18"/>
  <c r="S10" i="18"/>
  <c r="O44" i="17"/>
  <c r="S44" i="17"/>
  <c r="S9" i="27"/>
  <c r="O9" i="27"/>
  <c r="O8" i="24"/>
  <c r="S8" i="24"/>
  <c r="S17" i="14"/>
  <c r="O17" i="14"/>
  <c r="O55" i="19"/>
  <c r="S55" i="19"/>
  <c r="S45" i="17"/>
  <c r="O45" i="17"/>
  <c r="O62" i="18"/>
  <c r="S62" i="18"/>
  <c r="O63" i="27"/>
  <c r="S63" i="27"/>
  <c r="S37" i="18"/>
  <c r="O37" i="18"/>
  <c r="S53" i="11"/>
  <c r="O53" i="11"/>
  <c r="S64" i="22"/>
  <c r="O64" i="22"/>
  <c r="S52" i="15"/>
  <c r="O52" i="15"/>
  <c r="O79" i="24"/>
  <c r="S79" i="24"/>
  <c r="O38" i="14"/>
  <c r="S38" i="14"/>
  <c r="O26" i="23"/>
  <c r="S26" i="23"/>
  <c r="O44" i="15"/>
  <c r="S44" i="15"/>
  <c r="S21" i="4"/>
  <c r="O21" i="4"/>
  <c r="O83" i="25"/>
  <c r="S83" i="25"/>
  <c r="O34" i="19"/>
  <c r="S34" i="19"/>
  <c r="S48" i="17"/>
  <c r="O48" i="17"/>
  <c r="S11" i="13"/>
  <c r="O11" i="13"/>
  <c r="S48" i="28"/>
  <c r="O48" i="28"/>
  <c r="S62" i="10"/>
  <c r="O62" i="10"/>
  <c r="O8" i="14"/>
  <c r="S8" i="14"/>
  <c r="O6" i="23"/>
  <c r="S6" i="23"/>
  <c r="O80" i="22"/>
  <c r="S80" i="22"/>
  <c r="S80" i="27"/>
  <c r="O80" i="27"/>
  <c r="O51" i="12"/>
  <c r="S51" i="12"/>
  <c r="O11" i="18"/>
  <c r="S11" i="18"/>
  <c r="S72" i="9"/>
  <c r="O72" i="9"/>
  <c r="G11" i="4"/>
  <c r="N11" i="4"/>
  <c r="R11" i="4"/>
  <c r="R45" i="4"/>
  <c r="N11" i="16"/>
  <c r="R11" i="16"/>
  <c r="G11" i="16"/>
  <c r="R22" i="9"/>
  <c r="N22" i="9"/>
  <c r="G22" i="9"/>
  <c r="N53" i="25"/>
  <c r="R53" i="25"/>
  <c r="G53" i="25"/>
  <c r="R33" i="25"/>
  <c r="N33" i="25"/>
  <c r="G33" i="25"/>
  <c r="G64" i="25"/>
  <c r="N64" i="25"/>
  <c r="R64" i="25"/>
  <c r="G65" i="26"/>
  <c r="R65" i="26"/>
  <c r="N65" i="26"/>
  <c r="N33" i="26"/>
  <c r="R33" i="26"/>
  <c r="G33" i="26"/>
  <c r="R39" i="19"/>
  <c r="G39" i="19"/>
  <c r="N39" i="19"/>
  <c r="G45" i="19"/>
  <c r="N45" i="19"/>
  <c r="R45" i="19"/>
  <c r="N57" i="24"/>
  <c r="G57" i="24"/>
  <c r="R57" i="24"/>
  <c r="G16" i="24"/>
  <c r="N16" i="24"/>
  <c r="R16" i="24"/>
  <c r="N6" i="24"/>
  <c r="G6" i="24"/>
  <c r="R6" i="24"/>
  <c r="G35" i="24"/>
  <c r="N35" i="24"/>
  <c r="R35" i="24"/>
  <c r="N83" i="23"/>
  <c r="R83" i="23"/>
  <c r="G83" i="23"/>
  <c r="G61" i="23"/>
  <c r="N61" i="23"/>
  <c r="R61" i="23"/>
  <c r="N8" i="23"/>
  <c r="R8" i="23"/>
  <c r="G8" i="23"/>
  <c r="G59" i="15"/>
  <c r="N59" i="15"/>
  <c r="R59" i="15"/>
  <c r="N84" i="15"/>
  <c r="R84" i="15"/>
  <c r="G84" i="15"/>
  <c r="R52" i="28"/>
  <c r="G52" i="28"/>
  <c r="N52" i="28"/>
  <c r="N15" i="28"/>
  <c r="G15" i="28"/>
  <c r="R15" i="28"/>
  <c r="R39" i="28"/>
  <c r="G39" i="28"/>
  <c r="N39" i="28"/>
  <c r="N25" i="11"/>
  <c r="R25" i="11"/>
  <c r="G25" i="11"/>
  <c r="N86" i="11"/>
  <c r="R86" i="11"/>
  <c r="G86" i="11"/>
  <c r="G49" i="13"/>
  <c r="N49" i="13"/>
  <c r="R49" i="13"/>
  <c r="G68" i="13"/>
  <c r="R68" i="13"/>
  <c r="N68" i="13"/>
  <c r="S64" i="1"/>
  <c r="O64" i="1"/>
  <c r="R61" i="4"/>
  <c r="G61" i="4"/>
  <c r="N61" i="4"/>
  <c r="N48" i="9"/>
  <c r="R48" i="9"/>
  <c r="G48" i="9"/>
  <c r="G64" i="9"/>
  <c r="N64" i="9"/>
  <c r="R64" i="9"/>
  <c r="G81" i="9"/>
  <c r="N81" i="9"/>
  <c r="R81" i="9"/>
  <c r="G80" i="26"/>
  <c r="N80" i="26"/>
  <c r="R80" i="26"/>
  <c r="N12" i="26"/>
  <c r="R12" i="26"/>
  <c r="G12" i="26"/>
  <c r="R62" i="24"/>
  <c r="N62" i="24"/>
  <c r="G62" i="24"/>
  <c r="N8" i="24"/>
  <c r="R8" i="24"/>
  <c r="G8" i="24"/>
  <c r="G21" i="22"/>
  <c r="N21" i="22"/>
  <c r="R21" i="22"/>
  <c r="G33" i="22"/>
  <c r="N33" i="22"/>
  <c r="R33" i="22"/>
  <c r="N83" i="22"/>
  <c r="R83" i="22"/>
  <c r="G83" i="22"/>
  <c r="G52" i="15"/>
  <c r="N52" i="15"/>
  <c r="R52" i="15"/>
  <c r="R40" i="15"/>
  <c r="G40" i="15"/>
  <c r="N40" i="15"/>
  <c r="R44" i="18"/>
  <c r="N44" i="18"/>
  <c r="G44" i="18"/>
  <c r="R54" i="28"/>
  <c r="G54" i="28"/>
  <c r="N54" i="28"/>
  <c r="R17" i="28"/>
  <c r="N17" i="28"/>
  <c r="G17" i="28"/>
  <c r="G8" i="28"/>
  <c r="R8" i="28"/>
  <c r="N8" i="28"/>
  <c r="R50" i="11"/>
  <c r="N50" i="11"/>
  <c r="G50" i="11"/>
  <c r="G64" i="11"/>
  <c r="N64" i="11"/>
  <c r="R64" i="11"/>
  <c r="G85" i="11"/>
  <c r="N85" i="11"/>
  <c r="R85" i="11"/>
  <c r="R79" i="17"/>
  <c r="N79" i="17"/>
  <c r="G79" i="17"/>
  <c r="G59" i="17"/>
  <c r="N59" i="17"/>
  <c r="R59" i="17"/>
  <c r="S40" i="1"/>
  <c r="O40" i="1"/>
  <c r="N60" i="9"/>
  <c r="G60" i="9"/>
  <c r="R60" i="9"/>
  <c r="N12" i="25"/>
  <c r="R12" i="25"/>
  <c r="G12" i="25"/>
  <c r="R76" i="1"/>
  <c r="N76" i="1"/>
  <c r="R28" i="26"/>
  <c r="G28" i="26"/>
  <c r="N28" i="26"/>
  <c r="G83" i="26"/>
  <c r="R83" i="26"/>
  <c r="N83" i="26"/>
  <c r="R61" i="14"/>
  <c r="G61" i="14"/>
  <c r="N61" i="14"/>
  <c r="G12" i="14"/>
  <c r="N12" i="14"/>
  <c r="R12" i="14"/>
  <c r="N50" i="22"/>
  <c r="R50" i="22"/>
  <c r="G50" i="22"/>
  <c r="R37" i="22"/>
  <c r="G37" i="22"/>
  <c r="N37" i="22"/>
  <c r="R57" i="23"/>
  <c r="G57" i="23"/>
  <c r="N57" i="23"/>
  <c r="R82" i="23"/>
  <c r="G82" i="23"/>
  <c r="N82" i="23"/>
  <c r="R66" i="23"/>
  <c r="G66" i="23"/>
  <c r="N66" i="23"/>
  <c r="G51" i="15"/>
  <c r="N51" i="15"/>
  <c r="R51" i="15"/>
  <c r="R60" i="15"/>
  <c r="G60" i="15"/>
  <c r="N60" i="15"/>
  <c r="R23" i="15"/>
  <c r="G23" i="15"/>
  <c r="N23" i="15"/>
  <c r="R42" i="10"/>
  <c r="G42" i="10"/>
  <c r="N42" i="10"/>
  <c r="R37" i="18"/>
  <c r="G37" i="18"/>
  <c r="N37" i="18"/>
  <c r="G86" i="18"/>
  <c r="N86" i="18"/>
  <c r="R86" i="18"/>
  <c r="R62" i="11"/>
  <c r="G62" i="11"/>
  <c r="N62" i="11"/>
  <c r="G8" i="11"/>
  <c r="R8" i="11"/>
  <c r="N8" i="11"/>
  <c r="S83" i="1"/>
  <c r="O83" i="1"/>
  <c r="N84" i="17"/>
  <c r="R84" i="17"/>
  <c r="G84" i="17"/>
  <c r="R61" i="17"/>
  <c r="G61" i="17"/>
  <c r="N61" i="17"/>
  <c r="N26" i="12"/>
  <c r="G26" i="12"/>
  <c r="R26" i="12"/>
  <c r="N67" i="19"/>
  <c r="R67" i="19"/>
  <c r="G67" i="19"/>
  <c r="G43" i="19"/>
  <c r="R43" i="19"/>
  <c r="N43" i="19"/>
  <c r="N26" i="14"/>
  <c r="G26" i="14"/>
  <c r="R26" i="14"/>
  <c r="N23" i="14"/>
  <c r="G23" i="14"/>
  <c r="R23" i="14"/>
  <c r="N52" i="22"/>
  <c r="R52" i="22"/>
  <c r="G52" i="22"/>
  <c r="R57" i="22"/>
  <c r="G57" i="22"/>
  <c r="N57" i="22"/>
  <c r="R29" i="22"/>
  <c r="N29" i="22"/>
  <c r="G29" i="22"/>
  <c r="N82" i="22"/>
  <c r="R82" i="22"/>
  <c r="G82" i="22"/>
  <c r="G7" i="22"/>
  <c r="N7" i="22"/>
  <c r="R7" i="22"/>
  <c r="G50" i="15"/>
  <c r="N50" i="15"/>
  <c r="R50" i="15"/>
  <c r="N62" i="15"/>
  <c r="G62" i="15"/>
  <c r="R62" i="15"/>
  <c r="N48" i="10"/>
  <c r="R48" i="10"/>
  <c r="G48" i="10"/>
  <c r="N62" i="10"/>
  <c r="G62" i="10"/>
  <c r="R62" i="10"/>
  <c r="N36" i="10"/>
  <c r="G36" i="10"/>
  <c r="R36" i="10"/>
  <c r="N5" i="28"/>
  <c r="R5" i="28"/>
  <c r="G5" i="28"/>
  <c r="N37" i="13"/>
  <c r="R37" i="13"/>
  <c r="G37" i="13"/>
  <c r="S25" i="1"/>
  <c r="O25" i="1"/>
  <c r="O49" i="1"/>
  <c r="S49" i="1"/>
  <c r="R20" i="4"/>
  <c r="G20" i="4"/>
  <c r="N20" i="4"/>
  <c r="R12" i="4"/>
  <c r="G68" i="9"/>
  <c r="N68" i="9"/>
  <c r="R68" i="9"/>
  <c r="R83" i="16"/>
  <c r="G83" i="16"/>
  <c r="N83" i="16"/>
  <c r="N45" i="16"/>
  <c r="R45" i="16"/>
  <c r="G45" i="16"/>
  <c r="G64" i="16"/>
  <c r="N64" i="16"/>
  <c r="R64" i="16"/>
  <c r="G9" i="16"/>
  <c r="N9" i="16"/>
  <c r="R9" i="16"/>
  <c r="R28" i="16"/>
  <c r="G28" i="16"/>
  <c r="N28" i="16"/>
  <c r="N33" i="9"/>
  <c r="G33" i="9"/>
  <c r="R33" i="9"/>
  <c r="R16" i="9"/>
  <c r="G16" i="9"/>
  <c r="N16" i="9"/>
  <c r="G31" i="9"/>
  <c r="N31" i="9"/>
  <c r="R31" i="9"/>
  <c r="S54" i="1"/>
  <c r="O54" i="1"/>
  <c r="S13" i="1"/>
  <c r="O13" i="1"/>
  <c r="O50" i="1"/>
  <c r="S50" i="1"/>
  <c r="O7" i="1"/>
  <c r="S7" i="1"/>
  <c r="S12" i="1"/>
  <c r="O12" i="1"/>
  <c r="N55" i="14"/>
  <c r="G55" i="14"/>
  <c r="R55" i="14"/>
  <c r="G8" i="14"/>
  <c r="N8" i="14"/>
  <c r="R8" i="14"/>
  <c r="R29" i="14"/>
  <c r="G29" i="14"/>
  <c r="N29" i="14"/>
  <c r="G34" i="14"/>
  <c r="N34" i="14"/>
  <c r="R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R62" i="14"/>
  <c r="N62" i="14"/>
  <c r="G62" i="14"/>
  <c r="O85" i="1"/>
  <c r="S85" i="1"/>
  <c r="G48" i="27"/>
  <c r="R48" i="27"/>
  <c r="N48" i="27"/>
  <c r="G11" i="27"/>
  <c r="N11" i="27"/>
  <c r="R11" i="27"/>
  <c r="G69" i="27"/>
  <c r="R69" i="27"/>
  <c r="N69" i="27"/>
  <c r="N30" i="27"/>
  <c r="R30" i="27"/>
  <c r="G30" i="27"/>
  <c r="G27" i="27"/>
  <c r="R27" i="27"/>
  <c r="N27" i="27"/>
  <c r="N42" i="27"/>
  <c r="G42" i="27"/>
  <c r="R42" i="27"/>
  <c r="G60" i="27"/>
  <c r="N60" i="27"/>
  <c r="R60" i="27"/>
  <c r="R39" i="27"/>
  <c r="G39" i="27"/>
  <c r="N39" i="27"/>
  <c r="R47" i="27"/>
  <c r="G47" i="27"/>
  <c r="N47" i="27"/>
  <c r="N58" i="22"/>
  <c r="R58" i="22"/>
  <c r="G58" i="22"/>
  <c r="R86" i="22"/>
  <c r="G86" i="22"/>
  <c r="N86" i="22"/>
  <c r="N24" i="22"/>
  <c r="R24" i="22"/>
  <c r="G24" i="22"/>
  <c r="N10" i="22"/>
  <c r="R10" i="22"/>
  <c r="G10" i="22"/>
  <c r="R23" i="22"/>
  <c r="G23" i="22"/>
  <c r="N23" i="22"/>
  <c r="N22" i="22"/>
  <c r="G22" i="22"/>
  <c r="R22" i="22"/>
  <c r="G44" i="22"/>
  <c r="N44" i="22"/>
  <c r="R44" i="22"/>
  <c r="R42" i="22"/>
  <c r="G42" i="22"/>
  <c r="N42" i="22"/>
  <c r="G11" i="22"/>
  <c r="R11" i="22"/>
  <c r="N11" i="22"/>
  <c r="N78" i="22"/>
  <c r="R78" i="22"/>
  <c r="G78" i="22"/>
  <c r="O52" i="1"/>
  <c r="S52" i="1"/>
  <c r="N49" i="10"/>
  <c r="G49" i="10"/>
  <c r="R49" i="10"/>
  <c r="G14" i="10"/>
  <c r="N14" i="10"/>
  <c r="R14" i="10"/>
  <c r="N22" i="10"/>
  <c r="R22" i="10"/>
  <c r="G22" i="10"/>
  <c r="N39" i="10"/>
  <c r="G39" i="10"/>
  <c r="R39" i="10"/>
  <c r="N37" i="10"/>
  <c r="R37" i="10"/>
  <c r="G37" i="10"/>
  <c r="R82" i="10"/>
  <c r="G82" i="10"/>
  <c r="N82" i="10"/>
  <c r="G27" i="10"/>
  <c r="N27" i="10"/>
  <c r="R27" i="10"/>
  <c r="N43" i="10"/>
  <c r="R43" i="10"/>
  <c r="G43" i="10"/>
  <c r="O47" i="1"/>
  <c r="S47" i="1"/>
  <c r="G53" i="18"/>
  <c r="N53" i="18"/>
  <c r="R53" i="18"/>
  <c r="G56" i="18"/>
  <c r="N56" i="18"/>
  <c r="R56" i="18"/>
  <c r="N7" i="18"/>
  <c r="R7" i="18"/>
  <c r="G7" i="18"/>
  <c r="R15" i="18"/>
  <c r="G15" i="18"/>
  <c r="N15" i="18"/>
  <c r="G79" i="18"/>
  <c r="N79" i="18"/>
  <c r="R79" i="18"/>
  <c r="R25" i="18"/>
  <c r="G25" i="18"/>
  <c r="N25" i="18"/>
  <c r="R22" i="18"/>
  <c r="G22" i="18"/>
  <c r="N22" i="18"/>
  <c r="R82" i="18"/>
  <c r="G82" i="18"/>
  <c r="N82" i="18"/>
  <c r="G27" i="11"/>
  <c r="R27" i="11"/>
  <c r="N27" i="11"/>
  <c r="N5" i="17"/>
  <c r="G5" i="17"/>
  <c r="R5" i="17"/>
  <c r="G49" i="17"/>
  <c r="N49" i="17"/>
  <c r="R49" i="17"/>
  <c r="G65" i="17"/>
  <c r="N65" i="17"/>
  <c r="R65" i="17"/>
  <c r="N25" i="17"/>
  <c r="R25" i="17"/>
  <c r="G25" i="17"/>
  <c r="N26" i="17"/>
  <c r="R26" i="17"/>
  <c r="G26" i="17"/>
  <c r="G64" i="17"/>
  <c r="N64" i="17"/>
  <c r="R64" i="17"/>
  <c r="N62" i="17"/>
  <c r="R62" i="17"/>
  <c r="G62" i="17"/>
  <c r="N45" i="17"/>
  <c r="R45" i="17"/>
  <c r="G45" i="17"/>
  <c r="G17" i="17"/>
  <c r="N17" i="17"/>
  <c r="R17" i="17"/>
  <c r="N33" i="17"/>
  <c r="R33" i="17"/>
  <c r="G33" i="17"/>
  <c r="R68" i="17"/>
  <c r="G68" i="17"/>
  <c r="N68" i="17"/>
  <c r="R54" i="12"/>
  <c r="G54" i="12"/>
  <c r="N54" i="12"/>
  <c r="R22" i="12"/>
  <c r="G22" i="12"/>
  <c r="N22" i="12"/>
  <c r="N65" i="12"/>
  <c r="R65" i="12"/>
  <c r="G65" i="12"/>
  <c r="N25" i="12"/>
  <c r="R25" i="12"/>
  <c r="G25" i="12"/>
  <c r="R66" i="12"/>
  <c r="G66" i="12"/>
  <c r="N66" i="12"/>
  <c r="N35" i="12"/>
  <c r="G35" i="12"/>
  <c r="R35" i="12"/>
  <c r="R58" i="12"/>
  <c r="N58" i="12"/>
  <c r="G58" i="12"/>
  <c r="R60" i="12"/>
  <c r="N60" i="12"/>
  <c r="G60" i="12"/>
  <c r="N20" i="12"/>
  <c r="R20" i="12"/>
  <c r="G20" i="12"/>
  <c r="N33" i="12"/>
  <c r="R33" i="12"/>
  <c r="G33" i="12"/>
  <c r="N81" i="12"/>
  <c r="R81" i="12"/>
  <c r="G81" i="12"/>
  <c r="G67" i="12"/>
  <c r="N67" i="12"/>
  <c r="R67" i="12"/>
  <c r="N21" i="12"/>
  <c r="R21" i="12"/>
  <c r="G21" i="12"/>
  <c r="G9" i="12"/>
  <c r="N9" i="12"/>
  <c r="R9" i="12"/>
  <c r="G51" i="16"/>
  <c r="N51" i="16"/>
  <c r="R51" i="16"/>
  <c r="N58" i="16"/>
  <c r="R58" i="16"/>
  <c r="G58" i="16"/>
  <c r="R37" i="16"/>
  <c r="G37" i="16"/>
  <c r="N37" i="16"/>
  <c r="G31" i="16"/>
  <c r="N31" i="16"/>
  <c r="R31" i="16"/>
  <c r="N32" i="16"/>
  <c r="R32" i="16"/>
  <c r="G32" i="16"/>
  <c r="G82" i="16"/>
  <c r="N82" i="16"/>
  <c r="R82" i="16"/>
  <c r="N17" i="16"/>
  <c r="R17" i="16"/>
  <c r="G17" i="16"/>
  <c r="G68" i="16"/>
  <c r="N68" i="16"/>
  <c r="R68" i="16"/>
  <c r="G41" i="16"/>
  <c r="N41" i="16"/>
  <c r="R41" i="16"/>
  <c r="S29" i="1"/>
  <c r="O29" i="1"/>
  <c r="G56" i="25"/>
  <c r="N56" i="25"/>
  <c r="R56" i="25"/>
  <c r="G18" i="25"/>
  <c r="N18" i="25"/>
  <c r="R18" i="25"/>
  <c r="N31" i="25"/>
  <c r="G31" i="25"/>
  <c r="R31" i="25"/>
  <c r="G44" i="25"/>
  <c r="R44" i="25"/>
  <c r="N44" i="25"/>
  <c r="R40" i="25"/>
  <c r="G40" i="25"/>
  <c r="N40" i="25"/>
  <c r="G24" i="25"/>
  <c r="N24" i="25"/>
  <c r="R24" i="25"/>
  <c r="R78" i="25"/>
  <c r="G78" i="25"/>
  <c r="N78" i="25"/>
  <c r="G28" i="25"/>
  <c r="N28" i="25"/>
  <c r="R28" i="25"/>
  <c r="N83" i="25"/>
  <c r="G83" i="25"/>
  <c r="R83" i="25"/>
  <c r="G84" i="25"/>
  <c r="N84" i="25"/>
  <c r="R84" i="25"/>
  <c r="O62" i="1"/>
  <c r="S62" i="1"/>
  <c r="R58" i="19"/>
  <c r="G58" i="19"/>
  <c r="N58" i="19"/>
  <c r="G31" i="19"/>
  <c r="R31" i="19"/>
  <c r="N31" i="19"/>
  <c r="R63" i="19"/>
  <c r="G63" i="19"/>
  <c r="N63" i="19"/>
  <c r="R80" i="19"/>
  <c r="G80" i="19"/>
  <c r="N80" i="19"/>
  <c r="G22" i="19"/>
  <c r="N22" i="19"/>
  <c r="R22" i="19"/>
  <c r="R66" i="19"/>
  <c r="G66" i="19"/>
  <c r="N66" i="19"/>
  <c r="R83" i="19"/>
  <c r="G83" i="19"/>
  <c r="N83" i="19"/>
  <c r="R27" i="19"/>
  <c r="G27" i="19"/>
  <c r="N27" i="19"/>
  <c r="R8" i="19"/>
  <c r="G8" i="19"/>
  <c r="N8" i="19"/>
  <c r="N49" i="14"/>
  <c r="R49" i="14"/>
  <c r="G49" i="14"/>
  <c r="N17" i="14"/>
  <c r="R17" i="14"/>
  <c r="G17" i="14"/>
  <c r="G68" i="14"/>
  <c r="R68" i="14"/>
  <c r="N68" i="14"/>
  <c r="R32" i="14"/>
  <c r="N32" i="14"/>
  <c r="G32" i="14"/>
  <c r="R86" i="14"/>
  <c r="G86" i="14"/>
  <c r="N86" i="14"/>
  <c r="N59" i="14"/>
  <c r="G59" i="14"/>
  <c r="R59" i="14"/>
  <c r="R41" i="14"/>
  <c r="G41" i="14"/>
  <c r="N41" i="14"/>
  <c r="R21" i="14"/>
  <c r="N21" i="14"/>
  <c r="G21" i="14"/>
  <c r="N67" i="14"/>
  <c r="R67" i="14"/>
  <c r="G67" i="14"/>
  <c r="R56" i="27"/>
  <c r="G56" i="27"/>
  <c r="N56" i="27"/>
  <c r="N82" i="27"/>
  <c r="G82" i="27"/>
  <c r="R82" i="27"/>
  <c r="G38" i="27"/>
  <c r="R38" i="27"/>
  <c r="N38" i="27"/>
  <c r="N41" i="27"/>
  <c r="G41" i="27"/>
  <c r="R41" i="27"/>
  <c r="N43" i="27"/>
  <c r="R43" i="27"/>
  <c r="G43" i="27"/>
  <c r="R81" i="27"/>
  <c r="G81" i="27"/>
  <c r="N81" i="27"/>
  <c r="G34" i="27"/>
  <c r="N34" i="27"/>
  <c r="R34" i="27"/>
  <c r="R12" i="27"/>
  <c r="G12" i="27"/>
  <c r="N12" i="27"/>
  <c r="R68" i="27"/>
  <c r="N68" i="27"/>
  <c r="G68" i="27"/>
  <c r="S45" i="1"/>
  <c r="O45" i="1"/>
  <c r="N53" i="22"/>
  <c r="R53" i="22"/>
  <c r="G53" i="22"/>
  <c r="N8" i="22"/>
  <c r="R8" i="22"/>
  <c r="G8" i="22"/>
  <c r="N60" i="22"/>
  <c r="R60" i="22"/>
  <c r="G60" i="22"/>
  <c r="R5" i="22"/>
  <c r="N5" i="22"/>
  <c r="G5" i="22"/>
  <c r="O11" i="1"/>
  <c r="S11" i="1"/>
  <c r="R55" i="23"/>
  <c r="G55" i="23"/>
  <c r="N55" i="23"/>
  <c r="G11" i="23"/>
  <c r="N11" i="23"/>
  <c r="R11" i="23"/>
  <c r="G64" i="23"/>
  <c r="N64" i="23"/>
  <c r="R64" i="23"/>
  <c r="R68" i="23"/>
  <c r="G68" i="23"/>
  <c r="N68" i="23"/>
  <c r="G67" i="23"/>
  <c r="N67" i="23"/>
  <c r="R67" i="23"/>
  <c r="G69" i="23"/>
  <c r="N69" i="23"/>
  <c r="R69" i="23"/>
  <c r="N62" i="23"/>
  <c r="G62" i="23"/>
  <c r="R62" i="23"/>
  <c r="N14" i="23"/>
  <c r="R14" i="23"/>
  <c r="G14" i="23"/>
  <c r="N25" i="23"/>
  <c r="R25" i="23"/>
  <c r="G25" i="23"/>
  <c r="R85" i="23"/>
  <c r="N85" i="23"/>
  <c r="G85" i="23"/>
  <c r="O59" i="1"/>
  <c r="S59" i="1"/>
  <c r="G5" i="10"/>
  <c r="R5" i="10"/>
  <c r="N5" i="10"/>
  <c r="R58" i="10"/>
  <c r="G58" i="10"/>
  <c r="N58" i="10"/>
  <c r="G9" i="10"/>
  <c r="N9" i="10"/>
  <c r="R9" i="10"/>
  <c r="R28" i="10"/>
  <c r="G28" i="10"/>
  <c r="N28" i="10"/>
  <c r="G26" i="10"/>
  <c r="N26" i="10"/>
  <c r="R26" i="10"/>
  <c r="G35" i="10"/>
  <c r="R35" i="10"/>
  <c r="N35" i="10"/>
  <c r="R31" i="10"/>
  <c r="G31" i="10"/>
  <c r="N31" i="10"/>
  <c r="G11" i="10"/>
  <c r="N11" i="10"/>
  <c r="R11" i="10"/>
  <c r="R40" i="10"/>
  <c r="G40" i="10"/>
  <c r="N40" i="10"/>
  <c r="N79" i="10"/>
  <c r="R79" i="10"/>
  <c r="G79" i="10"/>
  <c r="R18" i="18"/>
  <c r="N18" i="18"/>
  <c r="G18" i="18"/>
  <c r="N19" i="18"/>
  <c r="G19" i="18"/>
  <c r="R19" i="18"/>
  <c r="R45" i="18"/>
  <c r="N45" i="18"/>
  <c r="G45" i="18"/>
  <c r="G56" i="13"/>
  <c r="N56" i="13"/>
  <c r="R56" i="13"/>
  <c r="R28" i="13"/>
  <c r="G28" i="13"/>
  <c r="N28" i="13"/>
  <c r="R45" i="13"/>
  <c r="G45" i="13"/>
  <c r="N45" i="13"/>
  <c r="G12" i="13"/>
  <c r="N12" i="13"/>
  <c r="R12" i="13"/>
  <c r="G25" i="13"/>
  <c r="N25" i="13"/>
  <c r="R25" i="13"/>
  <c r="N11" i="13"/>
  <c r="R11" i="13"/>
  <c r="G11" i="13"/>
  <c r="G13" i="13"/>
  <c r="R13" i="13"/>
  <c r="N13" i="13"/>
  <c r="N81" i="13"/>
  <c r="R81" i="13"/>
  <c r="G81" i="13"/>
  <c r="N85" i="13"/>
  <c r="R85" i="13"/>
  <c r="G85" i="13"/>
  <c r="S6" i="1"/>
  <c r="O6" i="1"/>
  <c r="R54" i="16"/>
  <c r="G54" i="16"/>
  <c r="N54" i="16"/>
  <c r="N48" i="16"/>
  <c r="R48" i="16"/>
  <c r="G48" i="16"/>
  <c r="N42" i="16"/>
  <c r="R42" i="16"/>
  <c r="G42" i="16"/>
  <c r="R23" i="16"/>
  <c r="G23" i="16"/>
  <c r="N23" i="16"/>
  <c r="R19" i="16"/>
  <c r="N19" i="16"/>
  <c r="G19" i="16"/>
  <c r="N7" i="16"/>
  <c r="G7" i="16"/>
  <c r="R7" i="16"/>
  <c r="R69" i="16"/>
  <c r="G69" i="16"/>
  <c r="N69" i="16"/>
  <c r="G59" i="16"/>
  <c r="N59" i="16"/>
  <c r="R59" i="16"/>
  <c r="N34" i="16"/>
  <c r="G34" i="16"/>
  <c r="R34" i="16"/>
  <c r="R81" i="16"/>
  <c r="N81" i="16"/>
  <c r="G81" i="16"/>
  <c r="N50" i="25"/>
  <c r="G50" i="25"/>
  <c r="R50" i="25"/>
  <c r="N58" i="25"/>
  <c r="R58" i="25"/>
  <c r="G58" i="25"/>
  <c r="N45" i="25"/>
  <c r="G45" i="25"/>
  <c r="R45" i="25"/>
  <c r="R13" i="25"/>
  <c r="G13" i="25"/>
  <c r="N13" i="25"/>
  <c r="N10" i="25"/>
  <c r="R10" i="25"/>
  <c r="G10" i="25"/>
  <c r="G62" i="25"/>
  <c r="N62" i="25"/>
  <c r="R62" i="25"/>
  <c r="G41" i="25"/>
  <c r="N41" i="25"/>
  <c r="R41" i="25"/>
  <c r="N5" i="25"/>
  <c r="G5" i="25"/>
  <c r="R5" i="25"/>
  <c r="N74" i="1"/>
  <c r="R74" i="1"/>
  <c r="N70" i="1"/>
  <c r="R70" i="1"/>
  <c r="N5" i="26"/>
  <c r="R5" i="26"/>
  <c r="G5" i="26"/>
  <c r="O58" i="1"/>
  <c r="S58" i="1"/>
  <c r="S21" i="1"/>
  <c r="O21" i="1"/>
  <c r="R50" i="19"/>
  <c r="G50" i="19"/>
  <c r="N50" i="19"/>
  <c r="G53" i="19"/>
  <c r="N53" i="19"/>
  <c r="R53" i="19"/>
  <c r="N32" i="19"/>
  <c r="R32" i="19"/>
  <c r="G32" i="19"/>
  <c r="R6" i="19"/>
  <c r="N6" i="19"/>
  <c r="G6" i="19"/>
  <c r="G47" i="19"/>
  <c r="N47" i="19"/>
  <c r="R47" i="19"/>
  <c r="G13" i="19"/>
  <c r="N13" i="19"/>
  <c r="R13" i="19"/>
  <c r="G28" i="19"/>
  <c r="N28" i="19"/>
  <c r="R28" i="19"/>
  <c r="R85" i="19"/>
  <c r="N85" i="19"/>
  <c r="G85" i="19"/>
  <c r="G81" i="19"/>
  <c r="N81" i="19"/>
  <c r="R81" i="19"/>
  <c r="O15" i="1"/>
  <c r="S15" i="1"/>
  <c r="N58" i="24"/>
  <c r="G58" i="24"/>
  <c r="R58" i="24"/>
  <c r="R39" i="24"/>
  <c r="G39" i="24"/>
  <c r="N39" i="24"/>
  <c r="R37" i="24"/>
  <c r="N37" i="24"/>
  <c r="G37" i="24"/>
  <c r="N60" i="24"/>
  <c r="R60" i="24"/>
  <c r="G60" i="24"/>
  <c r="N84" i="24"/>
  <c r="R84" i="24"/>
  <c r="G84" i="24"/>
  <c r="N28" i="24"/>
  <c r="R28" i="24"/>
  <c r="G28" i="24"/>
  <c r="N40" i="24"/>
  <c r="R40" i="24"/>
  <c r="G40" i="24"/>
  <c r="R45" i="24"/>
  <c r="N45" i="24"/>
  <c r="G45" i="24"/>
  <c r="G12" i="24"/>
  <c r="N12" i="24"/>
  <c r="R12" i="24"/>
  <c r="N33" i="24"/>
  <c r="R33" i="24"/>
  <c r="G33" i="24"/>
  <c r="G28" i="27"/>
  <c r="R28" i="27"/>
  <c r="N28" i="27"/>
  <c r="R65" i="27"/>
  <c r="G65" i="27"/>
  <c r="N65" i="27"/>
  <c r="R67" i="27"/>
  <c r="N67" i="27"/>
  <c r="G67" i="27"/>
  <c r="R61" i="27"/>
  <c r="N61" i="27"/>
  <c r="G61" i="27"/>
  <c r="N25" i="27"/>
  <c r="G25" i="27"/>
  <c r="R25" i="27"/>
  <c r="G86" i="27"/>
  <c r="N86" i="27"/>
  <c r="R86" i="27"/>
  <c r="G8" i="27"/>
  <c r="R8" i="27"/>
  <c r="N8" i="27"/>
  <c r="N86" i="15"/>
  <c r="R86" i="15"/>
  <c r="G86" i="15"/>
  <c r="G54" i="18"/>
  <c r="N54" i="18"/>
  <c r="R54" i="18"/>
  <c r="R58" i="28"/>
  <c r="N58" i="28"/>
  <c r="G58" i="28"/>
  <c r="N68" i="28"/>
  <c r="R68" i="28"/>
  <c r="G68" i="28"/>
  <c r="N43" i="28"/>
  <c r="R43" i="28"/>
  <c r="G43" i="28"/>
  <c r="N23" i="28"/>
  <c r="R23" i="28"/>
  <c r="G23" i="28"/>
  <c r="R64" i="28"/>
  <c r="G64" i="28"/>
  <c r="N64" i="28"/>
  <c r="G21" i="28"/>
  <c r="N21" i="28"/>
  <c r="R21" i="28"/>
  <c r="N27" i="28"/>
  <c r="G27" i="28"/>
  <c r="R27" i="28"/>
  <c r="G11" i="28"/>
  <c r="N11" i="28"/>
  <c r="R11" i="28"/>
  <c r="N46" i="28"/>
  <c r="G46" i="28"/>
  <c r="R46" i="28"/>
  <c r="G48" i="13"/>
  <c r="R48" i="13"/>
  <c r="N48" i="13"/>
  <c r="N82" i="13"/>
  <c r="R82" i="13"/>
  <c r="G82" i="13"/>
  <c r="R41" i="13"/>
  <c r="G41" i="13"/>
  <c r="N41" i="13"/>
  <c r="N30" i="13"/>
  <c r="R30" i="13"/>
  <c r="G30" i="13"/>
  <c r="G42" i="13"/>
  <c r="N42" i="13"/>
  <c r="R42" i="13"/>
  <c r="N21" i="13"/>
  <c r="R21" i="13"/>
  <c r="G21" i="13"/>
  <c r="N20" i="13"/>
  <c r="G20" i="13"/>
  <c r="R20" i="13"/>
  <c r="G62" i="13"/>
  <c r="N62" i="13"/>
  <c r="R62" i="13"/>
  <c r="N18" i="13"/>
  <c r="R18" i="13"/>
  <c r="G18" i="13"/>
  <c r="R32" i="12"/>
  <c r="G32" i="12"/>
  <c r="N32" i="12"/>
  <c r="N36" i="12"/>
  <c r="R36" i="12"/>
  <c r="G36" i="12"/>
  <c r="N5" i="16"/>
  <c r="G5" i="16"/>
  <c r="R5" i="16"/>
  <c r="N49" i="16"/>
  <c r="R49" i="16"/>
  <c r="G49" i="16"/>
  <c r="N10" i="16"/>
  <c r="R10" i="16"/>
  <c r="G10" i="16"/>
  <c r="G80" i="16"/>
  <c r="R80" i="16"/>
  <c r="N80" i="16"/>
  <c r="R26" i="16"/>
  <c r="G26" i="16"/>
  <c r="N26" i="16"/>
  <c r="R20" i="16"/>
  <c r="G20" i="16"/>
  <c r="N20" i="16"/>
  <c r="G39" i="16"/>
  <c r="N39" i="16"/>
  <c r="R39" i="16"/>
  <c r="N84" i="16"/>
  <c r="R84" i="16"/>
  <c r="G84" i="16"/>
  <c r="R86" i="16"/>
  <c r="G86" i="16"/>
  <c r="N86" i="16"/>
  <c r="G38" i="16"/>
  <c r="N38" i="16"/>
  <c r="R38" i="16"/>
  <c r="O80" i="1"/>
  <c r="S80" i="1"/>
  <c r="R5" i="9"/>
  <c r="G5" i="9"/>
  <c r="N5" i="9"/>
  <c r="G49" i="9"/>
  <c r="N49" i="9"/>
  <c r="R49" i="9"/>
  <c r="R26" i="9"/>
  <c r="G26" i="9"/>
  <c r="N26" i="9"/>
  <c r="N47" i="9"/>
  <c r="R47" i="9"/>
  <c r="G47" i="9"/>
  <c r="N11" i="9"/>
  <c r="R11" i="9"/>
  <c r="G11" i="9"/>
  <c r="R69" i="9"/>
  <c r="G69" i="9"/>
  <c r="N69" i="9"/>
  <c r="N38" i="9"/>
  <c r="G38" i="9"/>
  <c r="R38" i="9"/>
  <c r="N27" i="9"/>
  <c r="R27" i="9"/>
  <c r="G27" i="9"/>
  <c r="R65" i="9"/>
  <c r="G65" i="9"/>
  <c r="N65" i="9"/>
  <c r="G82" i="9"/>
  <c r="R82" i="9"/>
  <c r="N82" i="9"/>
  <c r="G51" i="25"/>
  <c r="N51" i="25"/>
  <c r="R51" i="25"/>
  <c r="G49" i="25"/>
  <c r="N49" i="25"/>
  <c r="R49" i="25"/>
  <c r="G19" i="25"/>
  <c r="R19" i="25"/>
  <c r="N19" i="25"/>
  <c r="N67" i="25"/>
  <c r="G67" i="25"/>
  <c r="R67" i="25"/>
  <c r="R46" i="25"/>
  <c r="G46" i="25"/>
  <c r="N46" i="25"/>
  <c r="R32" i="25"/>
  <c r="G32" i="25"/>
  <c r="N32" i="25"/>
  <c r="R60" i="25"/>
  <c r="N60" i="25"/>
  <c r="G60" i="25"/>
  <c r="G30" i="25"/>
  <c r="N30" i="25"/>
  <c r="R30" i="25"/>
  <c r="G50" i="26"/>
  <c r="N50" i="26"/>
  <c r="R50" i="26"/>
  <c r="G49" i="26"/>
  <c r="R49" i="26"/>
  <c r="N49" i="26"/>
  <c r="N62" i="26"/>
  <c r="R62" i="26"/>
  <c r="G62" i="26"/>
  <c r="N7" i="26"/>
  <c r="G7" i="26"/>
  <c r="R7" i="26"/>
  <c r="G11" i="26"/>
  <c r="R11" i="26"/>
  <c r="N11" i="26"/>
  <c r="G78" i="26"/>
  <c r="N78" i="26"/>
  <c r="R78" i="26"/>
  <c r="R24" i="26"/>
  <c r="G24" i="26"/>
  <c r="N24" i="26"/>
  <c r="R41" i="26"/>
  <c r="G41" i="26"/>
  <c r="N41" i="26"/>
  <c r="N54" i="24"/>
  <c r="R54" i="24"/>
  <c r="G54" i="24"/>
  <c r="R29" i="24"/>
  <c r="G29" i="24"/>
  <c r="N29" i="24"/>
  <c r="N63" i="24"/>
  <c r="R63" i="24"/>
  <c r="G63" i="24"/>
  <c r="N68" i="24"/>
  <c r="R68" i="24"/>
  <c r="G68" i="24"/>
  <c r="R31" i="24"/>
  <c r="N31" i="24"/>
  <c r="G31" i="24"/>
  <c r="R41" i="24"/>
  <c r="G41" i="24"/>
  <c r="N41" i="24"/>
  <c r="N61" i="24"/>
  <c r="G61" i="24"/>
  <c r="R61" i="24"/>
  <c r="G78" i="24"/>
  <c r="N78" i="24"/>
  <c r="R78" i="24"/>
  <c r="N81" i="24"/>
  <c r="R81" i="24"/>
  <c r="G81" i="24"/>
  <c r="N57" i="27"/>
  <c r="R57" i="27"/>
  <c r="G57" i="27"/>
  <c r="N80" i="27"/>
  <c r="R80" i="27"/>
  <c r="G80" i="27"/>
  <c r="G24" i="27"/>
  <c r="N24" i="27"/>
  <c r="R24" i="27"/>
  <c r="R40" i="27"/>
  <c r="N40" i="27"/>
  <c r="G40" i="27"/>
  <c r="G32" i="27"/>
  <c r="R32" i="27"/>
  <c r="N32" i="27"/>
  <c r="G20" i="27"/>
  <c r="R20" i="27"/>
  <c r="N20" i="27"/>
  <c r="R18" i="27"/>
  <c r="G18" i="27"/>
  <c r="N18" i="27"/>
  <c r="N59" i="27"/>
  <c r="R59" i="27"/>
  <c r="G59" i="27"/>
  <c r="G23" i="27"/>
  <c r="N23" i="27"/>
  <c r="R23" i="27"/>
  <c r="O38" i="1"/>
  <c r="S38" i="1"/>
  <c r="R48" i="23"/>
  <c r="G48" i="23"/>
  <c r="N48" i="23"/>
  <c r="G7" i="23"/>
  <c r="R7" i="23"/>
  <c r="N7" i="23"/>
  <c r="R78" i="23"/>
  <c r="G78" i="23"/>
  <c r="N78" i="23"/>
  <c r="N13" i="23"/>
  <c r="R13" i="23"/>
  <c r="G13" i="23"/>
  <c r="G47" i="23"/>
  <c r="N47" i="23"/>
  <c r="R47" i="23"/>
  <c r="R29" i="23"/>
  <c r="G29" i="23"/>
  <c r="N29" i="23"/>
  <c r="R26" i="23"/>
  <c r="G26" i="23"/>
  <c r="N26" i="23"/>
  <c r="N46" i="23"/>
  <c r="R46" i="23"/>
  <c r="G46" i="23"/>
  <c r="G49" i="18"/>
  <c r="R49" i="18"/>
  <c r="N49" i="18"/>
  <c r="N27" i="18"/>
  <c r="R27" i="18"/>
  <c r="G27" i="18"/>
  <c r="R63" i="18"/>
  <c r="G63" i="18"/>
  <c r="N63" i="18"/>
  <c r="G61" i="18"/>
  <c r="R61" i="18"/>
  <c r="N61" i="18"/>
  <c r="G17" i="18"/>
  <c r="N17" i="18"/>
  <c r="R17" i="18"/>
  <c r="G60" i="18"/>
  <c r="N60" i="18"/>
  <c r="R60" i="18"/>
  <c r="G66" i="18"/>
  <c r="N66" i="18"/>
  <c r="R66" i="18"/>
  <c r="R64" i="18"/>
  <c r="G64" i="18"/>
  <c r="N64" i="18"/>
  <c r="N34" i="18"/>
  <c r="G34" i="18"/>
  <c r="R34" i="18"/>
  <c r="O16" i="1"/>
  <c r="S16" i="1"/>
  <c r="R53" i="28"/>
  <c r="G53" i="28"/>
  <c r="N53" i="28"/>
  <c r="R47" i="28"/>
  <c r="G47" i="28"/>
  <c r="N47" i="28"/>
  <c r="G10" i="28"/>
  <c r="N10" i="28"/>
  <c r="R10" i="28"/>
  <c r="R86" i="28"/>
  <c r="G86" i="28"/>
  <c r="N86" i="28"/>
  <c r="R34" i="28"/>
  <c r="N34" i="28"/>
  <c r="G34" i="28"/>
  <c r="G69" i="28"/>
  <c r="N69" i="28"/>
  <c r="R69" i="28"/>
  <c r="N19" i="28"/>
  <c r="R19" i="28"/>
  <c r="G19" i="28"/>
  <c r="R82" i="28"/>
  <c r="G82" i="28"/>
  <c r="N82" i="28"/>
  <c r="O60" i="1"/>
  <c r="S60" i="1"/>
  <c r="R63" i="11"/>
  <c r="N63" i="11"/>
  <c r="G63" i="11"/>
  <c r="G33" i="11"/>
  <c r="R33" i="11"/>
  <c r="N33" i="11"/>
  <c r="R36" i="13"/>
  <c r="G36" i="13"/>
  <c r="N36" i="13"/>
  <c r="S24" i="1"/>
  <c r="O24" i="1"/>
  <c r="G54" i="17"/>
  <c r="N54" i="17"/>
  <c r="R54" i="17"/>
  <c r="R55" i="17"/>
  <c r="G55" i="17"/>
  <c r="N55" i="17"/>
  <c r="R43" i="17"/>
  <c r="G43" i="17"/>
  <c r="N43" i="17"/>
  <c r="N15" i="17"/>
  <c r="R15" i="17"/>
  <c r="G15" i="17"/>
  <c r="G21" i="17"/>
  <c r="R21" i="17"/>
  <c r="N21" i="17"/>
  <c r="G39" i="17"/>
  <c r="N39" i="17"/>
  <c r="R39" i="17"/>
  <c r="R11" i="17"/>
  <c r="N11" i="17"/>
  <c r="G11" i="17"/>
  <c r="R81" i="17"/>
  <c r="G81" i="17"/>
  <c r="N81" i="17"/>
  <c r="N32" i="17"/>
  <c r="R32" i="17"/>
  <c r="G32" i="17"/>
  <c r="N46" i="12"/>
  <c r="R46" i="12"/>
  <c r="G46" i="12"/>
  <c r="N19" i="12"/>
  <c r="R19" i="12"/>
  <c r="G19" i="12"/>
  <c r="N16" i="12"/>
  <c r="R16" i="12"/>
  <c r="G16" i="12"/>
  <c r="S14" i="4"/>
  <c r="O14" i="4"/>
  <c r="S79" i="23"/>
  <c r="O79" i="23"/>
  <c r="S65" i="25"/>
  <c r="O65" i="25"/>
  <c r="O55" i="22"/>
  <c r="S55" i="22"/>
  <c r="O39" i="25"/>
  <c r="S39" i="25"/>
  <c r="S46" i="9"/>
  <c r="O46" i="9"/>
  <c r="O84" i="16"/>
  <c r="S84" i="16"/>
  <c r="S68" i="12"/>
  <c r="O68" i="12"/>
  <c r="O49" i="16"/>
  <c r="S49" i="16"/>
  <c r="O53" i="23"/>
  <c r="S53" i="23"/>
  <c r="S62" i="17"/>
  <c r="O62" i="17"/>
  <c r="S46" i="13"/>
  <c r="O46" i="13"/>
  <c r="S80" i="14"/>
  <c r="O80" i="14"/>
  <c r="S80" i="25"/>
  <c r="O80" i="25"/>
  <c r="S39" i="28"/>
  <c r="O39" i="28"/>
  <c r="S30" i="23"/>
  <c r="O30" i="23"/>
  <c r="O35" i="27"/>
  <c r="S35" i="27"/>
  <c r="O50" i="13"/>
  <c r="S50" i="13"/>
  <c r="O46" i="12"/>
  <c r="S46" i="12"/>
  <c r="O67" i="16"/>
  <c r="S67" i="16"/>
  <c r="S42" i="4"/>
  <c r="O42" i="4"/>
  <c r="S60" i="12"/>
  <c r="O60" i="12"/>
  <c r="S58" i="24"/>
  <c r="O58" i="24"/>
  <c r="O28" i="18"/>
  <c r="S28" i="18"/>
  <c r="O40" i="25"/>
  <c r="S40" i="25"/>
  <c r="O10" i="11"/>
  <c r="S10" i="11"/>
  <c r="S39" i="9"/>
  <c r="O39" i="9"/>
  <c r="O34" i="24"/>
  <c r="S34" i="24"/>
  <c r="O56" i="18"/>
  <c r="S56" i="18"/>
  <c r="O37" i="15"/>
  <c r="S37" i="15"/>
  <c r="O81" i="14"/>
  <c r="S81" i="14"/>
  <c r="S24" i="25"/>
  <c r="O24" i="25"/>
  <c r="P76" i="25"/>
  <c r="T76" i="25"/>
  <c r="O47" i="25"/>
  <c r="S47" i="25"/>
  <c r="S68" i="22"/>
  <c r="O68" i="22"/>
  <c r="O86" i="12"/>
  <c r="S86" i="12"/>
  <c r="S66" i="17"/>
  <c r="O66" i="17"/>
  <c r="T77" i="19"/>
  <c r="P77" i="19"/>
  <c r="O37" i="28"/>
  <c r="S37" i="28"/>
  <c r="S86" i="17"/>
  <c r="O86" i="17"/>
  <c r="O59" i="18"/>
  <c r="S59" i="18"/>
  <c r="S29" i="19"/>
  <c r="O29" i="19"/>
  <c r="O79" i="13"/>
  <c r="S79" i="13"/>
  <c r="S59" i="12"/>
  <c r="O59" i="12"/>
  <c r="O59" i="24"/>
  <c r="S59" i="24"/>
  <c r="O39" i="11"/>
  <c r="S39" i="11"/>
  <c r="S67" i="22"/>
  <c r="O67" i="22"/>
  <c r="N74" i="15"/>
  <c r="G74" i="15"/>
  <c r="R74" i="15"/>
  <c r="U74" i="1" s="1"/>
  <c r="O32" i="9"/>
  <c r="S32" i="9"/>
  <c r="O54" i="14"/>
  <c r="S54" i="14"/>
  <c r="O30" i="27"/>
  <c r="S30" i="27"/>
  <c r="S47" i="4"/>
  <c r="O47" i="4"/>
  <c r="O44" i="12"/>
  <c r="S44" i="12"/>
  <c r="S67" i="27"/>
  <c r="O67" i="27"/>
  <c r="S65" i="24"/>
  <c r="O65" i="24"/>
  <c r="O21" i="14"/>
  <c r="S21" i="14"/>
  <c r="O33" i="25"/>
  <c r="S33" i="25"/>
  <c r="O32" i="25"/>
  <c r="S32" i="25"/>
  <c r="O58" i="11"/>
  <c r="S58" i="11"/>
  <c r="S39" i="17"/>
  <c r="O39" i="17"/>
  <c r="S52" i="13"/>
  <c r="O52" i="13"/>
  <c r="O81" i="23"/>
  <c r="S81" i="23"/>
  <c r="O53" i="19"/>
  <c r="S53" i="19"/>
  <c r="S66" i="25"/>
  <c r="O66" i="25"/>
  <c r="O39" i="18"/>
  <c r="S39" i="18"/>
  <c r="O80" i="10"/>
  <c r="S80" i="10"/>
  <c r="O83" i="17"/>
  <c r="S83" i="17"/>
  <c r="S29" i="15"/>
  <c r="O29" i="15"/>
  <c r="O13" i="26"/>
  <c r="S13" i="26"/>
  <c r="O8" i="26"/>
  <c r="S8" i="26"/>
  <c r="S8" i="25"/>
  <c r="O8" i="25"/>
  <c r="S38" i="24"/>
  <c r="O38" i="24"/>
  <c r="O28" i="25"/>
  <c r="S28" i="25"/>
  <c r="O30" i="15"/>
  <c r="S30" i="15"/>
  <c r="S14" i="9"/>
  <c r="O14" i="9"/>
  <c r="S65" i="9"/>
  <c r="O65" i="9"/>
  <c r="S47" i="18"/>
  <c r="O47" i="18"/>
  <c r="S69" i="23"/>
  <c r="O69" i="23"/>
  <c r="O68" i="27"/>
  <c r="S68" i="27"/>
  <c r="S84" i="15"/>
  <c r="O84" i="15"/>
  <c r="O39" i="13"/>
  <c r="S39" i="13"/>
  <c r="S66" i="14"/>
  <c r="O66" i="14"/>
  <c r="O79" i="18"/>
  <c r="S79" i="18"/>
  <c r="S80" i="4"/>
  <c r="O80" i="4"/>
  <c r="S66" i="15"/>
  <c r="O66" i="15"/>
  <c r="O84" i="19"/>
  <c r="S84" i="19"/>
  <c r="O66" i="23"/>
  <c r="S66" i="23"/>
  <c r="O22" i="10"/>
  <c r="S22" i="10"/>
  <c r="S38" i="15"/>
  <c r="O38" i="15"/>
  <c r="S37" i="4"/>
  <c r="O37" i="4"/>
  <c r="S18" i="25"/>
  <c r="O18" i="25"/>
  <c r="O69" i="22"/>
  <c r="S69" i="22"/>
  <c r="S5" i="16"/>
  <c r="O5" i="16"/>
  <c r="O44" i="19"/>
  <c r="S44" i="19"/>
  <c r="S49" i="17"/>
  <c r="O49" i="17"/>
  <c r="S44" i="28"/>
  <c r="O44" i="28"/>
  <c r="S80" i="13"/>
  <c r="O80" i="13"/>
  <c r="S45" i="12"/>
  <c r="O45" i="12"/>
  <c r="O81" i="22"/>
  <c r="S81" i="22"/>
  <c r="O45" i="25"/>
  <c r="S45" i="25"/>
  <c r="S27" i="17"/>
  <c r="O27" i="17"/>
  <c r="O49" i="13"/>
  <c r="S49" i="13"/>
  <c r="O17" i="19"/>
  <c r="S17" i="19"/>
  <c r="S33" i="18"/>
  <c r="O33" i="18"/>
  <c r="S20" i="12"/>
  <c r="O20" i="12"/>
  <c r="O36" i="23"/>
  <c r="S36" i="23"/>
  <c r="O24" i="10"/>
  <c r="S24" i="10"/>
  <c r="S83" i="22"/>
  <c r="O83" i="22"/>
  <c r="O53" i="13"/>
  <c r="S53" i="13"/>
  <c r="O53" i="12"/>
  <c r="S53" i="12"/>
  <c r="S55" i="28"/>
  <c r="O55" i="28"/>
  <c r="R70" i="4"/>
  <c r="G70" i="4"/>
  <c r="N70" i="4"/>
  <c r="O67" i="17"/>
  <c r="S67" i="17"/>
  <c r="O34" i="13"/>
  <c r="S34" i="13"/>
  <c r="S42" i="26"/>
  <c r="O42" i="26"/>
  <c r="S24" i="4"/>
  <c r="O24" i="4"/>
  <c r="S27" i="12"/>
  <c r="O27" i="12"/>
  <c r="S81" i="28"/>
  <c r="O81" i="28"/>
  <c r="O66" i="4"/>
  <c r="S66" i="4"/>
  <c r="S38" i="11"/>
  <c r="O38" i="11"/>
  <c r="S62" i="11"/>
  <c r="O62" i="11"/>
  <c r="O48" i="22"/>
  <c r="S48" i="22"/>
  <c r="O29" i="13"/>
  <c r="S29" i="13"/>
  <c r="S20" i="19"/>
  <c r="O20" i="19"/>
  <c r="S36" i="15"/>
  <c r="O36" i="15"/>
  <c r="O38" i="26"/>
  <c r="S38" i="26"/>
  <c r="S28" i="28"/>
  <c r="O28" i="28"/>
  <c r="S86" i="14"/>
  <c r="O86" i="14"/>
  <c r="S43" i="19"/>
  <c r="O43" i="19"/>
  <c r="S86" i="15"/>
  <c r="O86" i="15"/>
  <c r="O7" i="27"/>
  <c r="S7" i="27"/>
  <c r="S12" i="11"/>
  <c r="O12" i="11"/>
  <c r="S41" i="22"/>
  <c r="O41" i="22"/>
  <c r="S8" i="12"/>
  <c r="O8" i="12"/>
  <c r="S85" i="16"/>
  <c r="O85" i="16"/>
  <c r="O50" i="24"/>
  <c r="S50" i="24"/>
  <c r="S64" i="27"/>
  <c r="O64" i="27"/>
  <c r="S13" i="24"/>
  <c r="O13" i="24"/>
  <c r="S68" i="19"/>
  <c r="O68" i="19"/>
  <c r="O14" i="17"/>
  <c r="S14" i="17"/>
  <c r="S15" i="24"/>
  <c r="O15" i="24"/>
  <c r="O17" i="4"/>
  <c r="S17" i="4"/>
  <c r="O12" i="14"/>
  <c r="S12" i="14"/>
  <c r="O41" i="25"/>
  <c r="S41" i="25"/>
  <c r="O85" i="22"/>
  <c r="S85" i="22"/>
  <c r="S69" i="25"/>
  <c r="O69" i="25"/>
  <c r="S63" i="26"/>
  <c r="O63" i="26"/>
  <c r="O56" i="19"/>
  <c r="S56" i="19"/>
  <c r="S5" i="9"/>
  <c r="O5" i="9"/>
  <c r="S56" i="13"/>
  <c r="O56" i="13"/>
  <c r="S68" i="18"/>
  <c r="O68" i="18"/>
  <c r="O23" i="23"/>
  <c r="S23" i="23"/>
  <c r="O23" i="17"/>
  <c r="S23" i="17"/>
  <c r="O18" i="24"/>
  <c r="S18" i="24"/>
  <c r="O56" i="23"/>
  <c r="S56" i="23"/>
  <c r="S22" i="27"/>
  <c r="O22" i="27"/>
  <c r="O10" i="26"/>
  <c r="S10" i="26"/>
  <c r="S21" i="24"/>
  <c r="O21" i="24"/>
  <c r="S34" i="22"/>
  <c r="O34" i="22"/>
  <c r="O46" i="22"/>
  <c r="S46" i="22"/>
  <c r="S35" i="15"/>
  <c r="O35" i="15"/>
  <c r="S5" i="23"/>
  <c r="O5" i="23"/>
  <c r="O8" i="28"/>
  <c r="S8" i="28"/>
  <c r="S33" i="4"/>
  <c r="O33" i="4"/>
  <c r="O22" i="14"/>
  <c r="S22" i="14"/>
  <c r="U77" i="1"/>
  <c r="O34" i="15"/>
  <c r="S34" i="15"/>
  <c r="S9" i="9"/>
  <c r="O9" i="9"/>
  <c r="O69" i="27"/>
  <c r="S69" i="27"/>
  <c r="S35" i="4"/>
  <c r="O35" i="4"/>
  <c r="S13" i="19"/>
  <c r="O13" i="19"/>
  <c r="S61" i="9"/>
  <c r="O61" i="9"/>
  <c r="S44" i="13"/>
  <c r="O44" i="13"/>
  <c r="S82" i="23"/>
  <c r="O82" i="23"/>
  <c r="O21" i="11"/>
  <c r="S21" i="11"/>
  <c r="O5" i="22"/>
  <c r="S5" i="22"/>
  <c r="O27" i="16"/>
  <c r="S27" i="16"/>
  <c r="S29" i="18"/>
  <c r="O29" i="18"/>
  <c r="S50" i="19"/>
  <c r="O50" i="19"/>
  <c r="S31" i="15"/>
  <c r="O31" i="15"/>
  <c r="O68" i="13"/>
  <c r="S68" i="13"/>
  <c r="S55" i="23"/>
  <c r="O55" i="23"/>
  <c r="S6" i="19"/>
  <c r="O6" i="19"/>
  <c r="S45" i="10"/>
  <c r="O45" i="10"/>
  <c r="S63" i="13"/>
  <c r="O63" i="13"/>
  <c r="S41" i="23"/>
  <c r="O41" i="23"/>
  <c r="O64" i="16"/>
  <c r="S64" i="16"/>
  <c r="S62" i="24"/>
  <c r="O62" i="24"/>
  <c r="O67" i="23"/>
  <c r="S67" i="23"/>
  <c r="S79" i="15"/>
  <c r="O79" i="15"/>
  <c r="S84" i="4"/>
  <c r="O84" i="4"/>
  <c r="O18" i="22"/>
  <c r="S18" i="22"/>
  <c r="S60" i="17"/>
  <c r="O60" i="17"/>
  <c r="O17" i="16"/>
  <c r="S17" i="16"/>
  <c r="O78" i="10"/>
  <c r="S78" i="10"/>
  <c r="O57" i="26"/>
  <c r="S57" i="26"/>
  <c r="O23" i="18"/>
  <c r="S23" i="18"/>
  <c r="O63" i="16"/>
  <c r="S63" i="16"/>
  <c r="O48" i="24"/>
  <c r="S48" i="24"/>
  <c r="O21" i="19"/>
  <c r="S21" i="19"/>
  <c r="O68" i="16"/>
  <c r="S68" i="16"/>
  <c r="N70" i="18"/>
  <c r="R70" i="18"/>
  <c r="G70" i="18"/>
  <c r="O22" i="23"/>
  <c r="S22" i="23"/>
  <c r="S81" i="27"/>
  <c r="O81" i="27"/>
  <c r="S37" i="17"/>
  <c r="O37" i="17"/>
  <c r="S48" i="26"/>
  <c r="O48" i="26"/>
  <c r="O15" i="19"/>
  <c r="S15" i="19"/>
  <c r="S14" i="11"/>
  <c r="O14" i="11"/>
  <c r="S27" i="23"/>
  <c r="O27" i="23"/>
  <c r="S43" i="15"/>
  <c r="O43" i="15"/>
  <c r="S24" i="26"/>
  <c r="O24" i="26"/>
  <c r="O69" i="18"/>
  <c r="S69" i="18"/>
  <c r="S53" i="14"/>
  <c r="O53" i="14"/>
  <c r="S57" i="16"/>
  <c r="O57" i="16"/>
  <c r="S19" i="12"/>
  <c r="O19" i="12"/>
  <c r="O14" i="22"/>
  <c r="S14" i="22"/>
  <c r="S16" i="25"/>
  <c r="O16" i="25"/>
  <c r="O42" i="24"/>
  <c r="S42" i="24"/>
  <c r="S85" i="14"/>
  <c r="O85" i="14"/>
  <c r="S40" i="24"/>
  <c r="O40" i="24"/>
  <c r="O54" i="10"/>
  <c r="S54" i="10"/>
  <c r="S54" i="16"/>
  <c r="O54" i="16"/>
  <c r="O25" i="10"/>
  <c r="S25" i="10"/>
  <c r="N73" i="15"/>
  <c r="R73" i="15"/>
  <c r="G73" i="15"/>
  <c r="O50" i="14"/>
  <c r="S50" i="14"/>
  <c r="S56" i="12"/>
  <c r="O56" i="12"/>
  <c r="O69" i="26"/>
  <c r="S69" i="26"/>
  <c r="S58" i="28"/>
  <c r="O58" i="28"/>
  <c r="O17" i="17"/>
  <c r="S17" i="17"/>
  <c r="S66" i="9"/>
  <c r="O66" i="9"/>
  <c r="S39" i="26"/>
  <c r="O39" i="26"/>
  <c r="O52" i="4"/>
  <c r="S52" i="4"/>
  <c r="S36" i="18"/>
  <c r="O36" i="18"/>
  <c r="O18" i="10"/>
  <c r="S18" i="10"/>
  <c r="O23" i="28"/>
  <c r="S23" i="28"/>
  <c r="O64" i="14"/>
  <c r="S64" i="14"/>
  <c r="O23" i="16"/>
  <c r="S23" i="16"/>
  <c r="S14" i="18"/>
  <c r="O14" i="18"/>
  <c r="S85" i="24"/>
  <c r="O85" i="24"/>
  <c r="S43" i="25"/>
  <c r="O43" i="25"/>
  <c r="S54" i="11"/>
  <c r="O54" i="11"/>
  <c r="S57" i="17"/>
  <c r="O57" i="17"/>
  <c r="S38" i="9"/>
  <c r="O38" i="9"/>
  <c r="O51" i="4"/>
  <c r="S51" i="4"/>
  <c r="O82" i="27"/>
  <c r="S82" i="27"/>
  <c r="S20" i="9"/>
  <c r="O20" i="9"/>
  <c r="S8" i="18"/>
  <c r="O8" i="18"/>
  <c r="S72" i="25"/>
  <c r="O72" i="25"/>
  <c r="O42" i="25"/>
  <c r="S42" i="25"/>
  <c r="S26" i="11"/>
  <c r="O26" i="11"/>
  <c r="S43" i="26"/>
  <c r="O43" i="26"/>
  <c r="S10" i="14"/>
  <c r="O10" i="14"/>
  <c r="O46" i="23"/>
  <c r="S46" i="23"/>
  <c r="S5" i="4"/>
  <c r="O5" i="4"/>
  <c r="S56" i="4"/>
  <c r="O56" i="4"/>
  <c r="O6" i="16"/>
  <c r="S6" i="16"/>
  <c r="O25" i="4"/>
  <c r="S25" i="4"/>
  <c r="S57" i="11"/>
  <c r="O57" i="11"/>
  <c r="O19" i="22"/>
  <c r="S19" i="22"/>
  <c r="S33" i="27"/>
  <c r="O33" i="27"/>
  <c r="O28" i="15"/>
  <c r="S28" i="15"/>
  <c r="S22" i="26"/>
  <c r="O22" i="26"/>
  <c r="O54" i="18"/>
  <c r="S54" i="18"/>
  <c r="S22" i="9"/>
  <c r="O22" i="9"/>
  <c r="S33" i="19"/>
  <c r="O33" i="19"/>
  <c r="S26" i="14"/>
  <c r="O26" i="14"/>
  <c r="O85" i="9"/>
  <c r="S85" i="9"/>
  <c r="S61" i="25"/>
  <c r="O61" i="25"/>
  <c r="S43" i="22"/>
  <c r="O43" i="22"/>
  <c r="O28" i="27"/>
  <c r="S28" i="27"/>
  <c r="O59" i="13"/>
  <c r="S59" i="13"/>
  <c r="S66" i="24"/>
  <c r="O66" i="24"/>
  <c r="O59" i="11"/>
  <c r="S59" i="11"/>
  <c r="O51" i="25"/>
  <c r="S51" i="25"/>
  <c r="O60" i="14"/>
  <c r="S60" i="14"/>
  <c r="S41" i="27"/>
  <c r="O41" i="27"/>
  <c r="S62" i="13"/>
  <c r="O62" i="13"/>
  <c r="O22" i="24"/>
  <c r="S22" i="24"/>
  <c r="S47" i="23"/>
  <c r="O47" i="23"/>
  <c r="O15" i="22"/>
  <c r="S15" i="22"/>
  <c r="O64" i="11"/>
  <c r="S64" i="11"/>
  <c r="O12" i="17"/>
  <c r="S12" i="17"/>
  <c r="S53" i="24"/>
  <c r="O53" i="24"/>
  <c r="O48" i="12"/>
  <c r="S48" i="12"/>
  <c r="O79" i="9"/>
  <c r="S79" i="9"/>
  <c r="S27" i="24"/>
  <c r="O27" i="24"/>
  <c r="O50" i="4"/>
  <c r="S50" i="4"/>
  <c r="O25" i="15"/>
  <c r="S25" i="15"/>
  <c r="S23" i="13"/>
  <c r="O23" i="13"/>
  <c r="S68" i="14"/>
  <c r="O68" i="14"/>
  <c r="S34" i="17"/>
  <c r="O34" i="17"/>
  <c r="S16" i="13"/>
  <c r="O16" i="13"/>
  <c r="S30" i="4"/>
  <c r="O30" i="4"/>
  <c r="S9" i="4"/>
  <c r="O9" i="4"/>
  <c r="S78" i="11"/>
  <c r="O78" i="11"/>
  <c r="O37" i="11"/>
  <c r="S37" i="11"/>
  <c r="O7" i="9"/>
  <c r="S7" i="9"/>
  <c r="S59" i="28"/>
  <c r="O59" i="28"/>
  <c r="S34" i="10"/>
  <c r="O34" i="10"/>
  <c r="S85" i="17"/>
  <c r="O85" i="17"/>
  <c r="S25" i="9"/>
  <c r="O25" i="9"/>
  <c r="O14" i="26"/>
  <c r="S14" i="26"/>
  <c r="S19" i="4"/>
  <c r="O19" i="4"/>
  <c r="O28" i="10"/>
  <c r="S28" i="10"/>
  <c r="S22" i="16"/>
  <c r="O22" i="16"/>
  <c r="O58" i="19"/>
  <c r="S58" i="19"/>
  <c r="O11" i="11"/>
  <c r="S11" i="11"/>
  <c r="S56" i="11"/>
  <c r="O56" i="11"/>
  <c r="S40" i="9"/>
  <c r="O40" i="9"/>
  <c r="O23" i="14"/>
  <c r="S23" i="14"/>
  <c r="S32" i="19"/>
  <c r="O32" i="19"/>
  <c r="O60" i="26"/>
  <c r="S60" i="26"/>
  <c r="S81" i="18"/>
  <c r="O81" i="18"/>
  <c r="S69" i="24"/>
  <c r="O69" i="24"/>
  <c r="O82" i="19"/>
  <c r="S82" i="19"/>
  <c r="S42" i="10"/>
  <c r="O42" i="10"/>
  <c r="O61" i="16"/>
  <c r="S61" i="16"/>
  <c r="S57" i="13"/>
  <c r="O57" i="13"/>
  <c r="S64" i="25"/>
  <c r="O64" i="25"/>
  <c r="S59" i="27"/>
  <c r="O59" i="27"/>
  <c r="O28" i="26"/>
  <c r="S28" i="26"/>
  <c r="S49" i="23"/>
  <c r="O49" i="23"/>
  <c r="S79" i="17"/>
  <c r="O79" i="17"/>
  <c r="O46" i="17"/>
  <c r="S46" i="17"/>
  <c r="G71" i="9"/>
  <c r="N71" i="9"/>
  <c r="R71" i="9"/>
  <c r="O24" i="23"/>
  <c r="S24" i="23"/>
  <c r="O22" i="28"/>
  <c r="S22" i="28"/>
  <c r="O31" i="14"/>
  <c r="S31" i="14"/>
  <c r="S62" i="25"/>
  <c r="O62" i="25"/>
  <c r="O22" i="22"/>
  <c r="S22" i="22"/>
  <c r="O10" i="10"/>
  <c r="S10" i="10"/>
  <c r="S45" i="19"/>
  <c r="O45" i="19"/>
  <c r="S11" i="17"/>
  <c r="O11" i="17"/>
  <c r="O40" i="16"/>
  <c r="S40" i="16"/>
  <c r="O50" i="23"/>
  <c r="S50" i="23"/>
  <c r="O86" i="18"/>
  <c r="S86" i="18"/>
  <c r="S67" i="12"/>
  <c r="O67" i="12"/>
  <c r="S12" i="25"/>
  <c r="O12" i="25"/>
  <c r="O9" i="22"/>
  <c r="S9" i="22"/>
  <c r="S12" i="15"/>
  <c r="O12" i="15"/>
  <c r="G51" i="4"/>
  <c r="N51" i="4"/>
  <c r="R51" i="4"/>
  <c r="N86" i="4"/>
  <c r="R86" i="4"/>
  <c r="G86" i="4"/>
  <c r="R62" i="9"/>
  <c r="N62" i="9"/>
  <c r="G62" i="9"/>
  <c r="R20" i="25"/>
  <c r="N20" i="25"/>
  <c r="G20" i="25"/>
  <c r="N37" i="25"/>
  <c r="R37" i="25"/>
  <c r="G37" i="25"/>
  <c r="G23" i="26"/>
  <c r="R23" i="26"/>
  <c r="N23" i="26"/>
  <c r="R36" i="26"/>
  <c r="G36" i="26"/>
  <c r="N36" i="26"/>
  <c r="N49" i="19"/>
  <c r="R49" i="19"/>
  <c r="G49" i="19"/>
  <c r="N16" i="19"/>
  <c r="R16" i="19"/>
  <c r="G16" i="19"/>
  <c r="N78" i="19"/>
  <c r="G78" i="19"/>
  <c r="R78" i="19"/>
  <c r="N44" i="24"/>
  <c r="R44" i="24"/>
  <c r="G44" i="24"/>
  <c r="G34" i="24"/>
  <c r="N34" i="24"/>
  <c r="R34" i="24"/>
  <c r="G49" i="23"/>
  <c r="R49" i="23"/>
  <c r="N49" i="23"/>
  <c r="G81" i="23"/>
  <c r="N81" i="23"/>
  <c r="R81" i="23"/>
  <c r="N63" i="23"/>
  <c r="R63" i="23"/>
  <c r="G63" i="23"/>
  <c r="R79" i="15"/>
  <c r="G79" i="15"/>
  <c r="N79" i="15"/>
  <c r="G24" i="28"/>
  <c r="N24" i="28"/>
  <c r="R24" i="28"/>
  <c r="R22" i="11"/>
  <c r="G22" i="11"/>
  <c r="N22" i="11"/>
  <c r="N81" i="11"/>
  <c r="G81" i="11"/>
  <c r="R81" i="11"/>
  <c r="N65" i="11"/>
  <c r="R65" i="11"/>
  <c r="G65" i="11"/>
  <c r="R24" i="13"/>
  <c r="G24" i="13"/>
  <c r="N24" i="13"/>
  <c r="G47" i="4"/>
  <c r="N25" i="9"/>
  <c r="G25" i="9"/>
  <c r="R25" i="9"/>
  <c r="G56" i="26"/>
  <c r="N56" i="26"/>
  <c r="R56" i="26"/>
  <c r="N6" i="26"/>
  <c r="G6" i="26"/>
  <c r="R6" i="26"/>
  <c r="G13" i="26"/>
  <c r="R13" i="26"/>
  <c r="N13" i="26"/>
  <c r="R50" i="24"/>
  <c r="G50" i="24"/>
  <c r="N50" i="24"/>
  <c r="N82" i="24"/>
  <c r="R82" i="24"/>
  <c r="G82" i="24"/>
  <c r="N7" i="24"/>
  <c r="G7" i="24"/>
  <c r="R7" i="24"/>
  <c r="R32" i="22"/>
  <c r="G32" i="22"/>
  <c r="N32" i="22"/>
  <c r="R24" i="15"/>
  <c r="G24" i="15"/>
  <c r="N24" i="15"/>
  <c r="R85" i="15"/>
  <c r="G85" i="15"/>
  <c r="N85" i="15"/>
  <c r="G67" i="15"/>
  <c r="R67" i="15"/>
  <c r="N67" i="15"/>
  <c r="R42" i="18"/>
  <c r="G42" i="18"/>
  <c r="N42" i="18"/>
  <c r="N78" i="18"/>
  <c r="R78" i="18"/>
  <c r="G78" i="18"/>
  <c r="N30" i="28"/>
  <c r="R30" i="28"/>
  <c r="G30" i="28"/>
  <c r="G48" i="11"/>
  <c r="N48" i="11"/>
  <c r="R48" i="11"/>
  <c r="R68" i="11"/>
  <c r="G68" i="11"/>
  <c r="N68" i="11"/>
  <c r="R82" i="11"/>
  <c r="G82" i="11"/>
  <c r="N82" i="11"/>
  <c r="G84" i="13"/>
  <c r="N84" i="13"/>
  <c r="R84" i="13"/>
  <c r="R50" i="17"/>
  <c r="G50" i="17"/>
  <c r="N50" i="17"/>
  <c r="N63" i="17"/>
  <c r="R63" i="17"/>
  <c r="G63" i="17"/>
  <c r="N8" i="17"/>
  <c r="G8" i="17"/>
  <c r="R8" i="17"/>
  <c r="R61" i="12"/>
  <c r="G61" i="12"/>
  <c r="N61" i="12"/>
  <c r="S63" i="1"/>
  <c r="O63" i="1"/>
  <c r="R22" i="4"/>
  <c r="G22" i="4"/>
  <c r="N22" i="4"/>
  <c r="N20" i="9"/>
  <c r="G20" i="9"/>
  <c r="R20" i="9"/>
  <c r="G42" i="9"/>
  <c r="N42" i="9"/>
  <c r="R42" i="9"/>
  <c r="R61" i="26"/>
  <c r="N61" i="26"/>
  <c r="G61" i="26"/>
  <c r="G5" i="24"/>
  <c r="R5" i="24"/>
  <c r="N5" i="24"/>
  <c r="O31" i="1"/>
  <c r="S31" i="1"/>
  <c r="G6" i="14"/>
  <c r="R6" i="14"/>
  <c r="N6" i="14"/>
  <c r="N14" i="14"/>
  <c r="G14" i="14"/>
  <c r="R14" i="14"/>
  <c r="R54" i="27"/>
  <c r="G54" i="27"/>
  <c r="N54" i="27"/>
  <c r="R48" i="22"/>
  <c r="N48" i="22"/>
  <c r="G48" i="22"/>
  <c r="G45" i="22"/>
  <c r="N45" i="22"/>
  <c r="R45" i="22"/>
  <c r="N39" i="23"/>
  <c r="G39" i="23"/>
  <c r="R39" i="23"/>
  <c r="N33" i="23"/>
  <c r="R33" i="23"/>
  <c r="G33" i="23"/>
  <c r="G46" i="15"/>
  <c r="N46" i="15"/>
  <c r="R46" i="15"/>
  <c r="N43" i="15"/>
  <c r="R43" i="15"/>
  <c r="G43" i="15"/>
  <c r="G23" i="10"/>
  <c r="R23" i="10"/>
  <c r="N23" i="10"/>
  <c r="S26" i="1"/>
  <c r="O26" i="1"/>
  <c r="O82" i="1"/>
  <c r="S82" i="1"/>
  <c r="R56" i="11"/>
  <c r="G56" i="11"/>
  <c r="N56" i="11"/>
  <c r="R46" i="11"/>
  <c r="G46" i="11"/>
  <c r="N46" i="11"/>
  <c r="R58" i="17"/>
  <c r="G58" i="17"/>
  <c r="N58" i="17"/>
  <c r="N42" i="17"/>
  <c r="R42" i="17"/>
  <c r="G42" i="17"/>
  <c r="N50" i="12"/>
  <c r="G50" i="12"/>
  <c r="R50" i="12"/>
  <c r="G56" i="12"/>
  <c r="N56" i="12"/>
  <c r="R56" i="12"/>
  <c r="R17" i="12"/>
  <c r="G17" i="12"/>
  <c r="N17" i="12"/>
  <c r="G43" i="4"/>
  <c r="R43" i="4"/>
  <c r="N43" i="4"/>
  <c r="N37" i="26"/>
  <c r="G37" i="26"/>
  <c r="R37" i="26"/>
  <c r="G33" i="19"/>
  <c r="N33" i="19"/>
  <c r="R33" i="19"/>
  <c r="N79" i="19"/>
  <c r="R79" i="19"/>
  <c r="G79" i="19"/>
  <c r="G9" i="19"/>
  <c r="N9" i="19"/>
  <c r="R9" i="19"/>
  <c r="N18" i="14"/>
  <c r="G18" i="14"/>
  <c r="R18" i="14"/>
  <c r="N78" i="14"/>
  <c r="G78" i="14"/>
  <c r="R78" i="14"/>
  <c r="G13" i="14"/>
  <c r="R13" i="14"/>
  <c r="N13" i="14"/>
  <c r="S71" i="15"/>
  <c r="O71" i="15"/>
  <c r="G40" i="22"/>
  <c r="N40" i="22"/>
  <c r="R40" i="22"/>
  <c r="R31" i="15"/>
  <c r="G31" i="15"/>
  <c r="N31" i="15"/>
  <c r="N78" i="15"/>
  <c r="R78" i="15"/>
  <c r="G78" i="15"/>
  <c r="G46" i="10"/>
  <c r="N46" i="10"/>
  <c r="R46" i="10"/>
  <c r="R85" i="10"/>
  <c r="G85" i="10"/>
  <c r="N85" i="10"/>
  <c r="R10" i="10"/>
  <c r="G10" i="10"/>
  <c r="N10" i="10"/>
  <c r="N17" i="10"/>
  <c r="G17" i="10"/>
  <c r="R17" i="10"/>
  <c r="G57" i="11"/>
  <c r="N57" i="11"/>
  <c r="R57" i="11"/>
  <c r="G55" i="11"/>
  <c r="R55" i="11"/>
  <c r="N55" i="11"/>
  <c r="G34" i="11"/>
  <c r="N34" i="11"/>
  <c r="R34" i="11"/>
  <c r="R16" i="13"/>
  <c r="G16" i="13"/>
  <c r="N16" i="13"/>
  <c r="S46" i="1"/>
  <c r="O46" i="1"/>
  <c r="S66" i="1"/>
  <c r="O66" i="1"/>
  <c r="O36" i="1"/>
  <c r="S36" i="1"/>
  <c r="N85" i="4"/>
  <c r="G85" i="4"/>
  <c r="R85" i="4"/>
  <c r="R50" i="16"/>
  <c r="G50" i="16"/>
  <c r="N50" i="16"/>
  <c r="G56" i="16"/>
  <c r="N56" i="16"/>
  <c r="R56" i="16"/>
  <c r="G78" i="16"/>
  <c r="N78" i="16"/>
  <c r="R78" i="16"/>
  <c r="N53" i="9"/>
  <c r="R53" i="9"/>
  <c r="G53" i="9"/>
  <c r="G57" i="9"/>
  <c r="R57" i="9"/>
  <c r="N57" i="9"/>
  <c r="R80" i="9"/>
  <c r="N80" i="9"/>
  <c r="G80" i="9"/>
  <c r="G79" i="9"/>
  <c r="N79" i="9"/>
  <c r="R79" i="9"/>
  <c r="G34" i="9"/>
  <c r="N34" i="9"/>
  <c r="R34" i="9"/>
  <c r="G57" i="25"/>
  <c r="N57" i="25"/>
  <c r="R57" i="25"/>
  <c r="G86" i="25"/>
  <c r="N86" i="25"/>
  <c r="R86" i="25"/>
  <c r="R36" i="25"/>
  <c r="G36" i="25"/>
  <c r="N36" i="25"/>
  <c r="G7" i="25"/>
  <c r="N7" i="25"/>
  <c r="R7" i="25"/>
  <c r="G80" i="25"/>
  <c r="N80" i="25"/>
  <c r="R80" i="25"/>
  <c r="R69" i="25"/>
  <c r="G69" i="25"/>
  <c r="N69" i="25"/>
  <c r="N9" i="25"/>
  <c r="R9" i="25"/>
  <c r="G9" i="25"/>
  <c r="N29" i="25"/>
  <c r="R29" i="25"/>
  <c r="G29" i="25"/>
  <c r="G51" i="26"/>
  <c r="R51" i="26"/>
  <c r="N51" i="26"/>
  <c r="G48" i="26"/>
  <c r="N48" i="26"/>
  <c r="R48" i="26"/>
  <c r="G79" i="26"/>
  <c r="N79" i="26"/>
  <c r="R79" i="26"/>
  <c r="R46" i="26"/>
  <c r="N46" i="26"/>
  <c r="G46" i="26"/>
  <c r="R30" i="26"/>
  <c r="G30" i="26"/>
  <c r="N30" i="26"/>
  <c r="G18" i="26"/>
  <c r="N18" i="26"/>
  <c r="R18" i="26"/>
  <c r="G67" i="26"/>
  <c r="N67" i="26"/>
  <c r="R67" i="26"/>
  <c r="G81" i="26"/>
  <c r="N81" i="26"/>
  <c r="R81" i="26"/>
  <c r="G39" i="26"/>
  <c r="N39" i="26"/>
  <c r="R39" i="26"/>
  <c r="G8" i="26"/>
  <c r="N8" i="26"/>
  <c r="R8" i="26"/>
  <c r="N5" i="19"/>
  <c r="G5" i="19"/>
  <c r="R5" i="19"/>
  <c r="N55" i="19"/>
  <c r="R55" i="19"/>
  <c r="G55" i="19"/>
  <c r="N84" i="19"/>
  <c r="G84" i="19"/>
  <c r="R84" i="19"/>
  <c r="G60" i="19"/>
  <c r="R60" i="19"/>
  <c r="N60" i="19"/>
  <c r="G65" i="19"/>
  <c r="N65" i="19"/>
  <c r="R65" i="19"/>
  <c r="G36" i="19"/>
  <c r="R36" i="19"/>
  <c r="N36" i="19"/>
  <c r="G15" i="19"/>
  <c r="R15" i="19"/>
  <c r="N15" i="19"/>
  <c r="R14" i="19"/>
  <c r="N14" i="19"/>
  <c r="G14" i="19"/>
  <c r="R41" i="19"/>
  <c r="G41" i="19"/>
  <c r="N41" i="19"/>
  <c r="R86" i="19"/>
  <c r="G86" i="19"/>
  <c r="N86" i="19"/>
  <c r="N49" i="24"/>
  <c r="R49" i="24"/>
  <c r="G49" i="24"/>
  <c r="N32" i="24"/>
  <c r="G32" i="24"/>
  <c r="R32" i="24"/>
  <c r="N67" i="24"/>
  <c r="R67" i="24"/>
  <c r="G67" i="24"/>
  <c r="R65" i="24"/>
  <c r="G65" i="24"/>
  <c r="N65" i="24"/>
  <c r="R19" i="24"/>
  <c r="G19" i="24"/>
  <c r="N19" i="24"/>
  <c r="N14" i="24"/>
  <c r="R14" i="24"/>
  <c r="G14" i="24"/>
  <c r="G20" i="24"/>
  <c r="N20" i="24"/>
  <c r="R20" i="24"/>
  <c r="N36" i="24"/>
  <c r="R36" i="24"/>
  <c r="G36" i="24"/>
  <c r="G25" i="24"/>
  <c r="N25" i="24"/>
  <c r="R25" i="24"/>
  <c r="N50" i="23"/>
  <c r="G50" i="23"/>
  <c r="R50" i="23"/>
  <c r="N54" i="23"/>
  <c r="G54" i="23"/>
  <c r="R54" i="23"/>
  <c r="R6" i="23"/>
  <c r="N6" i="23"/>
  <c r="G6" i="23"/>
  <c r="R36" i="23"/>
  <c r="G36" i="23"/>
  <c r="N36" i="23"/>
  <c r="N30" i="23"/>
  <c r="R30" i="23"/>
  <c r="G30" i="23"/>
  <c r="R32" i="23"/>
  <c r="G32" i="23"/>
  <c r="N32" i="23"/>
  <c r="N60" i="23"/>
  <c r="R60" i="23"/>
  <c r="G60" i="23"/>
  <c r="G86" i="23"/>
  <c r="R86" i="23"/>
  <c r="N86" i="23"/>
  <c r="N9" i="23"/>
  <c r="R9" i="23"/>
  <c r="G9" i="23"/>
  <c r="R18" i="23"/>
  <c r="G18" i="23"/>
  <c r="N18" i="23"/>
  <c r="O74" i="15"/>
  <c r="S74" i="15"/>
  <c r="N54" i="15"/>
  <c r="R54" i="15"/>
  <c r="G54" i="15"/>
  <c r="R12" i="15"/>
  <c r="G12" i="15"/>
  <c r="N12" i="15"/>
  <c r="N41" i="15"/>
  <c r="R41" i="15"/>
  <c r="G41" i="15"/>
  <c r="G21" i="15"/>
  <c r="N21" i="15"/>
  <c r="R21" i="15"/>
  <c r="R19" i="15"/>
  <c r="G19" i="15"/>
  <c r="N19" i="15"/>
  <c r="R80" i="15"/>
  <c r="N80" i="15"/>
  <c r="G80" i="15"/>
  <c r="R37" i="15"/>
  <c r="N37" i="15"/>
  <c r="G37" i="15"/>
  <c r="G39" i="15"/>
  <c r="N39" i="15"/>
  <c r="R39" i="15"/>
  <c r="N63" i="15"/>
  <c r="R63" i="15"/>
  <c r="G63" i="15"/>
  <c r="G47" i="18"/>
  <c r="N47" i="18"/>
  <c r="R47" i="18"/>
  <c r="S65" i="1"/>
  <c r="O65" i="1"/>
  <c r="G51" i="28"/>
  <c r="R51" i="28"/>
  <c r="N51" i="28"/>
  <c r="R56" i="28"/>
  <c r="G56" i="28"/>
  <c r="N56" i="28"/>
  <c r="G25" i="28"/>
  <c r="R25" i="28"/>
  <c r="N25" i="28"/>
  <c r="G12" i="28"/>
  <c r="R12" i="28"/>
  <c r="N12" i="28"/>
  <c r="R61" i="28"/>
  <c r="G61" i="28"/>
  <c r="N61" i="28"/>
  <c r="N26" i="28"/>
  <c r="R26" i="28"/>
  <c r="G26" i="28"/>
  <c r="N40" i="28"/>
  <c r="R40" i="28"/>
  <c r="G40" i="28"/>
  <c r="G60" i="28"/>
  <c r="N60" i="28"/>
  <c r="R60" i="28"/>
  <c r="R31" i="28"/>
  <c r="N31" i="28"/>
  <c r="G31" i="28"/>
  <c r="G14" i="28"/>
  <c r="N14" i="28"/>
  <c r="R14" i="28"/>
  <c r="G51" i="11"/>
  <c r="R51" i="11"/>
  <c r="N51" i="11"/>
  <c r="R58" i="11"/>
  <c r="G58" i="11"/>
  <c r="N58" i="11"/>
  <c r="G28" i="11"/>
  <c r="N28" i="11"/>
  <c r="R28" i="11"/>
  <c r="G9" i="11"/>
  <c r="R9" i="11"/>
  <c r="N9" i="11"/>
  <c r="N7" i="11"/>
  <c r="R7" i="11"/>
  <c r="G7" i="11"/>
  <c r="R13" i="11"/>
  <c r="G13" i="11"/>
  <c r="N13" i="11"/>
  <c r="N41" i="11"/>
  <c r="G41" i="11"/>
  <c r="R41" i="11"/>
  <c r="R6" i="11"/>
  <c r="N6" i="11"/>
  <c r="G6" i="11"/>
  <c r="R52" i="13"/>
  <c r="N52" i="13"/>
  <c r="G52" i="13"/>
  <c r="N10" i="13"/>
  <c r="R10" i="13"/>
  <c r="G10" i="13"/>
  <c r="N39" i="13"/>
  <c r="R39" i="13"/>
  <c r="G39" i="13"/>
  <c r="G35" i="13"/>
  <c r="N35" i="13"/>
  <c r="R35" i="13"/>
  <c r="N27" i="13"/>
  <c r="R27" i="13"/>
  <c r="G27" i="13"/>
  <c r="N38" i="13"/>
  <c r="R38" i="13"/>
  <c r="G38" i="13"/>
  <c r="N66" i="13"/>
  <c r="R66" i="13"/>
  <c r="G66" i="13"/>
  <c r="R59" i="13"/>
  <c r="G59" i="13"/>
  <c r="N59" i="13"/>
  <c r="O22" i="1"/>
  <c r="S22" i="1"/>
  <c r="R51" i="9"/>
  <c r="G51" i="9"/>
  <c r="N51" i="9"/>
  <c r="G55" i="9"/>
  <c r="R55" i="9"/>
  <c r="N55" i="9"/>
  <c r="G9" i="9"/>
  <c r="N9" i="9"/>
  <c r="R9" i="9"/>
  <c r="G67" i="9"/>
  <c r="N67" i="9"/>
  <c r="R67" i="9"/>
  <c r="R41" i="9"/>
  <c r="N41" i="9"/>
  <c r="G41" i="9"/>
  <c r="R43" i="9"/>
  <c r="G43" i="9"/>
  <c r="N43" i="9"/>
  <c r="R15" i="9"/>
  <c r="G15" i="9"/>
  <c r="N15" i="9"/>
  <c r="G28" i="9"/>
  <c r="N28" i="9"/>
  <c r="R28" i="9"/>
  <c r="N19" i="9"/>
  <c r="G19" i="9"/>
  <c r="R19" i="9"/>
  <c r="O23" i="1"/>
  <c r="S23" i="1"/>
  <c r="N58" i="26"/>
  <c r="R58" i="26"/>
  <c r="G58" i="26"/>
  <c r="G53" i="26"/>
  <c r="R53" i="26"/>
  <c r="N53" i="26"/>
  <c r="G25" i="26"/>
  <c r="N25" i="26"/>
  <c r="R25" i="26"/>
  <c r="G20" i="26"/>
  <c r="N20" i="26"/>
  <c r="R20" i="26"/>
  <c r="N10" i="26"/>
  <c r="R10" i="26"/>
  <c r="G10" i="26"/>
  <c r="G34" i="26"/>
  <c r="N34" i="26"/>
  <c r="R34" i="26"/>
  <c r="N14" i="26"/>
  <c r="R14" i="26"/>
  <c r="G14" i="26"/>
  <c r="G44" i="26"/>
  <c r="R44" i="26"/>
  <c r="N44" i="26"/>
  <c r="G40" i="26"/>
  <c r="N40" i="26"/>
  <c r="R40" i="26"/>
  <c r="O17" i="1"/>
  <c r="S17" i="1"/>
  <c r="O30" i="1"/>
  <c r="S30" i="1"/>
  <c r="R56" i="24"/>
  <c r="N56" i="24"/>
  <c r="G56" i="24"/>
  <c r="N47" i="24"/>
  <c r="G47" i="24"/>
  <c r="R47" i="24"/>
  <c r="G86" i="24"/>
  <c r="N86" i="24"/>
  <c r="R86" i="24"/>
  <c r="G79" i="24"/>
  <c r="N79" i="24"/>
  <c r="R79" i="24"/>
  <c r="G69" i="24"/>
  <c r="N69" i="24"/>
  <c r="R69" i="24"/>
  <c r="R22" i="24"/>
  <c r="G22" i="24"/>
  <c r="N22" i="24"/>
  <c r="G9" i="24"/>
  <c r="R9" i="24"/>
  <c r="N9" i="24"/>
  <c r="N26" i="24"/>
  <c r="G26" i="24"/>
  <c r="R26" i="24"/>
  <c r="R68" i="22"/>
  <c r="G68" i="22"/>
  <c r="N68" i="22"/>
  <c r="N19" i="22"/>
  <c r="R19" i="22"/>
  <c r="G19" i="22"/>
  <c r="G26" i="22"/>
  <c r="N26" i="22"/>
  <c r="R26" i="22"/>
  <c r="G38" i="22"/>
  <c r="N38" i="22"/>
  <c r="R38" i="22"/>
  <c r="R47" i="22"/>
  <c r="G47" i="22"/>
  <c r="N47" i="22"/>
  <c r="N85" i="22"/>
  <c r="R85" i="22"/>
  <c r="G85" i="22"/>
  <c r="S43" i="1"/>
  <c r="O43" i="1"/>
  <c r="S14" i="1"/>
  <c r="O14" i="1"/>
  <c r="R49" i="15"/>
  <c r="N49" i="15"/>
  <c r="G49" i="15"/>
  <c r="G20" i="15"/>
  <c r="N20" i="15"/>
  <c r="R20" i="15"/>
  <c r="N82" i="15"/>
  <c r="G82" i="15"/>
  <c r="R82" i="15"/>
  <c r="N64" i="15"/>
  <c r="R64" i="15"/>
  <c r="G64" i="15"/>
  <c r="G32" i="15"/>
  <c r="N32" i="15"/>
  <c r="R32" i="15"/>
  <c r="R34" i="15"/>
  <c r="G34" i="15"/>
  <c r="N34" i="15"/>
  <c r="N8" i="15"/>
  <c r="R8" i="15"/>
  <c r="G8" i="15"/>
  <c r="N17" i="15"/>
  <c r="G17" i="15"/>
  <c r="R17" i="15"/>
  <c r="G55" i="18"/>
  <c r="N55" i="18"/>
  <c r="R55" i="18"/>
  <c r="N43" i="18"/>
  <c r="R43" i="18"/>
  <c r="G43" i="18"/>
  <c r="G11" i="18"/>
  <c r="N11" i="18"/>
  <c r="R11" i="18"/>
  <c r="G20" i="18"/>
  <c r="N20" i="18"/>
  <c r="R20" i="18"/>
  <c r="N14" i="18"/>
  <c r="G14" i="18"/>
  <c r="R14" i="18"/>
  <c r="G67" i="18"/>
  <c r="N67" i="18"/>
  <c r="R67" i="18"/>
  <c r="G24" i="18"/>
  <c r="N24" i="18"/>
  <c r="R24" i="18"/>
  <c r="R55" i="28"/>
  <c r="G55" i="28"/>
  <c r="N55" i="28"/>
  <c r="R81" i="28"/>
  <c r="G81" i="28"/>
  <c r="N81" i="28"/>
  <c r="N79" i="28"/>
  <c r="R79" i="28"/>
  <c r="G79" i="28"/>
  <c r="G20" i="28"/>
  <c r="N20" i="28"/>
  <c r="R20" i="28"/>
  <c r="N66" i="28"/>
  <c r="R66" i="28"/>
  <c r="G66" i="28"/>
  <c r="G35" i="28"/>
  <c r="N35" i="28"/>
  <c r="R35" i="28"/>
  <c r="N7" i="28"/>
  <c r="R7" i="28"/>
  <c r="G7" i="28"/>
  <c r="R67" i="28"/>
  <c r="G67" i="28"/>
  <c r="N67" i="28"/>
  <c r="R37" i="28"/>
  <c r="G37" i="28"/>
  <c r="N37" i="28"/>
  <c r="O10" i="1"/>
  <c r="S10" i="1"/>
  <c r="G54" i="11"/>
  <c r="N54" i="11"/>
  <c r="R54" i="11"/>
  <c r="N79" i="11"/>
  <c r="R79" i="11"/>
  <c r="G79" i="11"/>
  <c r="G42" i="11"/>
  <c r="N42" i="11"/>
  <c r="R42" i="11"/>
  <c r="N78" i="11"/>
  <c r="G78" i="11"/>
  <c r="R78" i="11"/>
  <c r="N16" i="11"/>
  <c r="R16" i="11"/>
  <c r="G16" i="11"/>
  <c r="G11" i="11"/>
  <c r="R11" i="11"/>
  <c r="N11" i="11"/>
  <c r="R17" i="11"/>
  <c r="G17" i="11"/>
  <c r="N17" i="11"/>
  <c r="N14" i="11"/>
  <c r="R14" i="11"/>
  <c r="G14" i="11"/>
  <c r="N48" i="17"/>
  <c r="G48" i="17"/>
  <c r="R48" i="17"/>
  <c r="R82" i="17"/>
  <c r="G82" i="17"/>
  <c r="N82" i="17"/>
  <c r="N69" i="17"/>
  <c r="R69" i="17"/>
  <c r="G69" i="17"/>
  <c r="G40" i="17"/>
  <c r="N40" i="17"/>
  <c r="R40" i="17"/>
  <c r="R23" i="17"/>
  <c r="G23" i="17"/>
  <c r="N23" i="17"/>
  <c r="R85" i="17"/>
  <c r="G85" i="17"/>
  <c r="N85" i="17"/>
  <c r="N36" i="17"/>
  <c r="R36" i="17"/>
  <c r="G36" i="17"/>
  <c r="R66" i="17"/>
  <c r="N66" i="17"/>
  <c r="G66" i="17"/>
  <c r="R83" i="17"/>
  <c r="G83" i="17"/>
  <c r="N83" i="17"/>
  <c r="N82" i="12"/>
  <c r="R82" i="12"/>
  <c r="G82" i="12"/>
  <c r="O27" i="1"/>
  <c r="S27" i="1"/>
  <c r="O84" i="1"/>
  <c r="S84" i="1"/>
  <c r="O41" i="1"/>
  <c r="S41" i="1"/>
  <c r="N86" i="9"/>
  <c r="R86" i="9"/>
  <c r="G86" i="9"/>
  <c r="G50" i="9"/>
  <c r="N50" i="9"/>
  <c r="R50" i="9"/>
  <c r="R54" i="9"/>
  <c r="G54" i="9"/>
  <c r="N54" i="9"/>
  <c r="R39" i="9"/>
  <c r="G39" i="9"/>
  <c r="N39" i="9"/>
  <c r="N59" i="9"/>
  <c r="R59" i="9"/>
  <c r="G59" i="9"/>
  <c r="G66" i="9"/>
  <c r="N66" i="9"/>
  <c r="R66" i="9"/>
  <c r="N10" i="9"/>
  <c r="G10" i="9"/>
  <c r="R10" i="9"/>
  <c r="G63" i="9"/>
  <c r="N63" i="9"/>
  <c r="R63" i="9"/>
  <c r="R40" i="9"/>
  <c r="G40" i="9"/>
  <c r="N40" i="9"/>
  <c r="R17" i="9"/>
  <c r="G17" i="9"/>
  <c r="N17" i="9"/>
  <c r="R61" i="9"/>
  <c r="G61" i="9"/>
  <c r="N61" i="9"/>
  <c r="N43" i="25"/>
  <c r="R43" i="25"/>
  <c r="G43" i="25"/>
  <c r="G38" i="25"/>
  <c r="N38" i="25"/>
  <c r="R38" i="25"/>
  <c r="N75" i="1"/>
  <c r="R75" i="1"/>
  <c r="R71" i="1"/>
  <c r="N71" i="1"/>
  <c r="R54" i="26"/>
  <c r="G54" i="26"/>
  <c r="N54" i="26"/>
  <c r="G26" i="26"/>
  <c r="N26" i="26"/>
  <c r="R26" i="26"/>
  <c r="N47" i="26"/>
  <c r="G47" i="26"/>
  <c r="R47" i="26"/>
  <c r="N45" i="26"/>
  <c r="R45" i="26"/>
  <c r="G45" i="26"/>
  <c r="R31" i="26"/>
  <c r="G31" i="26"/>
  <c r="N31" i="26"/>
  <c r="N15" i="26"/>
  <c r="R15" i="26"/>
  <c r="G15" i="26"/>
  <c r="R9" i="26"/>
  <c r="G9" i="26"/>
  <c r="N9" i="26"/>
  <c r="R21" i="26"/>
  <c r="N21" i="26"/>
  <c r="G21" i="26"/>
  <c r="G54" i="14"/>
  <c r="R54" i="14"/>
  <c r="N54" i="14"/>
  <c r="G52" i="14"/>
  <c r="R52" i="14"/>
  <c r="N52" i="14"/>
  <c r="N45" i="14"/>
  <c r="G45" i="14"/>
  <c r="R45" i="14"/>
  <c r="R84" i="14"/>
  <c r="N84" i="14"/>
  <c r="G84" i="14"/>
  <c r="G63" i="14"/>
  <c r="N63" i="14"/>
  <c r="R63" i="14"/>
  <c r="G81" i="14"/>
  <c r="R81" i="14"/>
  <c r="N81" i="14"/>
  <c r="G16" i="14"/>
  <c r="N16" i="14"/>
  <c r="R16" i="14"/>
  <c r="G65" i="14"/>
  <c r="N65" i="14"/>
  <c r="R65" i="14"/>
  <c r="N53" i="27"/>
  <c r="G53" i="27"/>
  <c r="R53" i="27"/>
  <c r="N58" i="27"/>
  <c r="R58" i="27"/>
  <c r="G58" i="27"/>
  <c r="N55" i="22"/>
  <c r="R55" i="22"/>
  <c r="G55" i="22"/>
  <c r="R65" i="22"/>
  <c r="N65" i="22"/>
  <c r="G65" i="22"/>
  <c r="G80" i="22"/>
  <c r="N80" i="22"/>
  <c r="R80" i="22"/>
  <c r="G46" i="22"/>
  <c r="N46" i="22"/>
  <c r="R46" i="22"/>
  <c r="G61" i="22"/>
  <c r="N61" i="22"/>
  <c r="R61" i="22"/>
  <c r="G14" i="22"/>
  <c r="N14" i="22"/>
  <c r="R14" i="22"/>
  <c r="G79" i="22"/>
  <c r="N79" i="22"/>
  <c r="R79" i="22"/>
  <c r="N6" i="22"/>
  <c r="G6" i="22"/>
  <c r="R6" i="22"/>
  <c r="R58" i="23"/>
  <c r="G58" i="23"/>
  <c r="N58" i="23"/>
  <c r="R42" i="23"/>
  <c r="G42" i="23"/>
  <c r="N42" i="23"/>
  <c r="G15" i="23"/>
  <c r="R15" i="23"/>
  <c r="N15" i="23"/>
  <c r="R38" i="23"/>
  <c r="G38" i="23"/>
  <c r="N38" i="23"/>
  <c r="G24" i="23"/>
  <c r="N24" i="23"/>
  <c r="R24" i="23"/>
  <c r="N12" i="23"/>
  <c r="R12" i="23"/>
  <c r="G12" i="23"/>
  <c r="G27" i="23"/>
  <c r="N27" i="23"/>
  <c r="R27" i="23"/>
  <c r="R84" i="23"/>
  <c r="N84" i="23"/>
  <c r="G84" i="23"/>
  <c r="G43" i="23"/>
  <c r="N43" i="23"/>
  <c r="R43" i="23"/>
  <c r="O68" i="1"/>
  <c r="S68" i="1"/>
  <c r="R53" i="15"/>
  <c r="G53" i="15"/>
  <c r="N53" i="15"/>
  <c r="R47" i="15"/>
  <c r="G47" i="15"/>
  <c r="N47" i="15"/>
  <c r="R61" i="15"/>
  <c r="G61" i="15"/>
  <c r="N61" i="15"/>
  <c r="R6" i="15"/>
  <c r="G6" i="15"/>
  <c r="N6" i="15"/>
  <c r="G11" i="15"/>
  <c r="N11" i="15"/>
  <c r="R11" i="15"/>
  <c r="R42" i="15"/>
  <c r="G42" i="15"/>
  <c r="N42" i="15"/>
  <c r="R66" i="15"/>
  <c r="G66" i="15"/>
  <c r="N66" i="15"/>
  <c r="N45" i="15"/>
  <c r="R45" i="15"/>
  <c r="G45" i="15"/>
  <c r="N53" i="10"/>
  <c r="G53" i="10"/>
  <c r="R53" i="10"/>
  <c r="N52" i="10"/>
  <c r="R52" i="10"/>
  <c r="G52" i="10"/>
  <c r="R33" i="10"/>
  <c r="G33" i="10"/>
  <c r="N33" i="10"/>
  <c r="R68" i="10"/>
  <c r="G68" i="10"/>
  <c r="N68" i="10"/>
  <c r="R44" i="10"/>
  <c r="G44" i="10"/>
  <c r="N44" i="10"/>
  <c r="R63" i="10"/>
  <c r="G63" i="10"/>
  <c r="N63" i="10"/>
  <c r="G83" i="10"/>
  <c r="N83" i="10"/>
  <c r="R83" i="10"/>
  <c r="R60" i="10"/>
  <c r="N60" i="10"/>
  <c r="G60" i="10"/>
  <c r="R20" i="10"/>
  <c r="G20" i="10"/>
  <c r="N20" i="10"/>
  <c r="R29" i="18"/>
  <c r="G29" i="18"/>
  <c r="N29" i="18"/>
  <c r="N38" i="18"/>
  <c r="R38" i="18"/>
  <c r="G38" i="18"/>
  <c r="R9" i="18"/>
  <c r="G9" i="18"/>
  <c r="N9" i="18"/>
  <c r="G39" i="18"/>
  <c r="N39" i="18"/>
  <c r="R39" i="18"/>
  <c r="G69" i="18"/>
  <c r="N69" i="18"/>
  <c r="R69" i="18"/>
  <c r="R80" i="18"/>
  <c r="G80" i="18"/>
  <c r="N80" i="18"/>
  <c r="R33" i="18"/>
  <c r="G33" i="18"/>
  <c r="N33" i="18"/>
  <c r="S20" i="1"/>
  <c r="O20" i="1"/>
  <c r="G53" i="11"/>
  <c r="N53" i="11"/>
  <c r="R53" i="11"/>
  <c r="R69" i="11"/>
  <c r="G69" i="11"/>
  <c r="N69" i="11"/>
  <c r="G21" i="11"/>
  <c r="N21" i="11"/>
  <c r="R21" i="11"/>
  <c r="R31" i="11"/>
  <c r="N31" i="11"/>
  <c r="G31" i="11"/>
  <c r="G39" i="11"/>
  <c r="N39" i="11"/>
  <c r="R39" i="11"/>
  <c r="R12" i="11"/>
  <c r="G12" i="11"/>
  <c r="N12" i="11"/>
  <c r="N29" i="11"/>
  <c r="R29" i="11"/>
  <c r="G29" i="11"/>
  <c r="R24" i="11"/>
  <c r="G24" i="11"/>
  <c r="N24" i="11"/>
  <c r="N36" i="11"/>
  <c r="R36" i="11"/>
  <c r="G36" i="11"/>
  <c r="S37" i="1"/>
  <c r="O37" i="1"/>
  <c r="G51" i="17"/>
  <c r="N51" i="17"/>
  <c r="R51" i="17"/>
  <c r="R53" i="17"/>
  <c r="G53" i="17"/>
  <c r="N53" i="17"/>
  <c r="R80" i="17"/>
  <c r="G80" i="17"/>
  <c r="N80" i="17"/>
  <c r="R14" i="17"/>
  <c r="G14" i="17"/>
  <c r="N14" i="17"/>
  <c r="G12" i="17"/>
  <c r="N12" i="17"/>
  <c r="R12" i="17"/>
  <c r="N16" i="17"/>
  <c r="G16" i="17"/>
  <c r="R16" i="17"/>
  <c r="G31" i="17"/>
  <c r="N31" i="17"/>
  <c r="R31" i="17"/>
  <c r="G28" i="17"/>
  <c r="N28" i="17"/>
  <c r="R28" i="17"/>
  <c r="S48" i="1"/>
  <c r="O48" i="1"/>
  <c r="N53" i="12"/>
  <c r="R53" i="12"/>
  <c r="G53" i="12"/>
  <c r="R64" i="12"/>
  <c r="N64" i="12"/>
  <c r="G64" i="12"/>
  <c r="R18" i="12"/>
  <c r="G18" i="12"/>
  <c r="N18" i="12"/>
  <c r="N43" i="12"/>
  <c r="R43" i="12"/>
  <c r="G43" i="12"/>
  <c r="G83" i="12"/>
  <c r="N83" i="12"/>
  <c r="R83" i="12"/>
  <c r="G31" i="12"/>
  <c r="N31" i="12"/>
  <c r="R31" i="12"/>
  <c r="R40" i="12"/>
  <c r="G40" i="12"/>
  <c r="N40" i="12"/>
  <c r="R5" i="12"/>
  <c r="G5" i="12"/>
  <c r="N5" i="12"/>
  <c r="O33" i="1"/>
  <c r="S33" i="1"/>
  <c r="N51" i="19"/>
  <c r="R51" i="19"/>
  <c r="G51" i="19"/>
  <c r="G57" i="19"/>
  <c r="N57" i="19"/>
  <c r="R57" i="19"/>
  <c r="R25" i="19"/>
  <c r="G25" i="19"/>
  <c r="N25" i="19"/>
  <c r="R21" i="19"/>
  <c r="G21" i="19"/>
  <c r="N21" i="19"/>
  <c r="N20" i="19"/>
  <c r="R20" i="19"/>
  <c r="G20" i="19"/>
  <c r="R62" i="19"/>
  <c r="G62" i="19"/>
  <c r="N62" i="19"/>
  <c r="N44" i="19"/>
  <c r="R44" i="19"/>
  <c r="G44" i="19"/>
  <c r="N46" i="19"/>
  <c r="R46" i="19"/>
  <c r="G46" i="19"/>
  <c r="R23" i="19"/>
  <c r="G23" i="19"/>
  <c r="N23" i="19"/>
  <c r="R57" i="14"/>
  <c r="G57" i="14"/>
  <c r="N57" i="14"/>
  <c r="N10" i="14"/>
  <c r="G10" i="14"/>
  <c r="R10" i="14"/>
  <c r="G42" i="14"/>
  <c r="N42" i="14"/>
  <c r="R42" i="14"/>
  <c r="R11" i="14"/>
  <c r="G11" i="14"/>
  <c r="N11" i="14"/>
  <c r="G40" i="14"/>
  <c r="N40" i="14"/>
  <c r="R40" i="14"/>
  <c r="R27" i="14"/>
  <c r="G27" i="14"/>
  <c r="N27" i="14"/>
  <c r="G28" i="14"/>
  <c r="N28" i="14"/>
  <c r="R28" i="14"/>
  <c r="N31" i="14"/>
  <c r="G31" i="14"/>
  <c r="R31" i="14"/>
  <c r="G36" i="14"/>
  <c r="N36" i="14"/>
  <c r="R36" i="14"/>
  <c r="N33" i="14"/>
  <c r="R33" i="14"/>
  <c r="G33" i="14"/>
  <c r="O86" i="1"/>
  <c r="S86" i="1"/>
  <c r="R54" i="22"/>
  <c r="G54" i="22"/>
  <c r="N54" i="22"/>
  <c r="G64" i="22"/>
  <c r="N64" i="22"/>
  <c r="R64" i="22"/>
  <c r="R41" i="22"/>
  <c r="G41" i="22"/>
  <c r="N41" i="22"/>
  <c r="G67" i="22"/>
  <c r="N67" i="22"/>
  <c r="R67" i="22"/>
  <c r="G12" i="22"/>
  <c r="N12" i="22"/>
  <c r="R12" i="22"/>
  <c r="N59" i="22"/>
  <c r="G59" i="22"/>
  <c r="R59" i="22"/>
  <c r="N63" i="22"/>
  <c r="R63" i="22"/>
  <c r="G63" i="22"/>
  <c r="R35" i="22"/>
  <c r="G35" i="22"/>
  <c r="N35" i="22"/>
  <c r="R18" i="22"/>
  <c r="G18" i="22"/>
  <c r="N18" i="22"/>
  <c r="R55" i="15"/>
  <c r="N55" i="15"/>
  <c r="G55" i="15"/>
  <c r="G44" i="15"/>
  <c r="N44" i="15"/>
  <c r="R44" i="15"/>
  <c r="R9" i="15"/>
  <c r="G9" i="15"/>
  <c r="N9" i="15"/>
  <c r="G35" i="15"/>
  <c r="N35" i="15"/>
  <c r="R35" i="15"/>
  <c r="R30" i="15"/>
  <c r="G30" i="15"/>
  <c r="N30" i="15"/>
  <c r="R15" i="15"/>
  <c r="G15" i="15"/>
  <c r="N15" i="15"/>
  <c r="G38" i="15"/>
  <c r="N38" i="15"/>
  <c r="R38" i="15"/>
  <c r="N25" i="15"/>
  <c r="R25" i="15"/>
  <c r="G25" i="15"/>
  <c r="R28" i="15"/>
  <c r="G28" i="15"/>
  <c r="N28" i="15"/>
  <c r="N51" i="10"/>
  <c r="R51" i="10"/>
  <c r="G51" i="10"/>
  <c r="R55" i="10"/>
  <c r="G55" i="10"/>
  <c r="N55" i="10"/>
  <c r="G78" i="10"/>
  <c r="N78" i="10"/>
  <c r="R78" i="10"/>
  <c r="N59" i="10"/>
  <c r="G59" i="10"/>
  <c r="R59" i="10"/>
  <c r="N66" i="10"/>
  <c r="R66" i="10"/>
  <c r="G66" i="10"/>
  <c r="G38" i="10"/>
  <c r="N38" i="10"/>
  <c r="R38" i="10"/>
  <c r="G19" i="10"/>
  <c r="N19" i="10"/>
  <c r="R19" i="10"/>
  <c r="R24" i="10"/>
  <c r="N24" i="10"/>
  <c r="G24" i="10"/>
  <c r="N18" i="10"/>
  <c r="R18" i="10"/>
  <c r="G18" i="10"/>
  <c r="G13" i="10"/>
  <c r="N13" i="10"/>
  <c r="R13" i="10"/>
  <c r="G49" i="11"/>
  <c r="N49" i="11"/>
  <c r="R49" i="11"/>
  <c r="N80" i="11"/>
  <c r="R80" i="11"/>
  <c r="G80" i="11"/>
  <c r="N59" i="11"/>
  <c r="R59" i="11"/>
  <c r="G59" i="11"/>
  <c r="G43" i="11"/>
  <c r="N43" i="11"/>
  <c r="R43" i="11"/>
  <c r="R23" i="11"/>
  <c r="G23" i="11"/>
  <c r="N23" i="11"/>
  <c r="R15" i="11"/>
  <c r="G15" i="11"/>
  <c r="N15" i="11"/>
  <c r="N45" i="11"/>
  <c r="G45" i="11"/>
  <c r="R45" i="11"/>
  <c r="N53" i="13"/>
  <c r="R53" i="13"/>
  <c r="G53" i="13"/>
  <c r="N54" i="13"/>
  <c r="R54" i="13"/>
  <c r="G54" i="13"/>
  <c r="N44" i="13"/>
  <c r="R44" i="13"/>
  <c r="G44" i="13"/>
  <c r="R67" i="13"/>
  <c r="G67" i="13"/>
  <c r="N67" i="13"/>
  <c r="N23" i="13"/>
  <c r="G23" i="13"/>
  <c r="R23" i="13"/>
  <c r="N32" i="13"/>
  <c r="R32" i="13"/>
  <c r="G32" i="13"/>
  <c r="G64" i="13"/>
  <c r="R64" i="13"/>
  <c r="N64" i="13"/>
  <c r="R22" i="13"/>
  <c r="N22" i="13"/>
  <c r="G22" i="13"/>
  <c r="G78" i="13"/>
  <c r="N78" i="13"/>
  <c r="R78" i="13"/>
  <c r="G57" i="12"/>
  <c r="N57" i="12"/>
  <c r="R57" i="12"/>
  <c r="N48" i="12"/>
  <c r="G48" i="12"/>
  <c r="R48" i="12"/>
  <c r="N39" i="12"/>
  <c r="R39" i="12"/>
  <c r="G39" i="12"/>
  <c r="N62" i="12"/>
  <c r="G62" i="12"/>
  <c r="R62" i="12"/>
  <c r="N68" i="12"/>
  <c r="R68" i="12"/>
  <c r="G68" i="12"/>
  <c r="G63" i="12"/>
  <c r="N63" i="12"/>
  <c r="R63" i="12"/>
  <c r="N28" i="12"/>
  <c r="R28" i="12"/>
  <c r="G28" i="12"/>
  <c r="R80" i="12"/>
  <c r="G80" i="12"/>
  <c r="N80" i="12"/>
  <c r="N86" i="12"/>
  <c r="R86" i="12"/>
  <c r="G86" i="12"/>
  <c r="N44" i="12"/>
  <c r="R44" i="12"/>
  <c r="G44" i="12"/>
  <c r="S53" i="4"/>
  <c r="O53" i="4"/>
  <c r="S79" i="27"/>
  <c r="O79" i="27"/>
  <c r="S21" i="28"/>
  <c r="O21" i="28"/>
  <c r="O15" i="17"/>
  <c r="S15" i="17"/>
  <c r="O40" i="15"/>
  <c r="S40" i="15"/>
  <c r="O80" i="28"/>
  <c r="S80" i="28"/>
  <c r="S25" i="25"/>
  <c r="O25" i="25"/>
  <c r="O60" i="25"/>
  <c r="S60" i="25"/>
  <c r="S45" i="24"/>
  <c r="O45" i="24"/>
  <c r="S13" i="23"/>
  <c r="O13" i="23"/>
  <c r="O31" i="23"/>
  <c r="S31" i="23"/>
  <c r="S57" i="9"/>
  <c r="O57" i="9"/>
  <c r="O69" i="13"/>
  <c r="S69" i="13"/>
  <c r="S85" i="18"/>
  <c r="O85" i="18"/>
  <c r="S49" i="25"/>
  <c r="O49" i="25"/>
  <c r="O19" i="9"/>
  <c r="S19" i="9"/>
  <c r="S50" i="18"/>
  <c r="O50" i="18"/>
  <c r="O48" i="23"/>
  <c r="S48" i="23"/>
  <c r="S16" i="24"/>
  <c r="O16" i="24"/>
  <c r="O35" i="13"/>
  <c r="S35" i="13"/>
  <c r="S7" i="24"/>
  <c r="O7" i="24"/>
  <c r="O12" i="13"/>
  <c r="S12" i="13"/>
  <c r="S60" i="23"/>
  <c r="O60" i="23"/>
  <c r="P77" i="25"/>
  <c r="T77" i="25"/>
  <c r="S41" i="17"/>
  <c r="O41" i="17"/>
  <c r="S16" i="26"/>
  <c r="O16" i="26"/>
  <c r="O30" i="18"/>
  <c r="S30" i="18"/>
  <c r="S46" i="25"/>
  <c r="O46" i="25"/>
  <c r="S25" i="17"/>
  <c r="O25" i="17"/>
  <c r="S64" i="15"/>
  <c r="O64" i="15"/>
  <c r="S31" i="26"/>
  <c r="O31" i="26"/>
  <c r="O36" i="24"/>
  <c r="S36" i="24"/>
  <c r="S78" i="9"/>
  <c r="O78" i="9"/>
  <c r="O34" i="12"/>
  <c r="S34" i="12"/>
  <c r="O61" i="10"/>
  <c r="S61" i="10"/>
  <c r="O20" i="27"/>
  <c r="S20" i="27"/>
  <c r="T70" i="9"/>
  <c r="P70" i="9"/>
  <c r="S31" i="25"/>
  <c r="O31" i="25"/>
  <c r="O69" i="15"/>
  <c r="S69" i="15"/>
  <c r="S38" i="23"/>
  <c r="O38" i="23"/>
  <c r="S69" i="19"/>
  <c r="O69" i="19"/>
  <c r="O54" i="9"/>
  <c r="S54" i="9"/>
  <c r="S65" i="13"/>
  <c r="O65" i="13"/>
  <c r="O10" i="19"/>
  <c r="S10" i="19"/>
  <c r="O53" i="9"/>
  <c r="S53" i="9"/>
  <c r="O63" i="25"/>
  <c r="S63" i="25"/>
  <c r="S22" i="11"/>
  <c r="O22" i="11"/>
  <c r="O29" i="9"/>
  <c r="S29" i="9"/>
  <c r="O28" i="14"/>
  <c r="S28" i="14"/>
  <c r="O49" i="12"/>
  <c r="S49" i="12"/>
  <c r="O24" i="17"/>
  <c r="S24" i="17"/>
  <c r="O30" i="24"/>
  <c r="S30" i="24"/>
  <c r="O20" i="14"/>
  <c r="S20" i="14"/>
  <c r="O32" i="17"/>
  <c r="S32" i="17"/>
  <c r="S51" i="28"/>
  <c r="O51" i="28"/>
  <c r="O41" i="14"/>
  <c r="S41" i="14"/>
  <c r="S32" i="15"/>
  <c r="O32" i="15"/>
  <c r="S31" i="28"/>
  <c r="O31" i="28"/>
  <c r="S42" i="14"/>
  <c r="O42" i="14"/>
  <c r="O59" i="15"/>
  <c r="S59" i="15"/>
  <c r="S86" i="13"/>
  <c r="O86" i="13"/>
  <c r="O24" i="12"/>
  <c r="S24" i="12"/>
  <c r="S82" i="14"/>
  <c r="O82" i="14"/>
  <c r="O15" i="9"/>
  <c r="S15" i="9"/>
  <c r="O36" i="16"/>
  <c r="S36" i="16"/>
  <c r="S8" i="27"/>
  <c r="O8" i="27"/>
  <c r="S26" i="28"/>
  <c r="O26" i="28"/>
  <c r="N75" i="4"/>
  <c r="R75" i="4"/>
  <c r="S25" i="19"/>
  <c r="O25" i="19"/>
  <c r="O11" i="26"/>
  <c r="S11" i="26"/>
  <c r="S19" i="25"/>
  <c r="O19" i="25"/>
  <c r="O78" i="13"/>
  <c r="S78" i="13"/>
  <c r="O80" i="12"/>
  <c r="S80" i="12"/>
  <c r="O83" i="13"/>
  <c r="S83" i="13"/>
  <c r="O15" i="28"/>
  <c r="S15" i="28"/>
  <c r="O33" i="23"/>
  <c r="S33" i="23"/>
  <c r="S77" i="25"/>
  <c r="O77" i="25"/>
  <c r="O33" i="13"/>
  <c r="S33" i="13"/>
  <c r="O52" i="28"/>
  <c r="S52" i="28"/>
  <c r="S48" i="4"/>
  <c r="O48" i="4"/>
  <c r="O9" i="19"/>
  <c r="S9" i="19"/>
  <c r="S83" i="28"/>
  <c r="O83" i="28"/>
  <c r="S22" i="12"/>
  <c r="O22" i="12"/>
  <c r="O5" i="11"/>
  <c r="S5" i="11"/>
  <c r="O11" i="25"/>
  <c r="S11" i="25"/>
  <c r="S47" i="22"/>
  <c r="O47" i="22"/>
  <c r="O83" i="27"/>
  <c r="S83" i="27"/>
  <c r="S17" i="13"/>
  <c r="O17" i="13"/>
  <c r="O6" i="9"/>
  <c r="S6" i="9"/>
  <c r="O42" i="13"/>
  <c r="S42" i="13"/>
  <c r="S79" i="26"/>
  <c r="O79" i="26"/>
  <c r="O20" i="18"/>
  <c r="S20" i="18"/>
  <c r="S10" i="9"/>
  <c r="O10" i="9"/>
  <c r="O86" i="26"/>
  <c r="S86" i="26"/>
  <c r="S40" i="10"/>
  <c r="O40" i="10"/>
  <c r="O47" i="28"/>
  <c r="S47" i="28"/>
  <c r="S61" i="27"/>
  <c r="O61" i="27"/>
  <c r="O61" i="13"/>
  <c r="S61" i="13"/>
  <c r="O33" i="14"/>
  <c r="S33" i="14"/>
  <c r="O59" i="23"/>
  <c r="S59" i="23"/>
  <c r="S54" i="17"/>
  <c r="O54" i="17"/>
  <c r="S81" i="13"/>
  <c r="O81" i="13"/>
  <c r="O24" i="19"/>
  <c r="S24" i="19"/>
  <c r="S48" i="9"/>
  <c r="O48" i="9"/>
  <c r="O11" i="16"/>
  <c r="S11" i="16"/>
  <c r="S11" i="14"/>
  <c r="O11" i="14"/>
  <c r="S80" i="17"/>
  <c r="O80" i="17"/>
  <c r="S33" i="26"/>
  <c r="O33" i="26"/>
  <c r="S12" i="19"/>
  <c r="O12" i="19"/>
  <c r="S51" i="15"/>
  <c r="O51" i="15"/>
  <c r="O48" i="27"/>
  <c r="S48" i="27"/>
  <c r="O17" i="12"/>
  <c r="S17" i="12"/>
  <c r="S7" i="17"/>
  <c r="O7" i="17"/>
  <c r="S59" i="4"/>
  <c r="O59" i="4"/>
  <c r="S79" i="16"/>
  <c r="O79" i="16"/>
  <c r="S53" i="28"/>
  <c r="O53" i="28"/>
  <c r="S67" i="26"/>
  <c r="O67" i="26"/>
  <c r="O11" i="22"/>
  <c r="S11" i="22"/>
  <c r="O69" i="9"/>
  <c r="S69" i="9"/>
  <c r="O48" i="14"/>
  <c r="S48" i="14"/>
  <c r="O61" i="23"/>
  <c r="S61" i="23"/>
  <c r="O13" i="10"/>
  <c r="S13" i="10"/>
  <c r="S51" i="26"/>
  <c r="O51" i="26"/>
  <c r="O40" i="4"/>
  <c r="S40" i="4"/>
  <c r="O6" i="28"/>
  <c r="S6" i="28"/>
  <c r="O25" i="14"/>
  <c r="S25" i="14"/>
  <c r="R76" i="10"/>
  <c r="U76" i="1" s="1"/>
  <c r="N76" i="10"/>
  <c r="G76" i="10"/>
  <c r="S32" i="10"/>
  <c r="O32" i="10"/>
  <c r="S47" i="27"/>
  <c r="O47" i="27"/>
  <c r="O34" i="28"/>
  <c r="S34" i="28"/>
  <c r="O54" i="12"/>
  <c r="S54" i="12"/>
  <c r="S15" i="26"/>
  <c r="O15" i="26"/>
  <c r="O84" i="14"/>
  <c r="S84" i="14"/>
  <c r="O56" i="17"/>
  <c r="S56" i="17"/>
  <c r="O81" i="25"/>
  <c r="S81" i="25"/>
  <c r="O52" i="11"/>
  <c r="S52" i="11"/>
  <c r="S55" i="25"/>
  <c r="O55" i="25"/>
  <c r="S82" i="15"/>
  <c r="O82" i="15"/>
  <c r="O35" i="24"/>
  <c r="S35" i="24"/>
  <c r="O81" i="19"/>
  <c r="S81" i="19"/>
  <c r="S83" i="9"/>
  <c r="O83" i="9"/>
  <c r="O31" i="4"/>
  <c r="S31" i="4"/>
  <c r="O58" i="25"/>
  <c r="S58" i="25"/>
  <c r="S84" i="22"/>
  <c r="O84" i="22"/>
  <c r="O81" i="10"/>
  <c r="S81" i="10"/>
  <c r="O19" i="26"/>
  <c r="S19" i="26"/>
  <c r="S51" i="23"/>
  <c r="O51" i="23"/>
  <c r="O58" i="15"/>
  <c r="S58" i="15"/>
  <c r="S56" i="10"/>
  <c r="O56" i="10"/>
  <c r="S60" i="11"/>
  <c r="O60" i="11"/>
  <c r="O6" i="11"/>
  <c r="S6" i="11"/>
  <c r="S43" i="27"/>
  <c r="O43" i="27"/>
  <c r="O61" i="26"/>
  <c r="S61" i="26"/>
  <c r="O56" i="28"/>
  <c r="S56" i="28"/>
  <c r="S56" i="9"/>
  <c r="O56" i="9"/>
  <c r="O80" i="24"/>
  <c r="S80" i="24"/>
  <c r="S28" i="23"/>
  <c r="O28" i="23"/>
  <c r="O13" i="27"/>
  <c r="S13" i="27"/>
  <c r="S43" i="10"/>
  <c r="O43" i="10"/>
  <c r="O50" i="16"/>
  <c r="S50" i="16"/>
  <c r="S59" i="26"/>
  <c r="O59" i="26"/>
  <c r="O57" i="28"/>
  <c r="S57" i="28"/>
  <c r="S85" i="26"/>
  <c r="O85" i="26"/>
  <c r="N72" i="4"/>
  <c r="R72" i="4"/>
  <c r="U72" i="1" s="1"/>
  <c r="G72" i="4"/>
  <c r="O50" i="15"/>
  <c r="S50" i="15"/>
  <c r="S63" i="10"/>
  <c r="O63" i="10"/>
  <c r="O57" i="22"/>
  <c r="S57" i="22"/>
  <c r="S66" i="22"/>
  <c r="O66" i="22"/>
  <c r="S9" i="11"/>
  <c r="O9" i="11"/>
  <c r="S66" i="11"/>
  <c r="O66" i="11"/>
  <c r="S47" i="13"/>
  <c r="O47" i="13"/>
  <c r="S46" i="18"/>
  <c r="O46" i="18"/>
  <c r="S13" i="9"/>
  <c r="O13" i="9"/>
  <c r="S22" i="15"/>
  <c r="O22" i="15"/>
  <c r="S64" i="10"/>
  <c r="O64" i="10"/>
  <c r="O70" i="9"/>
  <c r="S70" i="9"/>
  <c r="O13" i="11"/>
  <c r="S13" i="11"/>
  <c r="O35" i="25"/>
  <c r="S35" i="25"/>
  <c r="O42" i="28"/>
  <c r="S42" i="28"/>
  <c r="O8" i="23"/>
  <c r="S8" i="23"/>
  <c r="S85" i="28"/>
  <c r="O85" i="28"/>
  <c r="S86" i="10"/>
  <c r="O86" i="10"/>
  <c r="O67" i="24"/>
  <c r="S67" i="24"/>
  <c r="O55" i="12"/>
  <c r="S55" i="12"/>
  <c r="S26" i="10"/>
  <c r="O26" i="10"/>
  <c r="O53" i="15"/>
  <c r="S53" i="15"/>
  <c r="S63" i="12"/>
  <c r="O63" i="12"/>
  <c r="S14" i="27"/>
  <c r="O14" i="27"/>
  <c r="O77" i="19"/>
  <c r="S77" i="19"/>
  <c r="S7" i="23"/>
  <c r="O7" i="23"/>
  <c r="O17" i="27"/>
  <c r="S17" i="27"/>
  <c r="S21" i="15"/>
  <c r="O21" i="15"/>
  <c r="O57" i="24"/>
  <c r="S57" i="24"/>
  <c r="S68" i="10"/>
  <c r="O68" i="10"/>
  <c r="O51" i="17"/>
  <c r="S51" i="17"/>
  <c r="O43" i="17"/>
  <c r="S43" i="17"/>
  <c r="O9" i="10"/>
  <c r="S9" i="10"/>
  <c r="O37" i="22"/>
  <c r="S37" i="22"/>
  <c r="O21" i="26"/>
  <c r="S21" i="26"/>
  <c r="O36" i="9"/>
  <c r="S36" i="9"/>
  <c r="S6" i="18"/>
  <c r="O6" i="18"/>
  <c r="S44" i="4"/>
  <c r="O44" i="4"/>
  <c r="S38" i="22"/>
  <c r="O38" i="22"/>
  <c r="O36" i="4"/>
  <c r="S36" i="4"/>
  <c r="O79" i="10"/>
  <c r="S79" i="10"/>
  <c r="O60" i="9"/>
  <c r="S60" i="9"/>
  <c r="O54" i="24"/>
  <c r="S54" i="24"/>
  <c r="O25" i="27"/>
  <c r="S25" i="27"/>
  <c r="S55" i="9"/>
  <c r="O55" i="9"/>
  <c r="O40" i="18"/>
  <c r="S40" i="18"/>
  <c r="S64" i="9"/>
  <c r="O64" i="9"/>
  <c r="S28" i="24"/>
  <c r="O28" i="24"/>
  <c r="O32" i="18"/>
  <c r="S32" i="18"/>
  <c r="S47" i="11"/>
  <c r="O47" i="11"/>
  <c r="O36" i="22"/>
  <c r="S36" i="22"/>
  <c r="S17" i="15"/>
  <c r="O17" i="15"/>
  <c r="S65" i="26"/>
  <c r="O65" i="26"/>
  <c r="S17" i="18"/>
  <c r="O17" i="18"/>
  <c r="O19" i="19"/>
  <c r="S19" i="19"/>
  <c r="O78" i="27"/>
  <c r="S78" i="27"/>
  <c r="S41" i="26"/>
  <c r="O41" i="26"/>
  <c r="S65" i="10"/>
  <c r="O65" i="10"/>
  <c r="S84" i="24"/>
  <c r="O84" i="24"/>
  <c r="S67" i="28"/>
  <c r="O67" i="28"/>
  <c r="O46" i="10"/>
  <c r="S46" i="10"/>
  <c r="S60" i="10"/>
  <c r="O60" i="10"/>
  <c r="S14" i="28"/>
  <c r="O14" i="28"/>
  <c r="O41" i="19"/>
  <c r="S41" i="19"/>
  <c r="S10" i="22"/>
  <c r="O10" i="22"/>
  <c r="S12" i="27"/>
  <c r="O12" i="27"/>
  <c r="O60" i="24"/>
  <c r="S60" i="24"/>
  <c r="S62" i="4"/>
  <c r="O62" i="4"/>
  <c r="S28" i="12"/>
  <c r="O28" i="12"/>
  <c r="O19" i="10"/>
  <c r="S19" i="10"/>
  <c r="S62" i="26"/>
  <c r="O62" i="26"/>
  <c r="O79" i="28"/>
  <c r="S79" i="28"/>
  <c r="S31" i="12"/>
  <c r="O31" i="12"/>
  <c r="S12" i="16"/>
  <c r="O12" i="16"/>
  <c r="O18" i="14"/>
  <c r="S18" i="14"/>
  <c r="O32" i="22"/>
  <c r="S32" i="22"/>
  <c r="S42" i="22"/>
  <c r="O42" i="22"/>
  <c r="S62" i="22"/>
  <c r="O62" i="22"/>
  <c r="O47" i="17"/>
  <c r="S47" i="17"/>
  <c r="S8" i="4"/>
  <c r="O8" i="4"/>
  <c r="S63" i="9"/>
  <c r="O63" i="9"/>
  <c r="O12" i="4"/>
  <c r="S12" i="4"/>
  <c r="O82" i="11"/>
  <c r="S82" i="11"/>
  <c r="S61" i="11"/>
  <c r="O61" i="11"/>
  <c r="S29" i="28"/>
  <c r="O29" i="28"/>
  <c r="O84" i="23"/>
  <c r="S84" i="23"/>
  <c r="O8" i="16"/>
  <c r="S8" i="16"/>
  <c r="S86" i="9"/>
  <c r="O86" i="9"/>
  <c r="O42" i="23"/>
  <c r="S42" i="23"/>
  <c r="S41" i="11"/>
  <c r="O41" i="11"/>
  <c r="O52" i="16"/>
  <c r="S52" i="16"/>
  <c r="S29" i="23"/>
  <c r="O29" i="23"/>
  <c r="O44" i="22"/>
  <c r="S44" i="22"/>
  <c r="O49" i="27"/>
  <c r="S49" i="27"/>
  <c r="O33" i="9"/>
  <c r="S33" i="9"/>
  <c r="O65" i="14"/>
  <c r="S65" i="14"/>
  <c r="S22" i="4"/>
  <c r="O22" i="4"/>
  <c r="O56" i="15"/>
  <c r="S56" i="15"/>
  <c r="S15" i="23"/>
  <c r="O15" i="23"/>
  <c r="S21" i="25"/>
  <c r="O21" i="25"/>
  <c r="S29" i="22"/>
  <c r="O29" i="22"/>
  <c r="O40" i="17"/>
  <c r="S40" i="17"/>
  <c r="O46" i="16"/>
  <c r="S46" i="16"/>
  <c r="O65" i="28"/>
  <c r="S65" i="28"/>
  <c r="O27" i="10"/>
  <c r="S27" i="10"/>
  <c r="O65" i="4"/>
  <c r="S65" i="4"/>
  <c r="O79" i="19"/>
  <c r="S79" i="19"/>
  <c r="S44" i="9"/>
  <c r="O44" i="9"/>
  <c r="S64" i="13"/>
  <c r="O64" i="13"/>
  <c r="O57" i="10"/>
  <c r="S57" i="10"/>
  <c r="S40" i="23"/>
  <c r="O40" i="23"/>
  <c r="S52" i="9"/>
  <c r="O52" i="9"/>
  <c r="O54" i="19"/>
  <c r="S54" i="19"/>
  <c r="S44" i="11"/>
  <c r="O44" i="11"/>
  <c r="S44" i="25"/>
  <c r="O44" i="25"/>
  <c r="O31" i="16"/>
  <c r="S31" i="16"/>
  <c r="S40" i="12"/>
  <c r="O40" i="12"/>
  <c r="O25" i="13"/>
  <c r="S25" i="13"/>
  <c r="O57" i="14"/>
  <c r="S57" i="14"/>
  <c r="O11" i="24"/>
  <c r="S11" i="24"/>
  <c r="S9" i="14"/>
  <c r="O9" i="14"/>
  <c r="O21" i="23"/>
  <c r="S21" i="23"/>
  <c r="S7" i="26"/>
  <c r="O7" i="26"/>
  <c r="S63" i="18"/>
  <c r="O63" i="18"/>
  <c r="S5" i="19"/>
  <c r="O5" i="19"/>
  <c r="S82" i="9"/>
  <c r="O82" i="9"/>
  <c r="O55" i="26"/>
  <c r="S55" i="26"/>
  <c r="S36" i="17"/>
  <c r="O36" i="17"/>
  <c r="S47" i="10"/>
  <c r="O47" i="10"/>
  <c r="O16" i="17"/>
  <c r="S16" i="17"/>
  <c r="S49" i="11"/>
  <c r="O49" i="11"/>
  <c r="S5" i="26"/>
  <c r="O5" i="26"/>
  <c r="O58" i="4"/>
  <c r="S58" i="4"/>
  <c r="S37" i="9"/>
  <c r="O37" i="9"/>
  <c r="O39" i="10"/>
  <c r="S39" i="10"/>
  <c r="O26" i="15"/>
  <c r="S26" i="15"/>
  <c r="O68" i="26"/>
  <c r="S68" i="26"/>
  <c r="S14" i="23"/>
  <c r="O14" i="23"/>
  <c r="O27" i="11"/>
  <c r="S27" i="11"/>
  <c r="S48" i="25"/>
  <c r="O48" i="25"/>
  <c r="S32" i="23"/>
  <c r="O32" i="23"/>
  <c r="O64" i="26"/>
  <c r="S64" i="26"/>
  <c r="S67" i="4"/>
  <c r="O67" i="4"/>
  <c r="O53" i="10"/>
  <c r="S53" i="10"/>
  <c r="S27" i="9"/>
  <c r="O27" i="9"/>
  <c r="S30" i="26"/>
  <c r="O30" i="26"/>
  <c r="O10" i="12"/>
  <c r="S10" i="12"/>
  <c r="O45" i="23"/>
  <c r="S45" i="23"/>
  <c r="S61" i="15"/>
  <c r="O61" i="15"/>
  <c r="S50" i="10"/>
  <c r="O50" i="10"/>
  <c r="O5" i="27"/>
  <c r="S5" i="27"/>
  <c r="S49" i="14"/>
  <c r="O49" i="14"/>
  <c r="S80" i="19"/>
  <c r="O80" i="19"/>
  <c r="O51" i="16"/>
  <c r="S51" i="16"/>
  <c r="S16" i="14"/>
  <c r="O16" i="14"/>
  <c r="O19" i="18"/>
  <c r="S19" i="18"/>
  <c r="O6" i="14"/>
  <c r="S6" i="14"/>
  <c r="S42" i="15"/>
  <c r="O42" i="15"/>
  <c r="O50" i="28"/>
  <c r="S50" i="28"/>
  <c r="S31" i="27"/>
  <c r="O31" i="27"/>
  <c r="S39" i="12"/>
  <c r="O39" i="12"/>
  <c r="S47" i="9"/>
  <c r="O47" i="9"/>
  <c r="S82" i="26"/>
  <c r="O82" i="26"/>
  <c r="O43" i="14"/>
  <c r="S43" i="14"/>
  <c r="O31" i="19"/>
  <c r="S31" i="19"/>
  <c r="S84" i="11"/>
  <c r="O84" i="11"/>
  <c r="S39" i="22"/>
  <c r="O39" i="22"/>
  <c r="S9" i="23"/>
  <c r="O9" i="23"/>
  <c r="S45" i="16"/>
  <c r="O45" i="16"/>
  <c r="S82" i="17"/>
  <c r="O82" i="17"/>
  <c r="O10" i="23"/>
  <c r="S10" i="23"/>
  <c r="O42" i="9"/>
  <c r="S42" i="9"/>
  <c r="O67" i="13"/>
  <c r="S67" i="13"/>
  <c r="S14" i="16"/>
  <c r="O14" i="16"/>
  <c r="O22" i="18"/>
  <c r="S22" i="18"/>
  <c r="S58" i="22"/>
  <c r="O58" i="22"/>
  <c r="R70" i="15"/>
  <c r="G70" i="15"/>
  <c r="N70" i="15"/>
  <c r="O49" i="26"/>
  <c r="S49" i="26"/>
  <c r="O82" i="28"/>
  <c r="S82" i="28"/>
  <c r="S20" i="23"/>
  <c r="O20" i="23"/>
  <c r="O50" i="9"/>
  <c r="S50" i="9"/>
  <c r="O17" i="28"/>
  <c r="S17" i="28"/>
  <c r="O68" i="28"/>
  <c r="S68" i="28"/>
  <c r="S11" i="23"/>
  <c r="O11" i="23"/>
  <c r="O52" i="17"/>
  <c r="S52" i="17"/>
  <c r="O56" i="16"/>
  <c r="S56" i="16"/>
  <c r="O69" i="4"/>
  <c r="S69" i="4"/>
  <c r="O28" i="19"/>
  <c r="S28" i="19"/>
  <c r="S58" i="13"/>
  <c r="O58" i="13"/>
  <c r="O27" i="19"/>
  <c r="S27" i="19"/>
  <c r="O36" i="11"/>
  <c r="S36" i="11"/>
  <c r="S34" i="26"/>
  <c r="O34" i="26"/>
  <c r="O84" i="27"/>
  <c r="S84" i="27"/>
  <c r="S68" i="17"/>
  <c r="O68" i="17"/>
  <c r="O20" i="28"/>
  <c r="S20" i="28"/>
  <c r="O65" i="22"/>
  <c r="S65" i="22"/>
  <c r="S66" i="10"/>
  <c r="O66" i="10"/>
  <c r="S15" i="15"/>
  <c r="O15" i="15"/>
  <c r="O39" i="24"/>
  <c r="S39" i="24"/>
  <c r="S83" i="19"/>
  <c r="O83" i="19"/>
  <c r="O42" i="17"/>
  <c r="S42" i="17"/>
  <c r="S18" i="23"/>
  <c r="O18" i="23"/>
  <c r="S16" i="27"/>
  <c r="O16" i="27"/>
  <c r="S22" i="17"/>
  <c r="O22" i="17"/>
  <c r="O39" i="16"/>
  <c r="S39" i="16"/>
  <c r="S27" i="18"/>
  <c r="O27" i="18"/>
  <c r="S58" i="16"/>
  <c r="O58" i="16"/>
  <c r="S12" i="9"/>
  <c r="O12" i="9"/>
  <c r="O79" i="1"/>
  <c r="S79" i="1"/>
  <c r="N41" i="4"/>
  <c r="R41" i="4"/>
  <c r="G41" i="4"/>
  <c r="G15" i="16"/>
  <c r="R15" i="16"/>
  <c r="N15" i="16"/>
  <c r="N52" i="9"/>
  <c r="G52" i="9"/>
  <c r="R52" i="9"/>
  <c r="G12" i="9"/>
  <c r="N12" i="9"/>
  <c r="R12" i="9"/>
  <c r="R61" i="25"/>
  <c r="N61" i="25"/>
  <c r="G61" i="25"/>
  <c r="R25" i="25"/>
  <c r="N25" i="25"/>
  <c r="G25" i="25"/>
  <c r="S70" i="15"/>
  <c r="O70" i="15"/>
  <c r="G63" i="26"/>
  <c r="N63" i="26"/>
  <c r="R63" i="26"/>
  <c r="N29" i="26"/>
  <c r="R29" i="26"/>
  <c r="G29" i="26"/>
  <c r="G11" i="19"/>
  <c r="N11" i="19"/>
  <c r="R11" i="19"/>
  <c r="N24" i="19"/>
  <c r="R24" i="19"/>
  <c r="G24" i="19"/>
  <c r="N52" i="24"/>
  <c r="G52" i="24"/>
  <c r="R52" i="24"/>
  <c r="N27" i="24"/>
  <c r="R27" i="24"/>
  <c r="G27" i="24"/>
  <c r="R22" i="23"/>
  <c r="G22" i="23"/>
  <c r="N22" i="23"/>
  <c r="R19" i="23"/>
  <c r="N19" i="23"/>
  <c r="G19" i="23"/>
  <c r="R57" i="15"/>
  <c r="N57" i="15"/>
  <c r="G57" i="15"/>
  <c r="R81" i="15"/>
  <c r="G81" i="15"/>
  <c r="N81" i="15"/>
  <c r="R78" i="28"/>
  <c r="G78" i="28"/>
  <c r="N78" i="28"/>
  <c r="G85" i="28"/>
  <c r="N85" i="28"/>
  <c r="R85" i="28"/>
  <c r="G33" i="28"/>
  <c r="N33" i="28"/>
  <c r="R33" i="28"/>
  <c r="N36" i="28"/>
  <c r="R36" i="28"/>
  <c r="G36" i="28"/>
  <c r="N52" i="11"/>
  <c r="R52" i="11"/>
  <c r="G52" i="11"/>
  <c r="G30" i="11"/>
  <c r="N30" i="11"/>
  <c r="R30" i="11"/>
  <c r="N63" i="13"/>
  <c r="R63" i="13"/>
  <c r="G63" i="13"/>
  <c r="R7" i="13"/>
  <c r="G7" i="13"/>
  <c r="N7" i="13"/>
  <c r="S44" i="1"/>
  <c r="O44" i="1"/>
  <c r="G54" i="4"/>
  <c r="N54" i="4"/>
  <c r="R54" i="4"/>
  <c r="R81" i="4"/>
  <c r="G81" i="4"/>
  <c r="N81" i="4"/>
  <c r="R35" i="9"/>
  <c r="G35" i="9"/>
  <c r="N35" i="9"/>
  <c r="G24" i="9"/>
  <c r="N24" i="9"/>
  <c r="R24" i="9"/>
  <c r="S42" i="1"/>
  <c r="O42" i="1"/>
  <c r="G68" i="26"/>
  <c r="R68" i="26"/>
  <c r="N68" i="26"/>
  <c r="R16" i="26"/>
  <c r="G16" i="26"/>
  <c r="N16" i="26"/>
  <c r="R53" i="24"/>
  <c r="G53" i="24"/>
  <c r="N53" i="24"/>
  <c r="R83" i="24"/>
  <c r="G83" i="24"/>
  <c r="N83" i="24"/>
  <c r="R15" i="22"/>
  <c r="G15" i="22"/>
  <c r="N15" i="22"/>
  <c r="R84" i="22"/>
  <c r="G84" i="22"/>
  <c r="N84" i="22"/>
  <c r="G10" i="15"/>
  <c r="N10" i="15"/>
  <c r="R10" i="15"/>
  <c r="G29" i="15"/>
  <c r="R29" i="15"/>
  <c r="N29" i="15"/>
  <c r="G50" i="18"/>
  <c r="N50" i="18"/>
  <c r="R50" i="18"/>
  <c r="R28" i="18"/>
  <c r="G28" i="18"/>
  <c r="N28" i="18"/>
  <c r="R50" i="28"/>
  <c r="N50" i="28"/>
  <c r="G50" i="28"/>
  <c r="G83" i="28"/>
  <c r="N83" i="28"/>
  <c r="R83" i="28"/>
  <c r="R13" i="28"/>
  <c r="G13" i="28"/>
  <c r="N13" i="28"/>
  <c r="G40" i="11"/>
  <c r="N40" i="11"/>
  <c r="R40" i="11"/>
  <c r="G83" i="11"/>
  <c r="N83" i="11"/>
  <c r="R83" i="11"/>
  <c r="R56" i="17"/>
  <c r="G56" i="17"/>
  <c r="N56" i="17"/>
  <c r="N67" i="17"/>
  <c r="R67" i="17"/>
  <c r="G67" i="17"/>
  <c r="G22" i="17"/>
  <c r="N22" i="17"/>
  <c r="R22" i="17"/>
  <c r="G8" i="4"/>
  <c r="R8" i="4"/>
  <c r="N8" i="4"/>
  <c r="G29" i="9"/>
  <c r="R29" i="9"/>
  <c r="N29" i="9"/>
  <c r="R23" i="9"/>
  <c r="G23" i="9"/>
  <c r="N23" i="9"/>
  <c r="G16" i="25"/>
  <c r="N16" i="25"/>
  <c r="R16" i="25"/>
  <c r="G38" i="26"/>
  <c r="R38" i="26"/>
  <c r="N38" i="26"/>
  <c r="G84" i="26"/>
  <c r="R84" i="26"/>
  <c r="N84" i="26"/>
  <c r="G60" i="26"/>
  <c r="N60" i="26"/>
  <c r="R60" i="26"/>
  <c r="N56" i="14"/>
  <c r="R56" i="14"/>
  <c r="G56" i="14"/>
  <c r="R79" i="14"/>
  <c r="G79" i="14"/>
  <c r="N79" i="14"/>
  <c r="N63" i="27"/>
  <c r="G63" i="27"/>
  <c r="R63" i="27"/>
  <c r="G25" i="22"/>
  <c r="N25" i="22"/>
  <c r="R25" i="22"/>
  <c r="G66" i="22"/>
  <c r="N66" i="22"/>
  <c r="R66" i="22"/>
  <c r="R37" i="23"/>
  <c r="G37" i="23"/>
  <c r="N37" i="23"/>
  <c r="G41" i="23"/>
  <c r="N41" i="23"/>
  <c r="R41" i="23"/>
  <c r="G56" i="15"/>
  <c r="N56" i="15"/>
  <c r="R56" i="15"/>
  <c r="R16" i="15"/>
  <c r="G16" i="15"/>
  <c r="N16" i="15"/>
  <c r="G26" i="15"/>
  <c r="R26" i="15"/>
  <c r="N26" i="15"/>
  <c r="G67" i="10"/>
  <c r="R67" i="10"/>
  <c r="N67" i="10"/>
  <c r="R30" i="10"/>
  <c r="G30" i="10"/>
  <c r="N30" i="10"/>
  <c r="G23" i="18"/>
  <c r="R23" i="18"/>
  <c r="N23" i="18"/>
  <c r="S39" i="1"/>
  <c r="O39" i="1"/>
  <c r="R32" i="11"/>
  <c r="G32" i="11"/>
  <c r="N32" i="11"/>
  <c r="N67" i="11"/>
  <c r="R67" i="11"/>
  <c r="G67" i="11"/>
  <c r="N84" i="11"/>
  <c r="G84" i="11"/>
  <c r="R84" i="11"/>
  <c r="N41" i="17"/>
  <c r="R41" i="17"/>
  <c r="G41" i="17"/>
  <c r="R7" i="17"/>
  <c r="G7" i="17"/>
  <c r="N7" i="17"/>
  <c r="N24" i="12"/>
  <c r="R24" i="12"/>
  <c r="G24" i="12"/>
  <c r="N7" i="12"/>
  <c r="G7" i="12"/>
  <c r="R7" i="12"/>
  <c r="N56" i="4"/>
  <c r="R59" i="4"/>
  <c r="G59" i="4"/>
  <c r="N59" i="4"/>
  <c r="N26" i="19"/>
  <c r="R26" i="19"/>
  <c r="G26" i="19"/>
  <c r="N19" i="19"/>
  <c r="R19" i="19"/>
  <c r="G19" i="19"/>
  <c r="G60" i="14"/>
  <c r="N60" i="14"/>
  <c r="R60" i="14"/>
  <c r="R83" i="14"/>
  <c r="G83" i="14"/>
  <c r="N83" i="14"/>
  <c r="O76" i="10"/>
  <c r="S76" i="10"/>
  <c r="N39" i="22"/>
  <c r="R39" i="22"/>
  <c r="G39" i="22"/>
  <c r="N65" i="15"/>
  <c r="R65" i="15"/>
  <c r="G65" i="15"/>
  <c r="G83" i="15"/>
  <c r="N83" i="15"/>
  <c r="R83" i="15"/>
  <c r="N41" i="10"/>
  <c r="G41" i="10"/>
  <c r="R41" i="10"/>
  <c r="G29" i="10"/>
  <c r="R29" i="10"/>
  <c r="N29" i="10"/>
  <c r="G44" i="11"/>
  <c r="N44" i="11"/>
  <c r="R44" i="11"/>
  <c r="R19" i="13"/>
  <c r="G19" i="13"/>
  <c r="N19" i="13"/>
  <c r="O56" i="1"/>
  <c r="S56" i="1"/>
  <c r="S19" i="1"/>
  <c r="O19" i="1"/>
  <c r="R48" i="4"/>
  <c r="G48" i="4"/>
  <c r="N48" i="4"/>
  <c r="G40" i="4"/>
  <c r="R40" i="4"/>
  <c r="N40" i="4"/>
  <c r="R83" i="4"/>
  <c r="G83" i="4"/>
  <c r="N83" i="4"/>
  <c r="R44" i="4"/>
  <c r="N44" i="4"/>
  <c r="G44" i="4"/>
  <c r="S67" i="1"/>
  <c r="O67" i="1"/>
  <c r="G29" i="16"/>
  <c r="N29" i="16"/>
  <c r="R29" i="16"/>
  <c r="N66" i="16"/>
  <c r="R66" i="16"/>
  <c r="G66" i="16"/>
  <c r="G65" i="16"/>
  <c r="N65" i="16"/>
  <c r="R65" i="16"/>
  <c r="R27" i="16"/>
  <c r="G27" i="16"/>
  <c r="N27" i="16"/>
  <c r="G8" i="16"/>
  <c r="R8" i="16"/>
  <c r="N8" i="16"/>
  <c r="N47" i="16"/>
  <c r="R47" i="16"/>
  <c r="G47" i="16"/>
  <c r="R32" i="9"/>
  <c r="G32" i="9"/>
  <c r="N32" i="9"/>
  <c r="N7" i="9"/>
  <c r="G7" i="9"/>
  <c r="R7" i="9"/>
  <c r="N18" i="9"/>
  <c r="R18" i="9"/>
  <c r="G18" i="9"/>
  <c r="G34" i="25"/>
  <c r="N34" i="25"/>
  <c r="R34" i="25"/>
  <c r="R51" i="14"/>
  <c r="G51" i="14"/>
  <c r="N51" i="14"/>
  <c r="N53" i="14"/>
  <c r="G53" i="14"/>
  <c r="R53" i="14"/>
  <c r="G9" i="14"/>
  <c r="R9" i="14"/>
  <c r="N9" i="14"/>
  <c r="R85" i="14"/>
  <c r="N85" i="14"/>
  <c r="G85" i="14"/>
  <c r="G80" i="14"/>
  <c r="R80" i="14"/>
  <c r="N80" i="14"/>
  <c r="G82" i="14"/>
  <c r="N82" i="14"/>
  <c r="R82" i="14"/>
  <c r="G15" i="14"/>
  <c r="N15" i="14"/>
  <c r="R15" i="14"/>
  <c r="G7" i="14"/>
  <c r="N7" i="14"/>
  <c r="R7" i="14"/>
  <c r="N37" i="14"/>
  <c r="R37" i="14"/>
  <c r="G37" i="14"/>
  <c r="G35" i="14"/>
  <c r="N35" i="14"/>
  <c r="R35" i="14"/>
  <c r="N5" i="14"/>
  <c r="R5" i="14"/>
  <c r="G5" i="14"/>
  <c r="R5" i="27"/>
  <c r="G5" i="27"/>
  <c r="N5" i="27"/>
  <c r="G55" i="27"/>
  <c r="N55" i="27"/>
  <c r="R55" i="27"/>
  <c r="N13" i="27"/>
  <c r="G13" i="27"/>
  <c r="R13" i="27"/>
  <c r="N7" i="27"/>
  <c r="R7" i="27"/>
  <c r="G7" i="27"/>
  <c r="R14" i="27"/>
  <c r="G14" i="27"/>
  <c r="N14" i="27"/>
  <c r="N36" i="27"/>
  <c r="R36" i="27"/>
  <c r="G36" i="27"/>
  <c r="N85" i="27"/>
  <c r="G85" i="27"/>
  <c r="R85" i="27"/>
  <c r="R26" i="27"/>
  <c r="G26" i="27"/>
  <c r="N26" i="27"/>
  <c r="R17" i="27"/>
  <c r="G17" i="27"/>
  <c r="N17" i="27"/>
  <c r="R49" i="22"/>
  <c r="G49" i="22"/>
  <c r="N49" i="22"/>
  <c r="N62" i="22"/>
  <c r="R62" i="22"/>
  <c r="G62" i="22"/>
  <c r="N36" i="22"/>
  <c r="R36" i="22"/>
  <c r="G36" i="22"/>
  <c r="N13" i="22"/>
  <c r="R13" i="22"/>
  <c r="G13" i="22"/>
  <c r="N17" i="22"/>
  <c r="G17" i="22"/>
  <c r="R17" i="22"/>
  <c r="G34" i="22"/>
  <c r="R34" i="22"/>
  <c r="N34" i="22"/>
  <c r="R43" i="22"/>
  <c r="G43" i="22"/>
  <c r="N43" i="22"/>
  <c r="N20" i="22"/>
  <c r="R20" i="22"/>
  <c r="G20" i="22"/>
  <c r="G9" i="22"/>
  <c r="N9" i="22"/>
  <c r="R9" i="22"/>
  <c r="O32" i="1"/>
  <c r="S32" i="1"/>
  <c r="N36" i="15"/>
  <c r="R36" i="15"/>
  <c r="G36" i="15"/>
  <c r="N50" i="10"/>
  <c r="R50" i="10"/>
  <c r="G50" i="10"/>
  <c r="N54" i="10"/>
  <c r="G54" i="10"/>
  <c r="R54" i="10"/>
  <c r="R80" i="10"/>
  <c r="G80" i="10"/>
  <c r="N80" i="10"/>
  <c r="R61" i="10"/>
  <c r="G61" i="10"/>
  <c r="N61" i="10"/>
  <c r="N45" i="10"/>
  <c r="R45" i="10"/>
  <c r="G45" i="10"/>
  <c r="N69" i="10"/>
  <c r="R69" i="10"/>
  <c r="G69" i="10"/>
  <c r="G65" i="10"/>
  <c r="R65" i="10"/>
  <c r="N65" i="10"/>
  <c r="R64" i="10"/>
  <c r="G64" i="10"/>
  <c r="N64" i="10"/>
  <c r="N52" i="18"/>
  <c r="G52" i="18"/>
  <c r="R52" i="18"/>
  <c r="G46" i="18"/>
  <c r="N46" i="18"/>
  <c r="R46" i="18"/>
  <c r="R16" i="18"/>
  <c r="N16" i="18"/>
  <c r="G16" i="18"/>
  <c r="R26" i="18"/>
  <c r="N26" i="18"/>
  <c r="G26" i="18"/>
  <c r="R13" i="18"/>
  <c r="G13" i="18"/>
  <c r="N13" i="18"/>
  <c r="N6" i="18"/>
  <c r="R6" i="18"/>
  <c r="G6" i="18"/>
  <c r="R62" i="18"/>
  <c r="G62" i="18"/>
  <c r="N62" i="18"/>
  <c r="R21" i="18"/>
  <c r="G21" i="18"/>
  <c r="N21" i="18"/>
  <c r="G38" i="11"/>
  <c r="N38" i="11"/>
  <c r="R38" i="11"/>
  <c r="G66" i="11"/>
  <c r="R66" i="11"/>
  <c r="N66" i="11"/>
  <c r="O57" i="1"/>
  <c r="S57" i="1"/>
  <c r="N52" i="17"/>
  <c r="R52" i="17"/>
  <c r="G52" i="17"/>
  <c r="G30" i="17"/>
  <c r="R30" i="17"/>
  <c r="N30" i="17"/>
  <c r="G18" i="17"/>
  <c r="N18" i="17"/>
  <c r="R18" i="17"/>
  <c r="R6" i="17"/>
  <c r="N6" i="17"/>
  <c r="G6" i="17"/>
  <c r="G47" i="17"/>
  <c r="N47" i="17"/>
  <c r="R47" i="17"/>
  <c r="G35" i="17"/>
  <c r="N35" i="17"/>
  <c r="R35" i="17"/>
  <c r="R60" i="17"/>
  <c r="G60" i="17"/>
  <c r="N60" i="17"/>
  <c r="G24" i="17"/>
  <c r="R24" i="17"/>
  <c r="N24" i="17"/>
  <c r="R37" i="17"/>
  <c r="G37" i="17"/>
  <c r="N37" i="17"/>
  <c r="N19" i="17"/>
  <c r="R19" i="17"/>
  <c r="G19" i="17"/>
  <c r="G52" i="12"/>
  <c r="N52" i="12"/>
  <c r="R52" i="12"/>
  <c r="N38" i="12"/>
  <c r="R38" i="12"/>
  <c r="G38" i="12"/>
  <c r="G41" i="12"/>
  <c r="N41" i="12"/>
  <c r="R41" i="12"/>
  <c r="R42" i="12"/>
  <c r="G42" i="12"/>
  <c r="N42" i="12"/>
  <c r="R34" i="12"/>
  <c r="G34" i="12"/>
  <c r="N34" i="12"/>
  <c r="G51" i="12"/>
  <c r="N51" i="12"/>
  <c r="R51" i="12"/>
  <c r="N55" i="12"/>
  <c r="R55" i="12"/>
  <c r="G55" i="12"/>
  <c r="G30" i="12"/>
  <c r="N30" i="12"/>
  <c r="R30" i="12"/>
  <c r="G14" i="12"/>
  <c r="R14" i="12"/>
  <c r="N14" i="12"/>
  <c r="R79" i="12"/>
  <c r="G79" i="12"/>
  <c r="N79" i="12"/>
  <c r="G8" i="12"/>
  <c r="R8" i="12"/>
  <c r="N8" i="12"/>
  <c r="R37" i="12"/>
  <c r="G37" i="12"/>
  <c r="N37" i="12"/>
  <c r="R23" i="12"/>
  <c r="G23" i="12"/>
  <c r="N23" i="12"/>
  <c r="N12" i="12"/>
  <c r="R12" i="12"/>
  <c r="G12" i="12"/>
  <c r="S69" i="1"/>
  <c r="O69" i="1"/>
  <c r="G82" i="4"/>
  <c r="N82" i="4"/>
  <c r="R82" i="4"/>
  <c r="O75" i="15"/>
  <c r="S75" i="15"/>
  <c r="N55" i="16"/>
  <c r="R55" i="16"/>
  <c r="G55" i="16"/>
  <c r="N14" i="16"/>
  <c r="R14" i="16"/>
  <c r="G14" i="16"/>
  <c r="R33" i="16"/>
  <c r="G33" i="16"/>
  <c r="N33" i="16"/>
  <c r="N40" i="16"/>
  <c r="R40" i="16"/>
  <c r="G40" i="16"/>
  <c r="G61" i="16"/>
  <c r="N61" i="16"/>
  <c r="R61" i="16"/>
  <c r="G79" i="16"/>
  <c r="N79" i="16"/>
  <c r="R79" i="16"/>
  <c r="G46" i="16"/>
  <c r="R46" i="16"/>
  <c r="N46" i="16"/>
  <c r="R35" i="16"/>
  <c r="G35" i="16"/>
  <c r="N35" i="16"/>
  <c r="R13" i="16"/>
  <c r="G13" i="16"/>
  <c r="N13" i="16"/>
  <c r="G54" i="25"/>
  <c r="N54" i="25"/>
  <c r="R54" i="25"/>
  <c r="R55" i="25"/>
  <c r="G55" i="25"/>
  <c r="N55" i="25"/>
  <c r="R6" i="25"/>
  <c r="N6" i="25"/>
  <c r="G6" i="25"/>
  <c r="N65" i="25"/>
  <c r="R65" i="25"/>
  <c r="G65" i="25"/>
  <c r="G23" i="25"/>
  <c r="R23" i="25"/>
  <c r="N23" i="25"/>
  <c r="R85" i="25"/>
  <c r="G85" i="25"/>
  <c r="N85" i="25"/>
  <c r="R82" i="25"/>
  <c r="N82" i="25"/>
  <c r="G82" i="25"/>
  <c r="N8" i="25"/>
  <c r="G8" i="25"/>
  <c r="R8" i="25"/>
  <c r="G59" i="25"/>
  <c r="R59" i="25"/>
  <c r="N59" i="25"/>
  <c r="G15" i="25"/>
  <c r="N15" i="25"/>
  <c r="R15" i="25"/>
  <c r="G27" i="25"/>
  <c r="N27" i="25"/>
  <c r="R27" i="25"/>
  <c r="O34" i="1"/>
  <c r="S34" i="1"/>
  <c r="O61" i="1"/>
  <c r="S61" i="1"/>
  <c r="N54" i="19"/>
  <c r="R54" i="19"/>
  <c r="G54" i="19"/>
  <c r="R48" i="19"/>
  <c r="G48" i="19"/>
  <c r="N48" i="19"/>
  <c r="G17" i="19"/>
  <c r="R17" i="19"/>
  <c r="N17" i="19"/>
  <c r="G82" i="19"/>
  <c r="N82" i="19"/>
  <c r="R82" i="19"/>
  <c r="G69" i="19"/>
  <c r="R69" i="19"/>
  <c r="N69" i="19"/>
  <c r="N7" i="19"/>
  <c r="R7" i="19"/>
  <c r="G7" i="19"/>
  <c r="G30" i="19"/>
  <c r="N30" i="19"/>
  <c r="R30" i="19"/>
  <c r="N29" i="19"/>
  <c r="R29" i="19"/>
  <c r="G29" i="19"/>
  <c r="N64" i="19"/>
  <c r="G64" i="19"/>
  <c r="R64" i="19"/>
  <c r="N61" i="19"/>
  <c r="R61" i="19"/>
  <c r="G61" i="19"/>
  <c r="R50" i="14"/>
  <c r="N50" i="14"/>
  <c r="G50" i="14"/>
  <c r="G48" i="14"/>
  <c r="R48" i="14"/>
  <c r="N48" i="14"/>
  <c r="G25" i="14"/>
  <c r="R25" i="14"/>
  <c r="N25" i="14"/>
  <c r="G38" i="14"/>
  <c r="R38" i="14"/>
  <c r="N38" i="14"/>
  <c r="R20" i="14"/>
  <c r="G20" i="14"/>
  <c r="N20" i="14"/>
  <c r="G19" i="14"/>
  <c r="R19" i="14"/>
  <c r="N19" i="14"/>
  <c r="R22" i="14"/>
  <c r="G22" i="14"/>
  <c r="N22" i="14"/>
  <c r="N44" i="14"/>
  <c r="R44" i="14"/>
  <c r="G44" i="14"/>
  <c r="N64" i="14"/>
  <c r="R64" i="14"/>
  <c r="G64" i="14"/>
  <c r="R66" i="14"/>
  <c r="G66" i="14"/>
  <c r="N66" i="14"/>
  <c r="G50" i="27"/>
  <c r="N50" i="27"/>
  <c r="R50" i="27"/>
  <c r="N52" i="27"/>
  <c r="G52" i="27"/>
  <c r="R52" i="27"/>
  <c r="G44" i="27"/>
  <c r="R44" i="27"/>
  <c r="N44" i="27"/>
  <c r="N15" i="27"/>
  <c r="R15" i="27"/>
  <c r="G15" i="27"/>
  <c r="G45" i="27"/>
  <c r="N45" i="27"/>
  <c r="R45" i="27"/>
  <c r="R84" i="27"/>
  <c r="N84" i="27"/>
  <c r="G84" i="27"/>
  <c r="G78" i="27"/>
  <c r="R78" i="27"/>
  <c r="N78" i="27"/>
  <c r="R35" i="27"/>
  <c r="G35" i="27"/>
  <c r="N35" i="27"/>
  <c r="G10" i="27"/>
  <c r="R10" i="27"/>
  <c r="N10" i="27"/>
  <c r="G66" i="27"/>
  <c r="R66" i="27"/>
  <c r="N66" i="27"/>
  <c r="R51" i="22"/>
  <c r="G51" i="22"/>
  <c r="N51" i="22"/>
  <c r="R56" i="22"/>
  <c r="N56" i="22"/>
  <c r="G56" i="22"/>
  <c r="R27" i="22"/>
  <c r="G27" i="22"/>
  <c r="N27" i="22"/>
  <c r="R53" i="23"/>
  <c r="N53" i="23"/>
  <c r="G53" i="23"/>
  <c r="R52" i="23"/>
  <c r="N52" i="23"/>
  <c r="G52" i="23"/>
  <c r="G79" i="23"/>
  <c r="N79" i="23"/>
  <c r="R79" i="23"/>
  <c r="G45" i="23"/>
  <c r="N45" i="23"/>
  <c r="R45" i="23"/>
  <c r="G65" i="23"/>
  <c r="N65" i="23"/>
  <c r="R65" i="23"/>
  <c r="R59" i="23"/>
  <c r="N59" i="23"/>
  <c r="G59" i="23"/>
  <c r="G17" i="23"/>
  <c r="N17" i="23"/>
  <c r="R17" i="23"/>
  <c r="R28" i="23"/>
  <c r="N28" i="23"/>
  <c r="G28" i="23"/>
  <c r="G23" i="23"/>
  <c r="N23" i="23"/>
  <c r="R23" i="23"/>
  <c r="G5" i="15"/>
  <c r="N5" i="15"/>
  <c r="R5" i="15"/>
  <c r="G57" i="10"/>
  <c r="R57" i="10"/>
  <c r="N57" i="10"/>
  <c r="G16" i="10"/>
  <c r="N16" i="10"/>
  <c r="R16" i="10"/>
  <c r="R6" i="10"/>
  <c r="N6" i="10"/>
  <c r="G6" i="10"/>
  <c r="R15" i="10"/>
  <c r="G15" i="10"/>
  <c r="N15" i="10"/>
  <c r="N32" i="10"/>
  <c r="R32" i="10"/>
  <c r="G32" i="10"/>
  <c r="R81" i="10"/>
  <c r="G81" i="10"/>
  <c r="N81" i="10"/>
  <c r="G25" i="10"/>
  <c r="N25" i="10"/>
  <c r="R25" i="10"/>
  <c r="G7" i="10"/>
  <c r="N7" i="10"/>
  <c r="R7" i="10"/>
  <c r="G47" i="10"/>
  <c r="N47" i="10"/>
  <c r="R47" i="10"/>
  <c r="G36" i="18"/>
  <c r="R36" i="18"/>
  <c r="N36" i="18"/>
  <c r="N30" i="18"/>
  <c r="G30" i="18"/>
  <c r="R30" i="18"/>
  <c r="N41" i="18"/>
  <c r="R41" i="18"/>
  <c r="G41" i="18"/>
  <c r="G51" i="13"/>
  <c r="R51" i="13"/>
  <c r="N51" i="13"/>
  <c r="R55" i="13"/>
  <c r="G55" i="13"/>
  <c r="N55" i="13"/>
  <c r="R80" i="13"/>
  <c r="G80" i="13"/>
  <c r="N80" i="13"/>
  <c r="G26" i="13"/>
  <c r="N26" i="13"/>
  <c r="R26" i="13"/>
  <c r="N46" i="13"/>
  <c r="R46" i="13"/>
  <c r="G46" i="13"/>
  <c r="N33" i="13"/>
  <c r="R33" i="13"/>
  <c r="G33" i="13"/>
  <c r="N15" i="13"/>
  <c r="R15" i="13"/>
  <c r="G15" i="13"/>
  <c r="G60" i="13"/>
  <c r="N60" i="13"/>
  <c r="R60" i="13"/>
  <c r="G29" i="13"/>
  <c r="N29" i="13"/>
  <c r="R29" i="13"/>
  <c r="N31" i="13"/>
  <c r="G31" i="13"/>
  <c r="R31" i="13"/>
  <c r="S35" i="1"/>
  <c r="O35" i="1"/>
  <c r="O51" i="1"/>
  <c r="S51" i="1"/>
  <c r="R53" i="16"/>
  <c r="G53" i="16"/>
  <c r="N53" i="16"/>
  <c r="N22" i="16"/>
  <c r="G22" i="16"/>
  <c r="R22" i="16"/>
  <c r="N36" i="16"/>
  <c r="G36" i="16"/>
  <c r="R36" i="16"/>
  <c r="G62" i="16"/>
  <c r="N62" i="16"/>
  <c r="R62" i="16"/>
  <c r="G25" i="16"/>
  <c r="N25" i="16"/>
  <c r="R25" i="16"/>
  <c r="N44" i="16"/>
  <c r="R44" i="16"/>
  <c r="G44" i="16"/>
  <c r="R18" i="16"/>
  <c r="G18" i="16"/>
  <c r="N18" i="16"/>
  <c r="N60" i="16"/>
  <c r="R60" i="16"/>
  <c r="G60" i="16"/>
  <c r="G21" i="16"/>
  <c r="N21" i="16"/>
  <c r="R21" i="16"/>
  <c r="G48" i="25"/>
  <c r="N48" i="25"/>
  <c r="R48" i="25"/>
  <c r="G17" i="25"/>
  <c r="R17" i="25"/>
  <c r="N17" i="25"/>
  <c r="R63" i="25"/>
  <c r="G63" i="25"/>
  <c r="N63" i="25"/>
  <c r="G81" i="25"/>
  <c r="R81" i="25"/>
  <c r="N81" i="25"/>
  <c r="R39" i="25"/>
  <c r="G39" i="25"/>
  <c r="N39" i="25"/>
  <c r="G66" i="25"/>
  <c r="R66" i="25"/>
  <c r="N66" i="25"/>
  <c r="S8" i="1"/>
  <c r="O8" i="1"/>
  <c r="N73" i="1"/>
  <c r="R73" i="1"/>
  <c r="R72" i="1"/>
  <c r="N72" i="1"/>
  <c r="G85" i="26"/>
  <c r="N85" i="26"/>
  <c r="R85" i="26"/>
  <c r="O70" i="18"/>
  <c r="S70" i="18"/>
  <c r="N52" i="19"/>
  <c r="R52" i="19"/>
  <c r="G52" i="19"/>
  <c r="G35" i="19"/>
  <c r="N35" i="19"/>
  <c r="R35" i="19"/>
  <c r="N34" i="19"/>
  <c r="R34" i="19"/>
  <c r="G34" i="19"/>
  <c r="G37" i="19"/>
  <c r="R37" i="19"/>
  <c r="N37" i="19"/>
  <c r="G38" i="19"/>
  <c r="N38" i="19"/>
  <c r="R38" i="19"/>
  <c r="N18" i="19"/>
  <c r="R18" i="19"/>
  <c r="G18" i="19"/>
  <c r="G10" i="19"/>
  <c r="N10" i="19"/>
  <c r="R10" i="19"/>
  <c r="N12" i="19"/>
  <c r="G12" i="19"/>
  <c r="R12" i="19"/>
  <c r="N59" i="19"/>
  <c r="R59" i="19"/>
  <c r="G59" i="19"/>
  <c r="O9" i="1"/>
  <c r="S9" i="1"/>
  <c r="G48" i="24"/>
  <c r="N48" i="24"/>
  <c r="R48" i="24"/>
  <c r="N10" i="24"/>
  <c r="R10" i="24"/>
  <c r="G10" i="24"/>
  <c r="N46" i="24"/>
  <c r="R46" i="24"/>
  <c r="G46" i="24"/>
  <c r="G38" i="24"/>
  <c r="N38" i="24"/>
  <c r="R38" i="24"/>
  <c r="N80" i="24"/>
  <c r="R80" i="24"/>
  <c r="G80" i="24"/>
  <c r="N23" i="24"/>
  <c r="R23" i="24"/>
  <c r="G23" i="24"/>
  <c r="N64" i="24"/>
  <c r="G64" i="24"/>
  <c r="R64" i="24"/>
  <c r="G66" i="24"/>
  <c r="N66" i="24"/>
  <c r="R66" i="24"/>
  <c r="R11" i="24"/>
  <c r="G11" i="24"/>
  <c r="N11" i="24"/>
  <c r="R59" i="24"/>
  <c r="G59" i="24"/>
  <c r="N59" i="24"/>
  <c r="O78" i="1"/>
  <c r="S78" i="1"/>
  <c r="N6" i="27"/>
  <c r="R6" i="27"/>
  <c r="G6" i="27"/>
  <c r="G79" i="27"/>
  <c r="N79" i="27"/>
  <c r="R79" i="27"/>
  <c r="N46" i="27"/>
  <c r="R46" i="27"/>
  <c r="G46" i="27"/>
  <c r="G21" i="27"/>
  <c r="N21" i="27"/>
  <c r="R21" i="27"/>
  <c r="G9" i="27"/>
  <c r="R9" i="27"/>
  <c r="N9" i="27"/>
  <c r="N64" i="27"/>
  <c r="G64" i="27"/>
  <c r="R64" i="27"/>
  <c r="R22" i="27"/>
  <c r="G22" i="27"/>
  <c r="N22" i="27"/>
  <c r="G31" i="27"/>
  <c r="N31" i="27"/>
  <c r="R31" i="27"/>
  <c r="G84" i="10"/>
  <c r="N84" i="10"/>
  <c r="R84" i="10"/>
  <c r="R57" i="18"/>
  <c r="N57" i="18"/>
  <c r="G57" i="18"/>
  <c r="G83" i="18"/>
  <c r="N83" i="18"/>
  <c r="R83" i="18"/>
  <c r="N48" i="28"/>
  <c r="R48" i="28"/>
  <c r="G48" i="28"/>
  <c r="R49" i="28"/>
  <c r="N49" i="28"/>
  <c r="G49" i="28"/>
  <c r="N80" i="28"/>
  <c r="R80" i="28"/>
  <c r="G80" i="28"/>
  <c r="G65" i="28"/>
  <c r="N65" i="28"/>
  <c r="R65" i="28"/>
  <c r="R32" i="28"/>
  <c r="N32" i="28"/>
  <c r="G32" i="28"/>
  <c r="G28" i="28"/>
  <c r="N28" i="28"/>
  <c r="R28" i="28"/>
  <c r="R41" i="28"/>
  <c r="G41" i="28"/>
  <c r="N41" i="28"/>
  <c r="R45" i="28"/>
  <c r="G45" i="28"/>
  <c r="N45" i="28"/>
  <c r="G29" i="28"/>
  <c r="N29" i="28"/>
  <c r="R29" i="28"/>
  <c r="S28" i="1"/>
  <c r="O28" i="1"/>
  <c r="R50" i="13"/>
  <c r="N50" i="13"/>
  <c r="G50" i="13"/>
  <c r="N57" i="13"/>
  <c r="R57" i="13"/>
  <c r="G57" i="13"/>
  <c r="G34" i="13"/>
  <c r="N34" i="13"/>
  <c r="R34" i="13"/>
  <c r="N43" i="13"/>
  <c r="R43" i="13"/>
  <c r="G43" i="13"/>
  <c r="G83" i="13"/>
  <c r="N83" i="13"/>
  <c r="R83" i="13"/>
  <c r="R8" i="13"/>
  <c r="G8" i="13"/>
  <c r="N8" i="13"/>
  <c r="N40" i="13"/>
  <c r="G40" i="13"/>
  <c r="R40" i="13"/>
  <c r="N14" i="13"/>
  <c r="G14" i="13"/>
  <c r="R14" i="13"/>
  <c r="G69" i="13"/>
  <c r="R69" i="13"/>
  <c r="N69" i="13"/>
  <c r="O5" i="1"/>
  <c r="S5" i="1"/>
  <c r="G6" i="12"/>
  <c r="R6" i="12"/>
  <c r="N6" i="12"/>
  <c r="G27" i="12"/>
  <c r="N27" i="12"/>
  <c r="R27" i="12"/>
  <c r="O53" i="1"/>
  <c r="S53" i="1"/>
  <c r="N57" i="16"/>
  <c r="R57" i="16"/>
  <c r="G57" i="16"/>
  <c r="R43" i="16"/>
  <c r="G43" i="16"/>
  <c r="N43" i="16"/>
  <c r="N16" i="16"/>
  <c r="R16" i="16"/>
  <c r="G16" i="16"/>
  <c r="G12" i="16"/>
  <c r="N12" i="16"/>
  <c r="R12" i="16"/>
  <c r="N85" i="16"/>
  <c r="R85" i="16"/>
  <c r="G85" i="16"/>
  <c r="N6" i="16"/>
  <c r="G6" i="16"/>
  <c r="R6" i="16"/>
  <c r="G30" i="16"/>
  <c r="N30" i="16"/>
  <c r="R30" i="16"/>
  <c r="G24" i="16"/>
  <c r="N24" i="16"/>
  <c r="R24" i="16"/>
  <c r="N63" i="16"/>
  <c r="R63" i="16"/>
  <c r="G63" i="16"/>
  <c r="N67" i="16"/>
  <c r="G67" i="16"/>
  <c r="R67" i="16"/>
  <c r="G56" i="9"/>
  <c r="N56" i="9"/>
  <c r="R56" i="9"/>
  <c r="N30" i="9"/>
  <c r="R30" i="9"/>
  <c r="G30" i="9"/>
  <c r="N84" i="9"/>
  <c r="R84" i="9"/>
  <c r="G84" i="9"/>
  <c r="R44" i="9"/>
  <c r="G44" i="9"/>
  <c r="N44" i="9"/>
  <c r="G85" i="9"/>
  <c r="R85" i="9"/>
  <c r="N85" i="9"/>
  <c r="N21" i="9"/>
  <c r="G21" i="9"/>
  <c r="R21" i="9"/>
  <c r="R37" i="9"/>
  <c r="G37" i="9"/>
  <c r="N37" i="9"/>
  <c r="N13" i="9"/>
  <c r="G13" i="9"/>
  <c r="R13" i="9"/>
  <c r="R6" i="9"/>
  <c r="N6" i="9"/>
  <c r="G6" i="9"/>
  <c r="G52" i="25"/>
  <c r="R52" i="25"/>
  <c r="N52" i="25"/>
  <c r="R42" i="25"/>
  <c r="N42" i="25"/>
  <c r="G42" i="25"/>
  <c r="N26" i="25"/>
  <c r="G26" i="25"/>
  <c r="R26" i="25"/>
  <c r="R47" i="25"/>
  <c r="N47" i="25"/>
  <c r="G47" i="25"/>
  <c r="N21" i="25"/>
  <c r="R21" i="25"/>
  <c r="G21" i="25"/>
  <c r="R79" i="25"/>
  <c r="G79" i="25"/>
  <c r="N79" i="25"/>
  <c r="G35" i="25"/>
  <c r="R35" i="25"/>
  <c r="N35" i="25"/>
  <c r="R11" i="25"/>
  <c r="G11" i="25"/>
  <c r="N11" i="25"/>
  <c r="R52" i="26"/>
  <c r="G52" i="26"/>
  <c r="N52" i="26"/>
  <c r="G27" i="26"/>
  <c r="N27" i="26"/>
  <c r="R27" i="26"/>
  <c r="G32" i="26"/>
  <c r="N32" i="26"/>
  <c r="R32" i="26"/>
  <c r="R59" i="26"/>
  <c r="G59" i="26"/>
  <c r="N59" i="26"/>
  <c r="N17" i="26"/>
  <c r="R17" i="26"/>
  <c r="G17" i="26"/>
  <c r="G22" i="26"/>
  <c r="N22" i="26"/>
  <c r="R22" i="26"/>
  <c r="N69" i="26"/>
  <c r="R69" i="26"/>
  <c r="G69" i="26"/>
  <c r="R42" i="26"/>
  <c r="N42" i="26"/>
  <c r="G42" i="26"/>
  <c r="N64" i="26"/>
  <c r="G64" i="26"/>
  <c r="R64" i="26"/>
  <c r="R51" i="24"/>
  <c r="G51" i="24"/>
  <c r="N51" i="24"/>
  <c r="G55" i="24"/>
  <c r="N55" i="24"/>
  <c r="R55" i="24"/>
  <c r="G30" i="24"/>
  <c r="N30" i="24"/>
  <c r="R30" i="24"/>
  <c r="N85" i="24"/>
  <c r="G85" i="24"/>
  <c r="R85" i="24"/>
  <c r="G24" i="24"/>
  <c r="N24" i="24"/>
  <c r="R24" i="24"/>
  <c r="N43" i="24"/>
  <c r="R43" i="24"/>
  <c r="G43" i="24"/>
  <c r="N17" i="24"/>
  <c r="R17" i="24"/>
  <c r="G17" i="24"/>
  <c r="G13" i="24"/>
  <c r="N13" i="24"/>
  <c r="R13" i="24"/>
  <c r="N42" i="24"/>
  <c r="G42" i="24"/>
  <c r="R42" i="24"/>
  <c r="G15" i="24"/>
  <c r="R15" i="24"/>
  <c r="N15" i="24"/>
  <c r="G51" i="27"/>
  <c r="N51" i="27"/>
  <c r="R51" i="27"/>
  <c r="N49" i="27"/>
  <c r="G49" i="27"/>
  <c r="R49" i="27"/>
  <c r="R83" i="27"/>
  <c r="N83" i="27"/>
  <c r="G83" i="27"/>
  <c r="R16" i="27"/>
  <c r="G16" i="27"/>
  <c r="N16" i="27"/>
  <c r="G33" i="27"/>
  <c r="R33" i="27"/>
  <c r="N33" i="27"/>
  <c r="N29" i="27"/>
  <c r="G29" i="27"/>
  <c r="R29" i="27"/>
  <c r="R37" i="27"/>
  <c r="G37" i="27"/>
  <c r="N37" i="27"/>
  <c r="N19" i="27"/>
  <c r="G19" i="27"/>
  <c r="R19" i="27"/>
  <c r="R62" i="27"/>
  <c r="G62" i="27"/>
  <c r="N62" i="27"/>
  <c r="G5" i="23"/>
  <c r="N5" i="23"/>
  <c r="R5" i="23"/>
  <c r="R56" i="23"/>
  <c r="G56" i="23"/>
  <c r="N56" i="23"/>
  <c r="R21" i="23"/>
  <c r="G21" i="23"/>
  <c r="N21" i="23"/>
  <c r="N80" i="23"/>
  <c r="R80" i="23"/>
  <c r="G80" i="23"/>
  <c r="G10" i="23"/>
  <c r="R10" i="23"/>
  <c r="N10" i="23"/>
  <c r="G20" i="23"/>
  <c r="N20" i="23"/>
  <c r="R20" i="23"/>
  <c r="G34" i="23"/>
  <c r="R34" i="23"/>
  <c r="N34" i="23"/>
  <c r="N35" i="23"/>
  <c r="R35" i="23"/>
  <c r="G35" i="23"/>
  <c r="G69" i="15"/>
  <c r="N69" i="15"/>
  <c r="R69" i="15"/>
  <c r="N51" i="18"/>
  <c r="G51" i="18"/>
  <c r="R51" i="18"/>
  <c r="R48" i="18"/>
  <c r="G48" i="18"/>
  <c r="N48" i="18"/>
  <c r="R35" i="18"/>
  <c r="G35" i="18"/>
  <c r="N35" i="18"/>
  <c r="N68" i="18"/>
  <c r="G68" i="18"/>
  <c r="R68" i="18"/>
  <c r="R10" i="18"/>
  <c r="G10" i="18"/>
  <c r="N10" i="18"/>
  <c r="R65" i="18"/>
  <c r="N65" i="18"/>
  <c r="G65" i="18"/>
  <c r="N8" i="18"/>
  <c r="G8" i="18"/>
  <c r="R8" i="18"/>
  <c r="N81" i="18"/>
  <c r="R81" i="18"/>
  <c r="G81" i="18"/>
  <c r="R40" i="18"/>
  <c r="G40" i="18"/>
  <c r="N40" i="18"/>
  <c r="S81" i="1"/>
  <c r="O81" i="1"/>
  <c r="R57" i="28"/>
  <c r="G57" i="28"/>
  <c r="N57" i="28"/>
  <c r="R38" i="28"/>
  <c r="G38" i="28"/>
  <c r="N38" i="28"/>
  <c r="G62" i="28"/>
  <c r="N62" i="28"/>
  <c r="R62" i="28"/>
  <c r="R84" i="28"/>
  <c r="N84" i="28"/>
  <c r="G84" i="28"/>
  <c r="N63" i="28"/>
  <c r="R63" i="28"/>
  <c r="G63" i="28"/>
  <c r="G6" i="28"/>
  <c r="R6" i="28"/>
  <c r="N6" i="28"/>
  <c r="N9" i="28"/>
  <c r="G9" i="28"/>
  <c r="R9" i="28"/>
  <c r="G22" i="28"/>
  <c r="N22" i="28"/>
  <c r="R22" i="28"/>
  <c r="G44" i="28"/>
  <c r="N44" i="28"/>
  <c r="R44" i="28"/>
  <c r="G10" i="11"/>
  <c r="N10" i="11"/>
  <c r="R10" i="11"/>
  <c r="N19" i="11"/>
  <c r="G19" i="11"/>
  <c r="R19" i="11"/>
  <c r="S55" i="1"/>
  <c r="O55" i="1"/>
  <c r="N57" i="17"/>
  <c r="R57" i="17"/>
  <c r="G57" i="17"/>
  <c r="R10" i="17"/>
  <c r="N10" i="17"/>
  <c r="G10" i="17"/>
  <c r="G86" i="17"/>
  <c r="N86" i="17"/>
  <c r="R86" i="17"/>
  <c r="R27" i="17"/>
  <c r="N27" i="17"/>
  <c r="G27" i="17"/>
  <c r="R20" i="17"/>
  <c r="N20" i="17"/>
  <c r="G20" i="17"/>
  <c r="N46" i="17"/>
  <c r="G46" i="17"/>
  <c r="R46" i="17"/>
  <c r="G34" i="17"/>
  <c r="N34" i="17"/>
  <c r="R34" i="17"/>
  <c r="R13" i="17"/>
  <c r="G13" i="17"/>
  <c r="N13" i="17"/>
  <c r="R38" i="17"/>
  <c r="G38" i="17"/>
  <c r="N38" i="17"/>
  <c r="G11" i="12"/>
  <c r="N11" i="12"/>
  <c r="R11" i="12"/>
  <c r="G10" i="12"/>
  <c r="N10" i="12"/>
  <c r="R10" i="12"/>
  <c r="R45" i="12"/>
  <c r="N45" i="12"/>
  <c r="G45" i="12"/>
  <c r="O76" i="15"/>
  <c r="S76" i="15"/>
  <c r="G58" i="18"/>
  <c r="R58" i="18"/>
  <c r="N58" i="18"/>
  <c r="G58" i="15"/>
  <c r="N58" i="15"/>
  <c r="R58" i="15"/>
  <c r="O5" i="15"/>
  <c r="S5" i="15"/>
  <c r="O14" i="25"/>
  <c r="S14" i="25"/>
  <c r="O21" i="22"/>
  <c r="S21" i="22"/>
  <c r="O83" i="11"/>
  <c r="S83" i="11"/>
  <c r="S40" i="27"/>
  <c r="O40" i="27"/>
  <c r="O24" i="16"/>
  <c r="S24" i="16"/>
  <c r="O80" i="15"/>
  <c r="S80" i="15"/>
  <c r="S56" i="26"/>
  <c r="O56" i="26"/>
  <c r="S86" i="19"/>
  <c r="O86" i="19"/>
  <c r="S81" i="9"/>
  <c r="O81" i="9"/>
  <c r="S45" i="18"/>
  <c r="O45" i="18"/>
  <c r="O84" i="10"/>
  <c r="S84" i="10"/>
  <c r="S79" i="25"/>
  <c r="O79" i="25"/>
  <c r="S43" i="18"/>
  <c r="O43" i="18"/>
  <c r="S10" i="13"/>
  <c r="O10" i="13"/>
  <c r="O6" i="27"/>
  <c r="S6" i="27"/>
  <c r="S46" i="24"/>
  <c r="O46" i="24"/>
  <c r="S29" i="27"/>
  <c r="O29" i="27"/>
  <c r="O54" i="23"/>
  <c r="S54" i="23"/>
  <c r="S84" i="9"/>
  <c r="O84" i="9"/>
  <c r="S36" i="28"/>
  <c r="O36" i="28"/>
  <c r="O16" i="23"/>
  <c r="S16" i="23"/>
  <c r="S28" i="11"/>
  <c r="O28" i="11"/>
  <c r="O38" i="17"/>
  <c r="S38" i="17"/>
  <c r="S49" i="9"/>
  <c r="O49" i="9"/>
  <c r="S13" i="16"/>
  <c r="O13" i="16"/>
  <c r="O60" i="4"/>
  <c r="S60" i="4"/>
  <c r="S25" i="26"/>
  <c r="O25" i="26"/>
  <c r="S66" i="12"/>
  <c r="O66" i="12"/>
  <c r="O50" i="11"/>
  <c r="S50" i="11"/>
  <c r="O53" i="22"/>
  <c r="S53" i="22"/>
  <c r="O15" i="25"/>
  <c r="S15" i="25"/>
  <c r="S55" i="13"/>
  <c r="O55" i="13"/>
  <c r="S46" i="27"/>
  <c r="O46" i="27"/>
  <c r="S78" i="15"/>
  <c r="O78" i="15"/>
  <c r="S6" i="10"/>
  <c r="O6" i="10"/>
  <c r="R73" i="4"/>
  <c r="U73" i="1" s="1"/>
  <c r="N73" i="4"/>
  <c r="G73" i="4"/>
  <c r="O58" i="10"/>
  <c r="S58" i="10"/>
  <c r="O15" i="18"/>
  <c r="S15" i="18"/>
  <c r="O67" i="14"/>
  <c r="S67" i="14"/>
  <c r="S18" i="19"/>
  <c r="O18" i="19"/>
  <c r="S80" i="9"/>
  <c r="O80" i="9"/>
  <c r="S35" i="26"/>
  <c r="O35" i="26"/>
  <c r="S55" i="16"/>
  <c r="O55" i="16"/>
  <c r="O6" i="4"/>
  <c r="S6" i="4"/>
  <c r="O25" i="11"/>
  <c r="S25" i="11"/>
  <c r="S54" i="15"/>
  <c r="O54" i="15"/>
  <c r="O65" i="27"/>
  <c r="S65" i="27"/>
  <c r="O61" i="24"/>
  <c r="S61" i="24"/>
  <c r="S7" i="25"/>
  <c r="O7" i="25"/>
  <c r="S23" i="24"/>
  <c r="O23" i="24"/>
  <c r="O85" i="4"/>
  <c r="S85" i="4"/>
  <c r="S57" i="19"/>
  <c r="O57" i="19"/>
  <c r="S51" i="9"/>
  <c r="O51" i="9"/>
  <c r="S48" i="18"/>
  <c r="O48" i="18"/>
  <c r="S85" i="11"/>
  <c r="O85" i="11"/>
  <c r="S17" i="11"/>
  <c r="O17" i="11"/>
  <c r="S41" i="16"/>
  <c r="O41" i="16"/>
  <c r="O10" i="15"/>
  <c r="S10" i="15"/>
  <c r="S85" i="12"/>
  <c r="O85" i="12"/>
  <c r="O16" i="19"/>
  <c r="S16" i="19"/>
  <c r="O24" i="11"/>
  <c r="S24" i="11"/>
  <c r="S20" i="16"/>
  <c r="O20" i="16"/>
  <c r="S65" i="23"/>
  <c r="O65" i="23"/>
  <c r="S76" i="25"/>
  <c r="O76" i="25"/>
  <c r="O84" i="12"/>
  <c r="S84" i="12"/>
  <c r="O86" i="16"/>
  <c r="S86" i="16"/>
  <c r="S57" i="25"/>
  <c r="O57" i="25"/>
  <c r="S17" i="26"/>
  <c r="O17" i="26"/>
  <c r="O28" i="4"/>
  <c r="S28" i="4"/>
  <c r="O83" i="4"/>
  <c r="S83" i="4"/>
  <c r="O24" i="22"/>
  <c r="S24" i="22"/>
  <c r="O68" i="15"/>
  <c r="S68" i="15"/>
  <c r="O18" i="28"/>
  <c r="S18" i="28"/>
  <c r="O55" i="18"/>
  <c r="S55" i="18"/>
  <c r="O44" i="10"/>
  <c r="S44" i="10"/>
  <c r="O50" i="17"/>
  <c r="S50" i="17"/>
  <c r="S55" i="10"/>
  <c r="O55" i="10"/>
  <c r="S20" i="26"/>
  <c r="O20" i="26"/>
  <c r="O13" i="18"/>
  <c r="S13" i="18"/>
  <c r="S66" i="13"/>
  <c r="O66" i="13"/>
  <c r="S52" i="18"/>
  <c r="O52" i="18"/>
  <c r="S6" i="24"/>
  <c r="O6" i="24"/>
  <c r="O29" i="16"/>
  <c r="S29" i="16"/>
  <c r="S20" i="15"/>
  <c r="O20" i="15"/>
  <c r="S59" i="19"/>
  <c r="O59" i="19"/>
  <c r="S50" i="27"/>
  <c r="O50" i="27"/>
  <c r="O61" i="28"/>
  <c r="S61" i="28"/>
  <c r="S31" i="11"/>
  <c r="O31" i="11"/>
  <c r="O69" i="11"/>
  <c r="S69" i="11"/>
  <c r="O81" i="16"/>
  <c r="S81" i="16"/>
  <c r="O62" i="14"/>
  <c r="S62" i="14"/>
  <c r="S67" i="10"/>
  <c r="O67" i="10"/>
  <c r="O36" i="26"/>
  <c r="S36" i="26"/>
  <c r="S69" i="10"/>
  <c r="O69" i="10"/>
  <c r="S56" i="24"/>
  <c r="O56" i="24"/>
  <c r="O34" i="23"/>
  <c r="S34" i="23"/>
  <c r="S36" i="25"/>
  <c r="O36" i="25"/>
  <c r="O49" i="22"/>
  <c r="S49" i="22"/>
  <c r="O79" i="11"/>
  <c r="S79" i="11"/>
  <c r="S31" i="9"/>
  <c r="O31" i="9"/>
  <c r="S78" i="14"/>
  <c r="O78" i="14"/>
  <c r="O8" i="17"/>
  <c r="S8" i="17"/>
  <c r="S66" i="18"/>
  <c r="O66" i="18"/>
  <c r="O69" i="16"/>
  <c r="S69" i="16"/>
  <c r="O82" i="12"/>
  <c r="S82" i="12"/>
  <c r="S56" i="27"/>
  <c r="O56" i="27"/>
  <c r="O16" i="9"/>
  <c r="S16" i="9"/>
  <c r="O64" i="4"/>
  <c r="S64" i="4"/>
  <c r="S12" i="23"/>
  <c r="O12" i="23"/>
  <c r="S78" i="16"/>
  <c r="O78" i="16"/>
  <c r="O26" i="26"/>
  <c r="S26" i="26"/>
  <c r="O65" i="18"/>
  <c r="S65" i="18"/>
  <c r="S49" i="15"/>
  <c r="O49" i="15"/>
  <c r="O84" i="13"/>
  <c r="S84" i="13"/>
  <c r="O55" i="24"/>
  <c r="S55" i="24"/>
  <c r="O52" i="10"/>
  <c r="S52" i="10"/>
  <c r="O67" i="18"/>
  <c r="S67" i="18"/>
  <c r="S53" i="25"/>
  <c r="O53" i="25"/>
  <c r="O22" i="25"/>
  <c r="S22" i="25"/>
  <c r="S84" i="25"/>
  <c r="O84" i="25"/>
  <c r="G75" i="15"/>
  <c r="N75" i="15"/>
  <c r="R75" i="15"/>
  <c r="S64" i="12"/>
  <c r="O64" i="12"/>
  <c r="S33" i="15"/>
  <c r="O33" i="15"/>
  <c r="S24" i="15"/>
  <c r="O24" i="15"/>
  <c r="O81" i="26"/>
  <c r="S81" i="26"/>
  <c r="S62" i="28"/>
  <c r="O62" i="28"/>
  <c r="S42" i="12"/>
  <c r="O42" i="12"/>
  <c r="O85" i="19"/>
  <c r="S85" i="19"/>
  <c r="O81" i="24"/>
  <c r="S81" i="24"/>
  <c r="S79" i="12"/>
  <c r="O79" i="12"/>
  <c r="O7" i="22"/>
  <c r="S7" i="22"/>
  <c r="O51" i="22"/>
  <c r="S51" i="22"/>
  <c r="O37" i="14"/>
  <c r="S37" i="14"/>
  <c r="O23" i="9"/>
  <c r="S23" i="9"/>
  <c r="S32" i="26"/>
  <c r="O32" i="26"/>
  <c r="S63" i="14"/>
  <c r="O63" i="14"/>
  <c r="O23" i="15"/>
  <c r="S23" i="15"/>
  <c r="S30" i="14"/>
  <c r="O30" i="14"/>
  <c r="S24" i="27"/>
  <c r="O24" i="27"/>
  <c r="S44" i="16"/>
  <c r="O44" i="16"/>
  <c r="S12" i="18"/>
  <c r="O12" i="18"/>
  <c r="O59" i="10"/>
  <c r="S59" i="10"/>
  <c r="S61" i="22"/>
  <c r="O61" i="22"/>
  <c r="O80" i="11"/>
  <c r="S80" i="11"/>
  <c r="S39" i="23"/>
  <c r="O39" i="23"/>
  <c r="O14" i="10"/>
  <c r="S14" i="10"/>
  <c r="O49" i="19"/>
  <c r="S49" i="19"/>
  <c r="S10" i="24"/>
  <c r="O10" i="24"/>
  <c r="S45" i="14"/>
  <c r="O45" i="14"/>
  <c r="S47" i="19"/>
  <c r="O47" i="19"/>
  <c r="O63" i="23"/>
  <c r="S63" i="23"/>
  <c r="S52" i="19"/>
  <c r="O52" i="19"/>
  <c r="S57" i="27"/>
  <c r="O57" i="27"/>
  <c r="O35" i="19"/>
  <c r="S35" i="19"/>
  <c r="O38" i="12"/>
  <c r="S38" i="12"/>
  <c r="S16" i="11"/>
  <c r="O16" i="11"/>
  <c r="S21" i="17"/>
  <c r="O21" i="17"/>
  <c r="S21" i="18"/>
  <c r="O21" i="18"/>
  <c r="S42" i="19"/>
  <c r="O42" i="19"/>
  <c r="O5" i="24"/>
  <c r="S5" i="24"/>
  <c r="O46" i="4"/>
  <c r="S46" i="4"/>
  <c r="S34" i="18"/>
  <c r="O34" i="18"/>
  <c r="O5" i="17"/>
  <c r="S5" i="17"/>
  <c r="O30" i="13"/>
  <c r="S30" i="13"/>
  <c r="S13" i="13"/>
  <c r="O13" i="13"/>
  <c r="S79" i="4"/>
  <c r="O79" i="4"/>
  <c r="O68" i="4"/>
  <c r="S68" i="4"/>
  <c r="O47" i="14"/>
  <c r="S47" i="14"/>
  <c r="O21" i="10"/>
  <c r="S21" i="10"/>
  <c r="S35" i="18"/>
  <c r="O35" i="18"/>
  <c r="O31" i="10"/>
  <c r="S31" i="10"/>
  <c r="S12" i="22"/>
  <c r="O12" i="22"/>
  <c r="O26" i="17"/>
  <c r="S26" i="17"/>
  <c r="S19" i="28"/>
  <c r="O19" i="28"/>
  <c r="S61" i="14"/>
  <c r="O61" i="14"/>
  <c r="S62" i="27"/>
  <c r="O62" i="27"/>
  <c r="O58" i="9"/>
  <c r="S58" i="9"/>
  <c r="O52" i="12"/>
  <c r="S52" i="12"/>
  <c r="S23" i="10"/>
  <c r="O23" i="10"/>
  <c r="S21" i="9"/>
  <c r="O21" i="9"/>
  <c r="S84" i="26"/>
  <c r="O84" i="26"/>
  <c r="S35" i="10"/>
  <c r="O35" i="10"/>
  <c r="O63" i="17"/>
  <c r="S63" i="17"/>
  <c r="S60" i="13"/>
  <c r="O60" i="13"/>
  <c r="S51" i="14"/>
  <c r="O51" i="14"/>
  <c r="O23" i="19"/>
  <c r="S23" i="19"/>
  <c r="O13" i="4"/>
  <c r="S13" i="4"/>
  <c r="S18" i="11"/>
  <c r="O18" i="11"/>
  <c r="P72" i="25"/>
  <c r="T72" i="25"/>
  <c r="O86" i="11"/>
  <c r="S86" i="11"/>
  <c r="S27" i="25"/>
  <c r="O27" i="25"/>
  <c r="O55" i="17"/>
  <c r="S55" i="17"/>
  <c r="S50" i="12"/>
  <c r="O50" i="12"/>
  <c r="O83" i="10"/>
  <c r="S83" i="10"/>
  <c r="O43" i="24"/>
  <c r="S43" i="24"/>
  <c r="S83" i="15"/>
  <c r="O83" i="15"/>
  <c r="S15" i="13"/>
  <c r="O15" i="13"/>
  <c r="O7" i="28"/>
  <c r="S7" i="28"/>
  <c r="S48" i="15"/>
  <c r="O48" i="15"/>
  <c r="O27" i="28"/>
  <c r="S27" i="28"/>
  <c r="O29" i="4"/>
  <c r="S29" i="4"/>
  <c r="O85" i="23"/>
  <c r="S85" i="23"/>
  <c r="O43" i="23"/>
  <c r="S43" i="23"/>
  <c r="O57" i="23"/>
  <c r="S57" i="23"/>
  <c r="O64" i="17"/>
  <c r="S64" i="17"/>
  <c r="S51" i="13"/>
  <c r="O51" i="13"/>
  <c r="S44" i="26"/>
  <c r="O44" i="26"/>
  <c r="O35" i="11"/>
  <c r="S35" i="11"/>
  <c r="S51" i="19"/>
  <c r="O51" i="19"/>
  <c r="S38" i="13"/>
  <c r="O38" i="13"/>
  <c r="O32" i="28"/>
  <c r="S32" i="28"/>
  <c r="S56" i="14"/>
  <c r="O56" i="14"/>
  <c r="S23" i="12"/>
  <c r="O23" i="12"/>
  <c r="O49" i="18"/>
  <c r="S49" i="18"/>
  <c r="S13" i="22"/>
  <c r="O13" i="22"/>
  <c r="O30" i="22"/>
  <c r="S30" i="22"/>
  <c r="S6" i="17"/>
  <c r="O6" i="17"/>
  <c r="O9" i="24"/>
  <c r="S9" i="24"/>
  <c r="O64" i="19"/>
  <c r="S64" i="19"/>
  <c r="S58" i="23"/>
  <c r="O58" i="23"/>
  <c r="O55" i="27"/>
  <c r="S55" i="27"/>
  <c r="O19" i="23"/>
  <c r="S19" i="23"/>
  <c r="S18" i="16"/>
  <c r="O18" i="16"/>
  <c r="O17" i="23"/>
  <c r="S17" i="23"/>
  <c r="S38" i="10"/>
  <c r="O38" i="10"/>
  <c r="S20" i="24"/>
  <c r="O20" i="24"/>
  <c r="S12" i="12"/>
  <c r="O12" i="12"/>
  <c r="S57" i="15"/>
  <c r="O57" i="15"/>
  <c r="S19" i="13"/>
  <c r="O19" i="13"/>
  <c r="S82" i="18"/>
  <c r="O82" i="18"/>
  <c r="S28" i="9"/>
  <c r="O28" i="9"/>
  <c r="S78" i="12"/>
  <c r="O78" i="12"/>
  <c r="O35" i="14"/>
  <c r="S35" i="14"/>
  <c r="O38" i="18"/>
  <c r="S38" i="18"/>
  <c r="O81" i="17"/>
  <c r="S81" i="17"/>
  <c r="S78" i="26"/>
  <c r="O78" i="26"/>
  <c r="G36" i="9"/>
  <c r="O39" i="27"/>
  <c r="S39" i="27"/>
  <c r="S36" i="19"/>
  <c r="O36" i="19"/>
  <c r="O45" i="22"/>
  <c r="S45" i="22"/>
  <c r="S55" i="15"/>
  <c r="O55" i="15"/>
  <c r="O14" i="24"/>
  <c r="S14" i="24"/>
  <c r="O29" i="10"/>
  <c r="S29" i="10"/>
  <c r="O65" i="15"/>
  <c r="S65" i="15"/>
  <c r="S21" i="13"/>
  <c r="O21" i="13"/>
  <c r="S37" i="12"/>
  <c r="O37" i="12"/>
  <c r="O7" i="11"/>
  <c r="S7" i="11"/>
  <c r="O15" i="11"/>
  <c r="S15" i="11"/>
  <c r="S78" i="22"/>
  <c r="O78" i="22"/>
  <c r="S47" i="26"/>
  <c r="O47" i="26"/>
  <c r="S48" i="13"/>
  <c r="O48" i="13"/>
  <c r="S43" i="9"/>
  <c r="O43" i="9"/>
  <c r="S16" i="10"/>
  <c r="O16" i="10"/>
  <c r="O44" i="14"/>
  <c r="S44" i="14"/>
  <c r="O29" i="25"/>
  <c r="S29" i="25"/>
  <c r="S48" i="11"/>
  <c r="O48" i="11"/>
  <c r="S30" i="17"/>
  <c r="O30" i="17"/>
  <c r="O53" i="16"/>
  <c r="S53" i="16"/>
  <c r="O78" i="24"/>
  <c r="S78" i="24"/>
  <c r="O38" i="27"/>
  <c r="S38" i="27"/>
  <c r="O19" i="16"/>
  <c r="S19" i="16"/>
  <c r="O36" i="12"/>
  <c r="S36" i="12"/>
  <c r="O60" i="18"/>
  <c r="S60" i="18"/>
  <c r="O43" i="12"/>
  <c r="S43" i="12"/>
  <c r="O62" i="12"/>
  <c r="S62" i="12"/>
  <c r="O35" i="22"/>
  <c r="S35" i="22"/>
  <c r="S28" i="22"/>
  <c r="O28" i="22"/>
  <c r="O31" i="17"/>
  <c r="S31" i="17"/>
  <c r="O9" i="26"/>
  <c r="S9" i="26"/>
  <c r="O34" i="4"/>
  <c r="S34" i="4"/>
  <c r="S9" i="25"/>
  <c r="O9" i="25"/>
  <c r="S47" i="15"/>
  <c r="O47" i="15"/>
  <c r="O83" i="12"/>
  <c r="S83" i="12"/>
  <c r="S11" i="15"/>
  <c r="O11" i="15"/>
  <c r="S44" i="24"/>
  <c r="O44" i="24"/>
  <c r="O25" i="28"/>
  <c r="S25" i="28"/>
  <c r="O40" i="19"/>
  <c r="S40" i="19"/>
  <c r="S34" i="25"/>
  <c r="O34" i="25"/>
  <c r="S43" i="11"/>
  <c r="O43" i="11"/>
  <c r="O63" i="15"/>
  <c r="S63" i="15"/>
  <c r="O78" i="18"/>
  <c r="S78" i="18"/>
  <c r="S19" i="17"/>
  <c r="O19" i="17"/>
  <c r="S27" i="26"/>
  <c r="O27" i="26"/>
  <c r="O64" i="28"/>
  <c r="S64" i="28"/>
  <c r="O28" i="16"/>
  <c r="S28" i="16"/>
  <c r="S18" i="18"/>
  <c r="O18" i="18"/>
  <c r="O12" i="10"/>
  <c r="S12" i="10"/>
  <c r="O60" i="22"/>
  <c r="S60" i="22"/>
  <c r="S80" i="16"/>
  <c r="O80" i="16"/>
  <c r="S7" i="4"/>
  <c r="O7" i="4"/>
  <c r="O84" i="28"/>
  <c r="S84" i="28"/>
  <c r="O68" i="25"/>
  <c r="S68" i="25"/>
  <c r="O23" i="25"/>
  <c r="S23" i="25"/>
  <c r="O21" i="27"/>
  <c r="S21" i="27"/>
  <c r="O83" i="26"/>
  <c r="S83" i="26"/>
  <c r="O29" i="14"/>
  <c r="S29" i="14"/>
  <c r="S15" i="27"/>
  <c r="O15" i="27"/>
  <c r="O9" i="15"/>
  <c r="S9" i="15"/>
  <c r="S37" i="16"/>
  <c r="O37" i="16"/>
  <c r="O16" i="28"/>
  <c r="S16" i="28"/>
  <c r="S18" i="9"/>
  <c r="O18" i="9"/>
  <c r="S82" i="13"/>
  <c r="O82" i="13"/>
  <c r="S20" i="25"/>
  <c r="O20" i="25"/>
  <c r="O38" i="25"/>
  <c r="S38" i="25"/>
  <c r="O19" i="27"/>
  <c r="S19" i="27"/>
  <c r="S9" i="18"/>
  <c r="O9" i="18"/>
  <c r="S30" i="12"/>
  <c r="O30" i="12"/>
  <c r="S43" i="4"/>
  <c r="O43" i="4"/>
  <c r="O35" i="16"/>
  <c r="S35" i="16"/>
  <c r="S52" i="26"/>
  <c r="O52" i="26"/>
  <c r="S82" i="4"/>
  <c r="O82" i="4"/>
  <c r="S44" i="23"/>
  <c r="O44" i="23"/>
  <c r="O63" i="19"/>
  <c r="S63" i="19"/>
  <c r="S85" i="27"/>
  <c r="O85" i="27"/>
  <c r="S38" i="16"/>
  <c r="O38" i="16"/>
  <c r="S12" i="24"/>
  <c r="O12" i="24"/>
  <c r="O55" i="14"/>
  <c r="S55" i="14"/>
  <c r="S19" i="11"/>
  <c r="O19" i="11"/>
  <c r="S45" i="15"/>
  <c r="O45" i="15"/>
  <c r="O51" i="18"/>
  <c r="S51" i="18"/>
  <c r="S37" i="19"/>
  <c r="O37" i="19"/>
  <c r="S57" i="12"/>
  <c r="O57" i="12"/>
  <c r="O18" i="15"/>
  <c r="S18" i="15"/>
  <c r="S7" i="16"/>
  <c r="O7" i="16"/>
  <c r="S57" i="18"/>
  <c r="O57" i="18"/>
  <c r="S82" i="25"/>
  <c r="O82" i="25"/>
  <c r="O33" i="11"/>
  <c r="S33" i="11"/>
  <c r="O60" i="28"/>
  <c r="S60" i="28"/>
  <c r="S84" i="17"/>
  <c r="O84" i="17"/>
  <c r="S67" i="15"/>
  <c r="O67" i="15"/>
  <c r="O40" i="28"/>
  <c r="S40" i="28"/>
  <c r="O40" i="14"/>
  <c r="S40" i="14"/>
  <c r="O47" i="12"/>
  <c r="S47" i="12"/>
  <c r="S48" i="19"/>
  <c r="O48" i="19"/>
  <c r="O25" i="18"/>
  <c r="S25" i="18"/>
  <c r="O7" i="19"/>
  <c r="S7" i="19"/>
  <c r="O50" i="25"/>
  <c r="S50" i="25"/>
  <c r="S85" i="25"/>
  <c r="O85" i="25"/>
  <c r="G71" i="1"/>
  <c r="R33" i="4" l="1"/>
  <c r="R56" i="4"/>
  <c r="N47" i="4"/>
  <c r="R19" i="4"/>
  <c r="N12" i="4"/>
  <c r="G33" i="4"/>
  <c r="G19" i="4"/>
  <c r="G45" i="4"/>
  <c r="P45" i="4" s="1"/>
  <c r="V79" i="1"/>
  <c r="V43" i="1"/>
  <c r="V46" i="1"/>
  <c r="V13" i="1"/>
  <c r="V81" i="1"/>
  <c r="V55" i="1"/>
  <c r="N57" i="4"/>
  <c r="T71" i="1"/>
  <c r="P71" i="1"/>
  <c r="R5" i="1"/>
  <c r="N5" i="1"/>
  <c r="G5" i="1"/>
  <c r="O75" i="1"/>
  <c r="S75" i="1"/>
  <c r="G18" i="1"/>
  <c r="N18" i="1"/>
  <c r="R18" i="1"/>
  <c r="G8" i="1"/>
  <c r="N8" i="1"/>
  <c r="R8" i="1"/>
  <c r="G21" i="1"/>
  <c r="R21" i="1"/>
  <c r="N21" i="1"/>
  <c r="G38" i="1"/>
  <c r="R38" i="1"/>
  <c r="N38" i="1"/>
  <c r="R34" i="1"/>
  <c r="G34" i="1"/>
  <c r="N34" i="1"/>
  <c r="G64" i="1"/>
  <c r="R64" i="1"/>
  <c r="N64" i="1"/>
  <c r="N84" i="1"/>
  <c r="G84" i="1"/>
  <c r="R84" i="1"/>
  <c r="N60" i="1"/>
  <c r="G60" i="1"/>
  <c r="R60" i="1"/>
  <c r="G35" i="1"/>
  <c r="R35" i="1"/>
  <c r="N35" i="1"/>
  <c r="G14" i="1"/>
  <c r="N14" i="1"/>
  <c r="R14" i="1"/>
  <c r="N68" i="1"/>
  <c r="G68" i="1"/>
  <c r="R68" i="1"/>
  <c r="N49" i="1"/>
  <c r="R49" i="1"/>
  <c r="G49" i="1"/>
  <c r="N66" i="1"/>
  <c r="R66" i="1"/>
  <c r="G66" i="1"/>
  <c r="R32" i="1"/>
  <c r="G32" i="1"/>
  <c r="N32" i="1"/>
  <c r="R46" i="1"/>
  <c r="G46" i="1"/>
  <c r="N46" i="1"/>
  <c r="N50" i="1"/>
  <c r="G50" i="1"/>
  <c r="R50" i="1"/>
  <c r="G48" i="1"/>
  <c r="N48" i="1"/>
  <c r="R48" i="1"/>
  <c r="R33" i="1"/>
  <c r="N33" i="1"/>
  <c r="G33" i="1"/>
  <c r="V82" i="1"/>
  <c r="P75" i="15"/>
  <c r="T75" i="15"/>
  <c r="O77" i="16"/>
  <c r="S77" i="16"/>
  <c r="G77" i="16"/>
  <c r="S71" i="16"/>
  <c r="O71" i="16"/>
  <c r="G71" i="16"/>
  <c r="O73" i="25"/>
  <c r="S73" i="25"/>
  <c r="G73" i="25"/>
  <c r="S75" i="19"/>
  <c r="O75" i="19"/>
  <c r="G75" i="19"/>
  <c r="S72" i="15"/>
  <c r="O72" i="15"/>
  <c r="G72" i="15"/>
  <c r="O72" i="23"/>
  <c r="S72" i="23"/>
  <c r="G72" i="23"/>
  <c r="P27" i="17"/>
  <c r="T27" i="17"/>
  <c r="T63" i="28"/>
  <c r="P63" i="28"/>
  <c r="T62" i="28"/>
  <c r="P62" i="28"/>
  <c r="P40" i="18"/>
  <c r="T40" i="18"/>
  <c r="P65" i="18"/>
  <c r="T65" i="18"/>
  <c r="T10" i="18"/>
  <c r="P10" i="18"/>
  <c r="P51" i="18"/>
  <c r="T51" i="18"/>
  <c r="P69" i="15"/>
  <c r="T69" i="15"/>
  <c r="T10" i="23"/>
  <c r="P10" i="23"/>
  <c r="T56" i="23"/>
  <c r="P56" i="23"/>
  <c r="T5" i="23"/>
  <c r="P5" i="23"/>
  <c r="P62" i="27"/>
  <c r="T62" i="27"/>
  <c r="T42" i="24"/>
  <c r="P42" i="24"/>
  <c r="T13" i="24"/>
  <c r="P13" i="24"/>
  <c r="P43" i="24"/>
  <c r="T43" i="24"/>
  <c r="T51" i="24"/>
  <c r="P51" i="24"/>
  <c r="P17" i="26"/>
  <c r="T17" i="26"/>
  <c r="P59" i="26"/>
  <c r="T59" i="26"/>
  <c r="T32" i="26"/>
  <c r="P32" i="26"/>
  <c r="P79" i="25"/>
  <c r="T79" i="25"/>
  <c r="P52" i="25"/>
  <c r="T52" i="25"/>
  <c r="P30" i="9"/>
  <c r="T30" i="9"/>
  <c r="R24" i="4"/>
  <c r="U24" i="1" s="1"/>
  <c r="G24" i="4"/>
  <c r="N24" i="4"/>
  <c r="S76" i="9"/>
  <c r="O76" i="9"/>
  <c r="G76" i="9"/>
  <c r="T27" i="12"/>
  <c r="P27" i="12"/>
  <c r="T69" i="13"/>
  <c r="P69" i="13"/>
  <c r="T8" i="13"/>
  <c r="P8" i="13"/>
  <c r="P83" i="13"/>
  <c r="T83" i="13"/>
  <c r="T65" i="28"/>
  <c r="P65" i="28"/>
  <c r="P49" i="28"/>
  <c r="T49" i="28"/>
  <c r="P83" i="18"/>
  <c r="T83" i="18"/>
  <c r="T6" i="27"/>
  <c r="P6" i="27"/>
  <c r="T80" i="24"/>
  <c r="P80" i="24"/>
  <c r="P18" i="19"/>
  <c r="T18" i="19"/>
  <c r="P37" i="19"/>
  <c r="T37" i="19"/>
  <c r="T48" i="25"/>
  <c r="P48" i="25"/>
  <c r="T60" i="16"/>
  <c r="P60" i="16"/>
  <c r="P18" i="16"/>
  <c r="T18" i="16"/>
  <c r="P36" i="16"/>
  <c r="T36" i="16"/>
  <c r="O75" i="28"/>
  <c r="S75" i="28"/>
  <c r="G75" i="28"/>
  <c r="N26" i="4"/>
  <c r="R26" i="4"/>
  <c r="U26" i="1" s="1"/>
  <c r="G26" i="4"/>
  <c r="S75" i="4"/>
  <c r="O75" i="4"/>
  <c r="T31" i="13"/>
  <c r="P31" i="13"/>
  <c r="T29" i="13"/>
  <c r="P29" i="13"/>
  <c r="T15" i="13"/>
  <c r="P15" i="13"/>
  <c r="T55" i="13"/>
  <c r="P55" i="13"/>
  <c r="P51" i="13"/>
  <c r="T51" i="13"/>
  <c r="T25" i="10"/>
  <c r="P25" i="10"/>
  <c r="P32" i="10"/>
  <c r="T32" i="10"/>
  <c r="P15" i="10"/>
  <c r="T15" i="10"/>
  <c r="P23" i="23"/>
  <c r="T23" i="23"/>
  <c r="P65" i="23"/>
  <c r="T65" i="23"/>
  <c r="T56" i="22"/>
  <c r="P56" i="22"/>
  <c r="T51" i="22"/>
  <c r="P51" i="22"/>
  <c r="P66" i="27"/>
  <c r="T66" i="27"/>
  <c r="T15" i="27"/>
  <c r="P15" i="27"/>
  <c r="S77" i="10"/>
  <c r="O77" i="10"/>
  <c r="G77" i="10"/>
  <c r="T44" i="14"/>
  <c r="P44" i="14"/>
  <c r="P22" i="14"/>
  <c r="T22" i="14"/>
  <c r="P19" i="14"/>
  <c r="T19" i="14"/>
  <c r="P48" i="14"/>
  <c r="T48" i="14"/>
  <c r="T61" i="19"/>
  <c r="P61" i="19"/>
  <c r="T64" i="19"/>
  <c r="P64" i="19"/>
  <c r="P7" i="19"/>
  <c r="T7" i="19"/>
  <c r="P82" i="19"/>
  <c r="T82" i="19"/>
  <c r="S71" i="28"/>
  <c r="O71" i="28"/>
  <c r="G71" i="28"/>
  <c r="T59" i="25"/>
  <c r="P59" i="25"/>
  <c r="P82" i="25"/>
  <c r="T82" i="25"/>
  <c r="P85" i="25"/>
  <c r="T85" i="25"/>
  <c r="P23" i="25"/>
  <c r="T23" i="25"/>
  <c r="T6" i="25"/>
  <c r="P6" i="25"/>
  <c r="T55" i="25"/>
  <c r="P55" i="25"/>
  <c r="T54" i="25"/>
  <c r="P54" i="25"/>
  <c r="P79" i="16"/>
  <c r="T79" i="16"/>
  <c r="P40" i="16"/>
  <c r="T40" i="16"/>
  <c r="T33" i="16"/>
  <c r="P33" i="16"/>
  <c r="N55" i="4"/>
  <c r="R55" i="4"/>
  <c r="U55" i="1" s="1"/>
  <c r="G55" i="4"/>
  <c r="T12" i="12"/>
  <c r="P12" i="12"/>
  <c r="P23" i="12"/>
  <c r="T23" i="12"/>
  <c r="P30" i="12"/>
  <c r="T30" i="12"/>
  <c r="P34" i="12"/>
  <c r="T34" i="12"/>
  <c r="T38" i="12"/>
  <c r="P38" i="12"/>
  <c r="P60" i="17"/>
  <c r="T60" i="17"/>
  <c r="T35" i="17"/>
  <c r="P35" i="17"/>
  <c r="T6" i="17"/>
  <c r="P6" i="17"/>
  <c r="P30" i="17"/>
  <c r="T30" i="17"/>
  <c r="T66" i="11"/>
  <c r="P66" i="11"/>
  <c r="P62" i="18"/>
  <c r="T62" i="18"/>
  <c r="P26" i="18"/>
  <c r="T26" i="18"/>
  <c r="T46" i="18"/>
  <c r="P46" i="18"/>
  <c r="O77" i="28"/>
  <c r="S77" i="28"/>
  <c r="G77" i="28"/>
  <c r="T69" i="10"/>
  <c r="P69" i="10"/>
  <c r="P80" i="10"/>
  <c r="T80" i="10"/>
  <c r="T36" i="15"/>
  <c r="P36" i="15"/>
  <c r="T17" i="22"/>
  <c r="P17" i="22"/>
  <c r="T62" i="22"/>
  <c r="P62" i="22"/>
  <c r="T49" i="22"/>
  <c r="P49" i="22"/>
  <c r="P7" i="14"/>
  <c r="T7" i="14"/>
  <c r="P51" i="14"/>
  <c r="T51" i="14"/>
  <c r="S70" i="13"/>
  <c r="O70" i="13"/>
  <c r="G70" i="13"/>
  <c r="P34" i="25"/>
  <c r="T34" i="25"/>
  <c r="P32" i="9"/>
  <c r="T32" i="9"/>
  <c r="P44" i="4"/>
  <c r="T44" i="4"/>
  <c r="T83" i="4"/>
  <c r="P83" i="4"/>
  <c r="T40" i="4"/>
  <c r="P40" i="4"/>
  <c r="P65" i="15"/>
  <c r="T65" i="15"/>
  <c r="O70" i="23"/>
  <c r="S70" i="23"/>
  <c r="G70" i="23"/>
  <c r="U59" i="1"/>
  <c r="T16" i="15"/>
  <c r="P16" i="15"/>
  <c r="P56" i="15"/>
  <c r="T56" i="15"/>
  <c r="P25" i="22"/>
  <c r="T25" i="22"/>
  <c r="P60" i="26"/>
  <c r="T60" i="26"/>
  <c r="P67" i="17"/>
  <c r="T67" i="17"/>
  <c r="T56" i="17"/>
  <c r="P56" i="17"/>
  <c r="T83" i="11"/>
  <c r="P83" i="11"/>
  <c r="P10" i="15"/>
  <c r="T10" i="15"/>
  <c r="P83" i="24"/>
  <c r="T83" i="24"/>
  <c r="U54" i="1"/>
  <c r="T63" i="13"/>
  <c r="P63" i="13"/>
  <c r="P57" i="15"/>
  <c r="T57" i="15"/>
  <c r="T11" i="19"/>
  <c r="P11" i="19"/>
  <c r="P61" i="25"/>
  <c r="T61" i="25"/>
  <c r="O76" i="23"/>
  <c r="S76" i="23"/>
  <c r="G76" i="23"/>
  <c r="V65" i="1"/>
  <c r="V12" i="1"/>
  <c r="V36" i="1"/>
  <c r="T72" i="4"/>
  <c r="P72" i="4"/>
  <c r="T86" i="12"/>
  <c r="P86" i="12"/>
  <c r="P80" i="12"/>
  <c r="T80" i="12"/>
  <c r="T68" i="12"/>
  <c r="P68" i="12"/>
  <c r="P62" i="12"/>
  <c r="T62" i="12"/>
  <c r="T22" i="13"/>
  <c r="P22" i="13"/>
  <c r="T15" i="11"/>
  <c r="P15" i="11"/>
  <c r="P59" i="11"/>
  <c r="T59" i="11"/>
  <c r="P49" i="11"/>
  <c r="T49" i="11"/>
  <c r="T55" i="10"/>
  <c r="P55" i="10"/>
  <c r="T25" i="15"/>
  <c r="P25" i="15"/>
  <c r="P9" i="15"/>
  <c r="T9" i="15"/>
  <c r="P44" i="15"/>
  <c r="T44" i="15"/>
  <c r="P35" i="22"/>
  <c r="T35" i="22"/>
  <c r="P36" i="14"/>
  <c r="T36" i="14"/>
  <c r="P27" i="14"/>
  <c r="T27" i="14"/>
  <c r="T40" i="14"/>
  <c r="P40" i="14"/>
  <c r="T10" i="14"/>
  <c r="P10" i="14"/>
  <c r="P46" i="19"/>
  <c r="T46" i="19"/>
  <c r="P25" i="19"/>
  <c r="T25" i="19"/>
  <c r="P57" i="19"/>
  <c r="T57" i="19"/>
  <c r="O75" i="17"/>
  <c r="S75" i="17"/>
  <c r="G75" i="17"/>
  <c r="N30" i="4"/>
  <c r="G30" i="4"/>
  <c r="R30" i="4"/>
  <c r="U30" i="1" s="1"/>
  <c r="N6" i="4"/>
  <c r="G6" i="4"/>
  <c r="R6" i="4"/>
  <c r="P40" i="12"/>
  <c r="T40" i="12"/>
  <c r="T31" i="12"/>
  <c r="P31" i="12"/>
  <c r="P43" i="12"/>
  <c r="T43" i="12"/>
  <c r="T18" i="12"/>
  <c r="P18" i="12"/>
  <c r="T28" i="17"/>
  <c r="P28" i="17"/>
  <c r="T36" i="11"/>
  <c r="P36" i="11"/>
  <c r="P24" i="11"/>
  <c r="T24" i="11"/>
  <c r="T21" i="11"/>
  <c r="P21" i="11"/>
  <c r="P33" i="18"/>
  <c r="T33" i="18"/>
  <c r="P9" i="18"/>
  <c r="T9" i="18"/>
  <c r="T83" i="10"/>
  <c r="P83" i="10"/>
  <c r="P68" i="10"/>
  <c r="T68" i="10"/>
  <c r="P6" i="15"/>
  <c r="T6" i="15"/>
  <c r="P84" i="23"/>
  <c r="T84" i="23"/>
  <c r="T14" i="22"/>
  <c r="P14" i="22"/>
  <c r="S77" i="15"/>
  <c r="O77" i="15"/>
  <c r="G77" i="15"/>
  <c r="T81" i="14"/>
  <c r="P81" i="14"/>
  <c r="P84" i="14"/>
  <c r="T84" i="14"/>
  <c r="P45" i="14"/>
  <c r="T45" i="14"/>
  <c r="P52" i="14"/>
  <c r="T52" i="14"/>
  <c r="O76" i="11"/>
  <c r="S76" i="11"/>
  <c r="G76" i="11"/>
  <c r="P21" i="26"/>
  <c r="T21" i="26"/>
  <c r="T9" i="26"/>
  <c r="P9" i="26"/>
  <c r="T45" i="26"/>
  <c r="P45" i="26"/>
  <c r="P47" i="26"/>
  <c r="T47" i="26"/>
  <c r="T26" i="26"/>
  <c r="P26" i="26"/>
  <c r="T38" i="25"/>
  <c r="P38" i="25"/>
  <c r="T17" i="9"/>
  <c r="P17" i="9"/>
  <c r="G36" i="4"/>
  <c r="R36" i="4"/>
  <c r="U36" i="1" s="1"/>
  <c r="N36" i="4"/>
  <c r="T36" i="17"/>
  <c r="P36" i="17"/>
  <c r="P85" i="17"/>
  <c r="T85" i="17"/>
  <c r="P69" i="17"/>
  <c r="T69" i="17"/>
  <c r="T82" i="17"/>
  <c r="P82" i="17"/>
  <c r="P54" i="11"/>
  <c r="T54" i="11"/>
  <c r="P37" i="28"/>
  <c r="T37" i="28"/>
  <c r="T20" i="28"/>
  <c r="P20" i="28"/>
  <c r="P55" i="28"/>
  <c r="T55" i="28"/>
  <c r="T14" i="18"/>
  <c r="P14" i="18"/>
  <c r="P20" i="18"/>
  <c r="T20" i="18"/>
  <c r="P43" i="18"/>
  <c r="T43" i="18"/>
  <c r="T64" i="15"/>
  <c r="P64" i="15"/>
  <c r="T82" i="15"/>
  <c r="P82" i="15"/>
  <c r="P20" i="15"/>
  <c r="T20" i="15"/>
  <c r="O74" i="22"/>
  <c r="S74" i="22"/>
  <c r="G74" i="22"/>
  <c r="P40" i="26"/>
  <c r="T40" i="26"/>
  <c r="P14" i="26"/>
  <c r="T14" i="26"/>
  <c r="P19" i="9"/>
  <c r="T19" i="9"/>
  <c r="T28" i="9"/>
  <c r="P28" i="9"/>
  <c r="P67" i="9"/>
  <c r="T67" i="9"/>
  <c r="P51" i="9"/>
  <c r="T51" i="9"/>
  <c r="R21" i="4"/>
  <c r="U21" i="1" s="1"/>
  <c r="N21" i="4"/>
  <c r="G21" i="4"/>
  <c r="T66" i="13"/>
  <c r="P66" i="13"/>
  <c r="T39" i="13"/>
  <c r="P39" i="13"/>
  <c r="P13" i="11"/>
  <c r="T13" i="11"/>
  <c r="T58" i="11"/>
  <c r="P58" i="11"/>
  <c r="T51" i="11"/>
  <c r="P51" i="11"/>
  <c r="T31" i="28"/>
  <c r="P31" i="28"/>
  <c r="T25" i="28"/>
  <c r="P25" i="28"/>
  <c r="P37" i="15"/>
  <c r="T37" i="15"/>
  <c r="P41" i="15"/>
  <c r="T41" i="15"/>
  <c r="T12" i="15"/>
  <c r="P12" i="15"/>
  <c r="T18" i="23"/>
  <c r="P18" i="23"/>
  <c r="T60" i="23"/>
  <c r="P60" i="23"/>
  <c r="P32" i="23"/>
  <c r="T32" i="23"/>
  <c r="P6" i="23"/>
  <c r="T6" i="23"/>
  <c r="P54" i="23"/>
  <c r="T54" i="23"/>
  <c r="P36" i="24"/>
  <c r="T36" i="24"/>
  <c r="S72" i="22"/>
  <c r="O72" i="22"/>
  <c r="G72" i="22"/>
  <c r="T14" i="19"/>
  <c r="P14" i="19"/>
  <c r="P36" i="19"/>
  <c r="T36" i="19"/>
  <c r="T84" i="19"/>
  <c r="P84" i="19"/>
  <c r="T81" i="26"/>
  <c r="P81" i="26"/>
  <c r="P30" i="26"/>
  <c r="T30" i="26"/>
  <c r="P7" i="25"/>
  <c r="T7" i="25"/>
  <c r="P34" i="9"/>
  <c r="T34" i="9"/>
  <c r="P80" i="9"/>
  <c r="T80" i="9"/>
  <c r="P50" i="16"/>
  <c r="T50" i="16"/>
  <c r="U85" i="1"/>
  <c r="N16" i="4"/>
  <c r="G16" i="4"/>
  <c r="R16" i="4"/>
  <c r="U16" i="1" s="1"/>
  <c r="O74" i="14"/>
  <c r="S74" i="14"/>
  <c r="G74" i="14"/>
  <c r="P18" i="14"/>
  <c r="T18" i="14"/>
  <c r="P9" i="19"/>
  <c r="T9" i="19"/>
  <c r="T37" i="26"/>
  <c r="P37" i="26"/>
  <c r="P17" i="12"/>
  <c r="T17" i="12"/>
  <c r="T56" i="12"/>
  <c r="P56" i="12"/>
  <c r="T42" i="17"/>
  <c r="P42" i="17"/>
  <c r="T58" i="17"/>
  <c r="P58" i="17"/>
  <c r="P46" i="15"/>
  <c r="T46" i="15"/>
  <c r="T20" i="9"/>
  <c r="P20" i="9"/>
  <c r="T68" i="11"/>
  <c r="P68" i="11"/>
  <c r="T48" i="11"/>
  <c r="P48" i="11"/>
  <c r="P78" i="18"/>
  <c r="T78" i="18"/>
  <c r="P42" i="18"/>
  <c r="T42" i="18"/>
  <c r="P67" i="15"/>
  <c r="T67" i="15"/>
  <c r="P32" i="22"/>
  <c r="T32" i="22"/>
  <c r="S72" i="24"/>
  <c r="O72" i="24"/>
  <c r="G72" i="24"/>
  <c r="R6" i="13"/>
  <c r="G6" i="13"/>
  <c r="N6" i="13"/>
  <c r="T22" i="11"/>
  <c r="P22" i="11"/>
  <c r="P24" i="28"/>
  <c r="T24" i="28"/>
  <c r="T63" i="23"/>
  <c r="P63" i="23"/>
  <c r="P49" i="23"/>
  <c r="T49" i="23"/>
  <c r="P16" i="19"/>
  <c r="T16" i="19"/>
  <c r="P62" i="9"/>
  <c r="T62" i="9"/>
  <c r="U86" i="1"/>
  <c r="T71" i="9"/>
  <c r="P71" i="9"/>
  <c r="V19" i="1"/>
  <c r="V30" i="1"/>
  <c r="V56" i="1"/>
  <c r="V5" i="1"/>
  <c r="P74" i="15"/>
  <c r="T74" i="15"/>
  <c r="O75" i="16"/>
  <c r="S75" i="16"/>
  <c r="G75" i="16"/>
  <c r="S73" i="16"/>
  <c r="O73" i="16"/>
  <c r="G73" i="16"/>
  <c r="O73" i="4"/>
  <c r="S73" i="4"/>
  <c r="T32" i="17"/>
  <c r="P32" i="17"/>
  <c r="P81" i="17"/>
  <c r="T81" i="17"/>
  <c r="T69" i="28"/>
  <c r="P69" i="28"/>
  <c r="S74" i="28"/>
  <c r="O74" i="28"/>
  <c r="G74" i="28"/>
  <c r="P17" i="18"/>
  <c r="T17" i="18"/>
  <c r="T49" i="18"/>
  <c r="P49" i="18"/>
  <c r="T29" i="23"/>
  <c r="P29" i="23"/>
  <c r="T47" i="23"/>
  <c r="P47" i="23"/>
  <c r="P80" i="27"/>
  <c r="T80" i="27"/>
  <c r="P41" i="24"/>
  <c r="T41" i="24"/>
  <c r="P63" i="24"/>
  <c r="T63" i="24"/>
  <c r="P29" i="24"/>
  <c r="T29" i="24"/>
  <c r="P11" i="26"/>
  <c r="T11" i="26"/>
  <c r="T62" i="26"/>
  <c r="P62" i="26"/>
  <c r="P50" i="26"/>
  <c r="T50" i="26"/>
  <c r="P67" i="25"/>
  <c r="T67" i="25"/>
  <c r="P19" i="25"/>
  <c r="T19" i="25"/>
  <c r="P69" i="9"/>
  <c r="T69" i="9"/>
  <c r="P20" i="16"/>
  <c r="T20" i="16"/>
  <c r="P10" i="16"/>
  <c r="T10" i="16"/>
  <c r="T20" i="13"/>
  <c r="P20" i="13"/>
  <c r="T30" i="13"/>
  <c r="P30" i="13"/>
  <c r="T41" i="13"/>
  <c r="P41" i="13"/>
  <c r="T58" i="28"/>
  <c r="P58" i="28"/>
  <c r="T25" i="27"/>
  <c r="P25" i="27"/>
  <c r="T33" i="24"/>
  <c r="P33" i="24"/>
  <c r="P28" i="24"/>
  <c r="T28" i="24"/>
  <c r="P58" i="24"/>
  <c r="T58" i="24"/>
  <c r="T28" i="19"/>
  <c r="P28" i="19"/>
  <c r="P62" i="25"/>
  <c r="T62" i="25"/>
  <c r="T45" i="25"/>
  <c r="P45" i="25"/>
  <c r="T81" i="16"/>
  <c r="P81" i="16"/>
  <c r="P34" i="16"/>
  <c r="T34" i="16"/>
  <c r="T59" i="16"/>
  <c r="P59" i="16"/>
  <c r="T48" i="16"/>
  <c r="P48" i="16"/>
  <c r="T54" i="16"/>
  <c r="P54" i="16"/>
  <c r="R35" i="4"/>
  <c r="U35" i="1" s="1"/>
  <c r="G35" i="4"/>
  <c r="N35" i="4"/>
  <c r="O71" i="25"/>
  <c r="S71" i="25"/>
  <c r="G71" i="25"/>
  <c r="S76" i="12"/>
  <c r="O76" i="12"/>
  <c r="G76" i="12"/>
  <c r="P25" i="13"/>
  <c r="T25" i="13"/>
  <c r="P28" i="13"/>
  <c r="T28" i="13"/>
  <c r="P56" i="13"/>
  <c r="T56" i="13"/>
  <c r="T31" i="10"/>
  <c r="P31" i="10"/>
  <c r="P35" i="10"/>
  <c r="T35" i="10"/>
  <c r="T85" i="23"/>
  <c r="P85" i="23"/>
  <c r="T55" i="23"/>
  <c r="P55" i="23"/>
  <c r="O73" i="23"/>
  <c r="S73" i="23"/>
  <c r="G73" i="23"/>
  <c r="T8" i="22"/>
  <c r="P8" i="22"/>
  <c r="T68" i="27"/>
  <c r="P68" i="27"/>
  <c r="T12" i="27"/>
  <c r="P12" i="27"/>
  <c r="P34" i="27"/>
  <c r="T34" i="27"/>
  <c r="P43" i="27"/>
  <c r="T43" i="27"/>
  <c r="T41" i="27"/>
  <c r="P41" i="27"/>
  <c r="T38" i="27"/>
  <c r="P38" i="27"/>
  <c r="P86" i="14"/>
  <c r="T86" i="14"/>
  <c r="T17" i="14"/>
  <c r="P17" i="14"/>
  <c r="P27" i="19"/>
  <c r="T27" i="19"/>
  <c r="P80" i="19"/>
  <c r="T80" i="19"/>
  <c r="P82" i="16"/>
  <c r="T82" i="16"/>
  <c r="T37" i="16"/>
  <c r="P37" i="16"/>
  <c r="S71" i="19"/>
  <c r="O71" i="19"/>
  <c r="G71" i="19"/>
  <c r="N46" i="4"/>
  <c r="R46" i="4"/>
  <c r="U46" i="1" s="1"/>
  <c r="G46" i="4"/>
  <c r="O70" i="14"/>
  <c r="S70" i="14"/>
  <c r="G70" i="14"/>
  <c r="T9" i="12"/>
  <c r="P9" i="12"/>
  <c r="T60" i="12"/>
  <c r="P60" i="12"/>
  <c r="P25" i="12"/>
  <c r="T25" i="12"/>
  <c r="P17" i="17"/>
  <c r="T17" i="17"/>
  <c r="T62" i="17"/>
  <c r="P62" i="17"/>
  <c r="O74" i="13"/>
  <c r="S74" i="13"/>
  <c r="G74" i="13"/>
  <c r="P43" i="10"/>
  <c r="T43" i="10"/>
  <c r="P14" i="10"/>
  <c r="T14" i="10"/>
  <c r="P78" i="22"/>
  <c r="T78" i="22"/>
  <c r="P23" i="22"/>
  <c r="T23" i="22"/>
  <c r="P42" i="27"/>
  <c r="T42" i="27"/>
  <c r="P27" i="27"/>
  <c r="T27" i="27"/>
  <c r="P48" i="27"/>
  <c r="T48" i="27"/>
  <c r="T43" i="14"/>
  <c r="P43" i="14"/>
  <c r="P34" i="14"/>
  <c r="T34" i="14"/>
  <c r="P55" i="14"/>
  <c r="T55" i="14"/>
  <c r="O75" i="24"/>
  <c r="S75" i="24"/>
  <c r="G75" i="24"/>
  <c r="T31" i="9"/>
  <c r="P31" i="9"/>
  <c r="T28" i="16"/>
  <c r="P28" i="16"/>
  <c r="T9" i="16"/>
  <c r="P9" i="16"/>
  <c r="T45" i="16"/>
  <c r="P45" i="16"/>
  <c r="T83" i="16"/>
  <c r="P83" i="16"/>
  <c r="U12" i="1"/>
  <c r="P20" i="4"/>
  <c r="T20" i="4"/>
  <c r="P37" i="13"/>
  <c r="T37" i="13"/>
  <c r="P48" i="10"/>
  <c r="T48" i="10"/>
  <c r="P62" i="15"/>
  <c r="T62" i="15"/>
  <c r="P50" i="15"/>
  <c r="T50" i="15"/>
  <c r="P82" i="22"/>
  <c r="T82" i="22"/>
  <c r="T26" i="14"/>
  <c r="P26" i="14"/>
  <c r="T43" i="19"/>
  <c r="P43" i="19"/>
  <c r="S75" i="25"/>
  <c r="O75" i="25"/>
  <c r="G75" i="25"/>
  <c r="G10" i="4"/>
  <c r="R10" i="4"/>
  <c r="U10" i="1" s="1"/>
  <c r="N10" i="4"/>
  <c r="P26" i="12"/>
  <c r="T26" i="12"/>
  <c r="P8" i="11"/>
  <c r="T8" i="11"/>
  <c r="P37" i="18"/>
  <c r="T37" i="18"/>
  <c r="P37" i="22"/>
  <c r="T37" i="22"/>
  <c r="T12" i="25"/>
  <c r="P12" i="25"/>
  <c r="R39" i="4"/>
  <c r="U39" i="1" s="1"/>
  <c r="N39" i="4"/>
  <c r="G39" i="4"/>
  <c r="T8" i="28"/>
  <c r="P8" i="28"/>
  <c r="T83" i="22"/>
  <c r="P83" i="22"/>
  <c r="P21" i="22"/>
  <c r="T21" i="22"/>
  <c r="P62" i="24"/>
  <c r="T62" i="24"/>
  <c r="T64" i="9"/>
  <c r="P64" i="9"/>
  <c r="T52" i="28"/>
  <c r="P52" i="28"/>
  <c r="P8" i="23"/>
  <c r="T8" i="23"/>
  <c r="T65" i="26"/>
  <c r="P65" i="26"/>
  <c r="T33" i="25"/>
  <c r="P33" i="25"/>
  <c r="P76" i="15"/>
  <c r="T76" i="15"/>
  <c r="V10" i="1"/>
  <c r="V45" i="1"/>
  <c r="V54" i="1"/>
  <c r="V61" i="1"/>
  <c r="V27" i="1"/>
  <c r="S76" i="16"/>
  <c r="O76" i="16"/>
  <c r="G76" i="16"/>
  <c r="O72" i="16"/>
  <c r="S72" i="16"/>
  <c r="G72" i="16"/>
  <c r="S74" i="16"/>
  <c r="O74" i="16"/>
  <c r="G74" i="16"/>
  <c r="P59" i="12"/>
  <c r="T59" i="12"/>
  <c r="P84" i="12"/>
  <c r="T84" i="12"/>
  <c r="P78" i="12"/>
  <c r="T78" i="12"/>
  <c r="T85" i="12"/>
  <c r="P85" i="12"/>
  <c r="O74" i="12"/>
  <c r="S74" i="12"/>
  <c r="G74" i="12"/>
  <c r="P47" i="13"/>
  <c r="T47" i="13"/>
  <c r="T61" i="13"/>
  <c r="P61" i="13"/>
  <c r="T61" i="11"/>
  <c r="P61" i="11"/>
  <c r="T18" i="11"/>
  <c r="P18" i="11"/>
  <c r="P13" i="15"/>
  <c r="T13" i="15"/>
  <c r="T16" i="22"/>
  <c r="P16" i="22"/>
  <c r="T47" i="12"/>
  <c r="P47" i="12"/>
  <c r="T85" i="18"/>
  <c r="P85" i="18"/>
  <c r="T34" i="10"/>
  <c r="P34" i="10"/>
  <c r="P31" i="23"/>
  <c r="T31" i="23"/>
  <c r="T46" i="14"/>
  <c r="P46" i="14"/>
  <c r="P68" i="25"/>
  <c r="T68" i="25"/>
  <c r="P83" i="9"/>
  <c r="T83" i="9"/>
  <c r="U28" i="1"/>
  <c r="P57" i="4"/>
  <c r="T57" i="4"/>
  <c r="T20" i="11"/>
  <c r="P20" i="11"/>
  <c r="T31" i="18"/>
  <c r="P31" i="18"/>
  <c r="P30" i="22"/>
  <c r="T30" i="22"/>
  <c r="T21" i="24"/>
  <c r="P21" i="24"/>
  <c r="S75" i="10"/>
  <c r="O75" i="10"/>
  <c r="G75" i="10"/>
  <c r="P46" i="9"/>
  <c r="T46" i="9"/>
  <c r="R29" i="4"/>
  <c r="U29" i="1" s="1"/>
  <c r="G29" i="4"/>
  <c r="N29" i="4"/>
  <c r="T79" i="13"/>
  <c r="P79" i="13"/>
  <c r="S71" i="11"/>
  <c r="O71" i="11"/>
  <c r="G71" i="11"/>
  <c r="P57" i="26"/>
  <c r="T57" i="26"/>
  <c r="T22" i="25"/>
  <c r="P22" i="25"/>
  <c r="T78" i="9"/>
  <c r="P78" i="9"/>
  <c r="T52" i="16"/>
  <c r="P52" i="16"/>
  <c r="R15" i="1"/>
  <c r="N15" i="1"/>
  <c r="G15" i="1"/>
  <c r="R53" i="1"/>
  <c r="G53" i="1"/>
  <c r="N53" i="1"/>
  <c r="S76" i="1"/>
  <c r="O76" i="1"/>
  <c r="N23" i="1"/>
  <c r="G23" i="1"/>
  <c r="R23" i="1"/>
  <c r="N31" i="1"/>
  <c r="R31" i="1"/>
  <c r="G31" i="1"/>
  <c r="R24" i="1"/>
  <c r="N24" i="1"/>
  <c r="G24" i="1"/>
  <c r="S77" i="1"/>
  <c r="O77" i="1"/>
  <c r="G9" i="1"/>
  <c r="N9" i="1"/>
  <c r="R9" i="1"/>
  <c r="N82" i="1"/>
  <c r="R82" i="1"/>
  <c r="G82" i="1"/>
  <c r="R79" i="1"/>
  <c r="G79" i="1"/>
  <c r="N79" i="1"/>
  <c r="R17" i="1"/>
  <c r="G17" i="1"/>
  <c r="N17" i="1"/>
  <c r="R55" i="1"/>
  <c r="N55" i="1"/>
  <c r="G55" i="1"/>
  <c r="R12" i="1"/>
  <c r="N12" i="1"/>
  <c r="G12" i="1"/>
  <c r="G40" i="1"/>
  <c r="R40" i="1"/>
  <c r="N40" i="1"/>
  <c r="G37" i="1"/>
  <c r="N37" i="1"/>
  <c r="R37" i="1"/>
  <c r="G86" i="1"/>
  <c r="N86" i="1"/>
  <c r="R86" i="1"/>
  <c r="N45" i="1"/>
  <c r="G45" i="1"/>
  <c r="R45" i="1"/>
  <c r="G41" i="1"/>
  <c r="R41" i="1"/>
  <c r="N41" i="1"/>
  <c r="N19" i="1"/>
  <c r="R19" i="1"/>
  <c r="G19" i="1"/>
  <c r="R11" i="1"/>
  <c r="N11" i="1"/>
  <c r="G11" i="1"/>
  <c r="N51" i="1"/>
  <c r="G51" i="1"/>
  <c r="R51" i="1"/>
  <c r="G59" i="1"/>
  <c r="R59" i="1"/>
  <c r="N59" i="1"/>
  <c r="R10" i="1"/>
  <c r="N10" i="1"/>
  <c r="G10" i="1"/>
  <c r="G43" i="1"/>
  <c r="R43" i="1"/>
  <c r="N43" i="1"/>
  <c r="N56" i="1"/>
  <c r="R56" i="1"/>
  <c r="G56" i="1"/>
  <c r="N54" i="1"/>
  <c r="R54" i="1"/>
  <c r="G54" i="1"/>
  <c r="V34" i="1"/>
  <c r="V63" i="1"/>
  <c r="V64" i="1"/>
  <c r="V83" i="1"/>
  <c r="V6" i="1"/>
  <c r="P73" i="4"/>
  <c r="T73" i="4"/>
  <c r="P58" i="18"/>
  <c r="T58" i="18"/>
  <c r="P13" i="17"/>
  <c r="T13" i="17"/>
  <c r="P34" i="17"/>
  <c r="T34" i="17"/>
  <c r="T20" i="17"/>
  <c r="P20" i="17"/>
  <c r="T86" i="17"/>
  <c r="P86" i="17"/>
  <c r="T57" i="17"/>
  <c r="P57" i="17"/>
  <c r="T22" i="28"/>
  <c r="P22" i="28"/>
  <c r="T57" i="28"/>
  <c r="P57" i="28"/>
  <c r="O73" i="17"/>
  <c r="S73" i="17"/>
  <c r="G73" i="17"/>
  <c r="T48" i="18"/>
  <c r="P48" i="18"/>
  <c r="T35" i="23"/>
  <c r="P35" i="23"/>
  <c r="T20" i="23"/>
  <c r="P20" i="23"/>
  <c r="T80" i="23"/>
  <c r="P80" i="23"/>
  <c r="T21" i="23"/>
  <c r="P21" i="23"/>
  <c r="O71" i="23"/>
  <c r="S71" i="23"/>
  <c r="G71" i="23"/>
  <c r="P29" i="27"/>
  <c r="T29" i="27"/>
  <c r="T33" i="27"/>
  <c r="P33" i="27"/>
  <c r="T83" i="27"/>
  <c r="P83" i="27"/>
  <c r="T49" i="27"/>
  <c r="P49" i="27"/>
  <c r="T51" i="27"/>
  <c r="P51" i="27"/>
  <c r="P17" i="24"/>
  <c r="T17" i="24"/>
  <c r="T24" i="24"/>
  <c r="P24" i="24"/>
  <c r="P64" i="26"/>
  <c r="T64" i="26"/>
  <c r="P52" i="26"/>
  <c r="T52" i="26"/>
  <c r="P47" i="25"/>
  <c r="T47" i="25"/>
  <c r="T26" i="25"/>
  <c r="P26" i="25"/>
  <c r="S71" i="13"/>
  <c r="O71" i="13"/>
  <c r="G71" i="13"/>
  <c r="T21" i="9"/>
  <c r="P21" i="9"/>
  <c r="P85" i="9"/>
  <c r="T85" i="9"/>
  <c r="T84" i="9"/>
  <c r="P84" i="9"/>
  <c r="T56" i="9"/>
  <c r="P56" i="9"/>
  <c r="T63" i="16"/>
  <c r="P63" i="16"/>
  <c r="P30" i="16"/>
  <c r="T30" i="16"/>
  <c r="P85" i="16"/>
  <c r="T85" i="16"/>
  <c r="T57" i="16"/>
  <c r="P57" i="16"/>
  <c r="R15" i="4"/>
  <c r="U15" i="1" s="1"/>
  <c r="N15" i="4"/>
  <c r="G15" i="4"/>
  <c r="P40" i="13"/>
  <c r="T40" i="13"/>
  <c r="P43" i="13"/>
  <c r="T43" i="13"/>
  <c r="P29" i="28"/>
  <c r="T29" i="28"/>
  <c r="T80" i="28"/>
  <c r="P80" i="28"/>
  <c r="P57" i="18"/>
  <c r="T57" i="18"/>
  <c r="T31" i="27"/>
  <c r="P31" i="27"/>
  <c r="P21" i="27"/>
  <c r="T21" i="27"/>
  <c r="P11" i="24"/>
  <c r="T11" i="24"/>
  <c r="T66" i="24"/>
  <c r="P66" i="24"/>
  <c r="P23" i="24"/>
  <c r="T23" i="24"/>
  <c r="T38" i="24"/>
  <c r="P38" i="24"/>
  <c r="P10" i="24"/>
  <c r="T10" i="24"/>
  <c r="O73" i="22"/>
  <c r="S73" i="22"/>
  <c r="G73" i="22"/>
  <c r="P38" i="19"/>
  <c r="T38" i="19"/>
  <c r="P34" i="19"/>
  <c r="T34" i="19"/>
  <c r="T66" i="25"/>
  <c r="P66" i="25"/>
  <c r="P63" i="25"/>
  <c r="T63" i="25"/>
  <c r="P17" i="25"/>
  <c r="T17" i="25"/>
  <c r="G58" i="4"/>
  <c r="N58" i="4"/>
  <c r="R58" i="4"/>
  <c r="U58" i="1" s="1"/>
  <c r="T80" i="13"/>
  <c r="P80" i="13"/>
  <c r="S77" i="12"/>
  <c r="O77" i="12"/>
  <c r="G77" i="12"/>
  <c r="T7" i="10"/>
  <c r="P7" i="10"/>
  <c r="P5" i="15"/>
  <c r="T5" i="15"/>
  <c r="P28" i="23"/>
  <c r="T28" i="23"/>
  <c r="S72" i="11"/>
  <c r="O72" i="11"/>
  <c r="G72" i="11"/>
  <c r="P35" i="27"/>
  <c r="T35" i="27"/>
  <c r="T78" i="27"/>
  <c r="P78" i="27"/>
  <c r="T44" i="27"/>
  <c r="P44" i="27"/>
  <c r="T64" i="14"/>
  <c r="P64" i="14"/>
  <c r="T25" i="14"/>
  <c r="P25" i="14"/>
  <c r="P50" i="14"/>
  <c r="T50" i="14"/>
  <c r="P69" i="19"/>
  <c r="T69" i="19"/>
  <c r="T48" i="19"/>
  <c r="P48" i="19"/>
  <c r="T15" i="25"/>
  <c r="P15" i="25"/>
  <c r="P65" i="25"/>
  <c r="T65" i="25"/>
  <c r="T35" i="16"/>
  <c r="P35" i="16"/>
  <c r="P46" i="16"/>
  <c r="T46" i="16"/>
  <c r="P55" i="16"/>
  <c r="T55" i="16"/>
  <c r="P82" i="4"/>
  <c r="T82" i="4"/>
  <c r="O76" i="4"/>
  <c r="S76" i="4"/>
  <c r="G76" i="4"/>
  <c r="P79" i="12"/>
  <c r="T79" i="12"/>
  <c r="T14" i="12"/>
  <c r="P14" i="12"/>
  <c r="P55" i="12"/>
  <c r="T55" i="12"/>
  <c r="P52" i="12"/>
  <c r="T52" i="12"/>
  <c r="P18" i="17"/>
  <c r="T18" i="17"/>
  <c r="P52" i="17"/>
  <c r="T52" i="17"/>
  <c r="T21" i="18"/>
  <c r="P21" i="18"/>
  <c r="T61" i="10"/>
  <c r="P61" i="10"/>
  <c r="P50" i="10"/>
  <c r="T50" i="10"/>
  <c r="O77" i="17"/>
  <c r="S77" i="17"/>
  <c r="G77" i="17"/>
  <c r="T9" i="22"/>
  <c r="P9" i="22"/>
  <c r="T36" i="22"/>
  <c r="P36" i="22"/>
  <c r="P85" i="27"/>
  <c r="T85" i="27"/>
  <c r="P7" i="27"/>
  <c r="T7" i="27"/>
  <c r="P13" i="27"/>
  <c r="T13" i="27"/>
  <c r="P55" i="27"/>
  <c r="T55" i="27"/>
  <c r="P5" i="14"/>
  <c r="T5" i="14"/>
  <c r="T80" i="14"/>
  <c r="P80" i="14"/>
  <c r="P53" i="14"/>
  <c r="T53" i="14"/>
  <c r="P18" i="9"/>
  <c r="T18" i="9"/>
  <c r="T7" i="9"/>
  <c r="P7" i="9"/>
  <c r="P27" i="16"/>
  <c r="T27" i="16"/>
  <c r="T65" i="16"/>
  <c r="P65" i="16"/>
  <c r="U83" i="1"/>
  <c r="U33" i="1"/>
  <c r="P48" i="4"/>
  <c r="T48" i="4"/>
  <c r="P29" i="10"/>
  <c r="T29" i="10"/>
  <c r="P83" i="14"/>
  <c r="T83" i="14"/>
  <c r="P60" i="14"/>
  <c r="T60" i="14"/>
  <c r="T26" i="19"/>
  <c r="P26" i="19"/>
  <c r="P56" i="4"/>
  <c r="T56" i="4"/>
  <c r="P7" i="12"/>
  <c r="T7" i="12"/>
  <c r="P41" i="17"/>
  <c r="T41" i="17"/>
  <c r="T84" i="11"/>
  <c r="P84" i="11"/>
  <c r="P23" i="18"/>
  <c r="T23" i="18"/>
  <c r="P37" i="23"/>
  <c r="T37" i="23"/>
  <c r="T66" i="22"/>
  <c r="P66" i="22"/>
  <c r="T79" i="14"/>
  <c r="P79" i="14"/>
  <c r="P16" i="25"/>
  <c r="T16" i="25"/>
  <c r="T13" i="28"/>
  <c r="P13" i="28"/>
  <c r="T83" i="28"/>
  <c r="P83" i="28"/>
  <c r="P29" i="15"/>
  <c r="T29" i="15"/>
  <c r="P15" i="22"/>
  <c r="T15" i="22"/>
  <c r="T35" i="9"/>
  <c r="P35" i="9"/>
  <c r="P30" i="11"/>
  <c r="T30" i="11"/>
  <c r="T36" i="28"/>
  <c r="P36" i="28"/>
  <c r="T85" i="28"/>
  <c r="P85" i="28"/>
  <c r="P27" i="24"/>
  <c r="T27" i="24"/>
  <c r="P52" i="24"/>
  <c r="T52" i="24"/>
  <c r="T29" i="26"/>
  <c r="P29" i="26"/>
  <c r="T25" i="25"/>
  <c r="P25" i="25"/>
  <c r="P12" i="9"/>
  <c r="T12" i="9"/>
  <c r="V69" i="1"/>
  <c r="V47" i="1"/>
  <c r="V86" i="1"/>
  <c r="V8" i="1"/>
  <c r="V62" i="1"/>
  <c r="V44" i="1"/>
  <c r="V31" i="1"/>
  <c r="S70" i="19"/>
  <c r="O70" i="19"/>
  <c r="G70" i="19"/>
  <c r="O70" i="25"/>
  <c r="S70" i="25"/>
  <c r="G70" i="25"/>
  <c r="O76" i="27"/>
  <c r="S76" i="27"/>
  <c r="G76" i="27"/>
  <c r="S75" i="26"/>
  <c r="O75" i="26"/>
  <c r="G75" i="26"/>
  <c r="O74" i="26"/>
  <c r="S74" i="26"/>
  <c r="G74" i="26"/>
  <c r="S70" i="11"/>
  <c r="O70" i="11"/>
  <c r="G70" i="11"/>
  <c r="P44" i="12"/>
  <c r="T44" i="12"/>
  <c r="P64" i="13"/>
  <c r="T64" i="13"/>
  <c r="P67" i="13"/>
  <c r="T67" i="13"/>
  <c r="T53" i="13"/>
  <c r="P53" i="13"/>
  <c r="T45" i="11"/>
  <c r="P45" i="11"/>
  <c r="S73" i="28"/>
  <c r="O73" i="28"/>
  <c r="G73" i="28"/>
  <c r="T13" i="10"/>
  <c r="P13" i="10"/>
  <c r="T24" i="10"/>
  <c r="P24" i="10"/>
  <c r="P38" i="10"/>
  <c r="T38" i="10"/>
  <c r="T38" i="15"/>
  <c r="P38" i="15"/>
  <c r="P55" i="15"/>
  <c r="T55" i="15"/>
  <c r="T18" i="22"/>
  <c r="P18" i="22"/>
  <c r="P67" i="22"/>
  <c r="T67" i="22"/>
  <c r="P54" i="22"/>
  <c r="T54" i="22"/>
  <c r="O75" i="11"/>
  <c r="S75" i="11"/>
  <c r="G75" i="11"/>
  <c r="T20" i="19"/>
  <c r="P20" i="19"/>
  <c r="P21" i="19"/>
  <c r="T21" i="19"/>
  <c r="T51" i="19"/>
  <c r="P51" i="19"/>
  <c r="G78" i="4"/>
  <c r="R78" i="4"/>
  <c r="U78" i="1" s="1"/>
  <c r="N78" i="4"/>
  <c r="N69" i="4"/>
  <c r="G69" i="4"/>
  <c r="R69" i="4"/>
  <c r="U69" i="1" s="1"/>
  <c r="P5" i="12"/>
  <c r="T5" i="12"/>
  <c r="P53" i="12"/>
  <c r="T53" i="12"/>
  <c r="T16" i="17"/>
  <c r="P16" i="17"/>
  <c r="P12" i="17"/>
  <c r="T12" i="17"/>
  <c r="P53" i="17"/>
  <c r="T53" i="17"/>
  <c r="T51" i="17"/>
  <c r="P51" i="17"/>
  <c r="O74" i="17"/>
  <c r="S74" i="17"/>
  <c r="G74" i="17"/>
  <c r="P20" i="10"/>
  <c r="T20" i="10"/>
  <c r="T44" i="10"/>
  <c r="P44" i="10"/>
  <c r="P52" i="10"/>
  <c r="T52" i="10"/>
  <c r="P53" i="10"/>
  <c r="T53" i="10"/>
  <c r="P53" i="15"/>
  <c r="T53" i="15"/>
  <c r="T27" i="23"/>
  <c r="P27" i="23"/>
  <c r="P38" i="23"/>
  <c r="T38" i="23"/>
  <c r="P15" i="23"/>
  <c r="T15" i="23"/>
  <c r="P6" i="22"/>
  <c r="T6" i="22"/>
  <c r="P79" i="22"/>
  <c r="T79" i="22"/>
  <c r="P80" i="22"/>
  <c r="T80" i="22"/>
  <c r="P55" i="22"/>
  <c r="T55" i="22"/>
  <c r="T16" i="14"/>
  <c r="P16" i="14"/>
  <c r="P43" i="25"/>
  <c r="T43" i="25"/>
  <c r="P61" i="9"/>
  <c r="T61" i="9"/>
  <c r="T10" i="9"/>
  <c r="P10" i="9"/>
  <c r="T66" i="9"/>
  <c r="P66" i="9"/>
  <c r="P54" i="9"/>
  <c r="T54" i="9"/>
  <c r="P50" i="9"/>
  <c r="T50" i="9"/>
  <c r="S75" i="9"/>
  <c r="O75" i="9"/>
  <c r="G75" i="9"/>
  <c r="R18" i="4"/>
  <c r="U18" i="1" s="1"/>
  <c r="N18" i="4"/>
  <c r="G18" i="4"/>
  <c r="P66" i="17"/>
  <c r="T66" i="17"/>
  <c r="P14" i="11"/>
  <c r="T14" i="11"/>
  <c r="P17" i="11"/>
  <c r="T17" i="11"/>
  <c r="T11" i="11"/>
  <c r="P11" i="11"/>
  <c r="T7" i="28"/>
  <c r="P7" i="28"/>
  <c r="P79" i="28"/>
  <c r="T79" i="28"/>
  <c r="P81" i="28"/>
  <c r="T81" i="28"/>
  <c r="T55" i="18"/>
  <c r="P55" i="18"/>
  <c r="T8" i="15"/>
  <c r="P8" i="15"/>
  <c r="P34" i="15"/>
  <c r="T34" i="15"/>
  <c r="P32" i="15"/>
  <c r="T32" i="15"/>
  <c r="T49" i="15"/>
  <c r="P49" i="15"/>
  <c r="T26" i="22"/>
  <c r="P26" i="22"/>
  <c r="P26" i="24"/>
  <c r="T26" i="24"/>
  <c r="P9" i="24"/>
  <c r="T9" i="24"/>
  <c r="T86" i="24"/>
  <c r="P86" i="24"/>
  <c r="P56" i="24"/>
  <c r="T56" i="24"/>
  <c r="T34" i="26"/>
  <c r="P34" i="26"/>
  <c r="T53" i="26"/>
  <c r="P53" i="26"/>
  <c r="T43" i="9"/>
  <c r="P43" i="9"/>
  <c r="R38" i="4"/>
  <c r="U38" i="1" s="1"/>
  <c r="N38" i="4"/>
  <c r="G38" i="4"/>
  <c r="P6" i="11"/>
  <c r="T6" i="11"/>
  <c r="P41" i="11"/>
  <c r="T41" i="11"/>
  <c r="P60" i="28"/>
  <c r="T60" i="28"/>
  <c r="T26" i="28"/>
  <c r="P26" i="28"/>
  <c r="P61" i="28"/>
  <c r="T61" i="28"/>
  <c r="P12" i="28"/>
  <c r="T12" i="28"/>
  <c r="S71" i="17"/>
  <c r="O71" i="17"/>
  <c r="G71" i="17"/>
  <c r="P47" i="18"/>
  <c r="T47" i="18"/>
  <c r="P20" i="24"/>
  <c r="T20" i="24"/>
  <c r="T65" i="24"/>
  <c r="P65" i="24"/>
  <c r="P49" i="24"/>
  <c r="T49" i="24"/>
  <c r="P15" i="19"/>
  <c r="T15" i="19"/>
  <c r="P39" i="26"/>
  <c r="T39" i="26"/>
  <c r="T51" i="26"/>
  <c r="P51" i="26"/>
  <c r="P9" i="25"/>
  <c r="T9" i="25"/>
  <c r="T69" i="25"/>
  <c r="P69" i="25"/>
  <c r="P80" i="25"/>
  <c r="T80" i="25"/>
  <c r="P57" i="25"/>
  <c r="T57" i="25"/>
  <c r="P57" i="9"/>
  <c r="T57" i="9"/>
  <c r="P85" i="4"/>
  <c r="T85" i="4"/>
  <c r="G52" i="4"/>
  <c r="R52" i="4"/>
  <c r="U52" i="1" s="1"/>
  <c r="N52" i="4"/>
  <c r="P57" i="11"/>
  <c r="T57" i="11"/>
  <c r="P85" i="10"/>
  <c r="T85" i="10"/>
  <c r="T46" i="10"/>
  <c r="P46" i="10"/>
  <c r="P78" i="14"/>
  <c r="T78" i="14"/>
  <c r="P79" i="19"/>
  <c r="T79" i="19"/>
  <c r="U43" i="1"/>
  <c r="P33" i="23"/>
  <c r="T33" i="23"/>
  <c r="P39" i="23"/>
  <c r="T39" i="23"/>
  <c r="T45" i="22"/>
  <c r="P45" i="22"/>
  <c r="P14" i="14"/>
  <c r="T14" i="14"/>
  <c r="T6" i="14"/>
  <c r="P6" i="14"/>
  <c r="P61" i="26"/>
  <c r="T61" i="26"/>
  <c r="P22" i="4"/>
  <c r="T22" i="4"/>
  <c r="P8" i="17"/>
  <c r="T8" i="17"/>
  <c r="P82" i="11"/>
  <c r="T82" i="11"/>
  <c r="T30" i="28"/>
  <c r="P30" i="28"/>
  <c r="P24" i="15"/>
  <c r="T24" i="15"/>
  <c r="T82" i="24"/>
  <c r="P82" i="24"/>
  <c r="P50" i="24"/>
  <c r="T50" i="24"/>
  <c r="T13" i="26"/>
  <c r="P13" i="26"/>
  <c r="U47" i="1"/>
  <c r="P65" i="11"/>
  <c r="T65" i="11"/>
  <c r="P81" i="11"/>
  <c r="T81" i="11"/>
  <c r="P81" i="23"/>
  <c r="T81" i="23"/>
  <c r="S77" i="22"/>
  <c r="O77" i="22"/>
  <c r="G77" i="22"/>
  <c r="P34" i="24"/>
  <c r="T34" i="24"/>
  <c r="T36" i="26"/>
  <c r="P36" i="26"/>
  <c r="P23" i="26"/>
  <c r="T23" i="26"/>
  <c r="P20" i="25"/>
  <c r="T20" i="25"/>
  <c r="U51" i="1"/>
  <c r="V35" i="1"/>
  <c r="V17" i="1"/>
  <c r="O77" i="4"/>
  <c r="S77" i="4"/>
  <c r="G77" i="4"/>
  <c r="O74" i="19"/>
  <c r="S74" i="19"/>
  <c r="G74" i="19"/>
  <c r="S73" i="24"/>
  <c r="O73" i="24"/>
  <c r="G73" i="24"/>
  <c r="O73" i="15"/>
  <c r="S73" i="15"/>
  <c r="O73" i="11"/>
  <c r="S73" i="11"/>
  <c r="G73" i="11"/>
  <c r="O75" i="27"/>
  <c r="S75" i="27"/>
  <c r="G75" i="27"/>
  <c r="T46" i="12"/>
  <c r="P46" i="12"/>
  <c r="T82" i="28"/>
  <c r="P82" i="28"/>
  <c r="P34" i="28"/>
  <c r="T34" i="28"/>
  <c r="P86" i="28"/>
  <c r="T86" i="28"/>
  <c r="T10" i="28"/>
  <c r="P10" i="28"/>
  <c r="P60" i="18"/>
  <c r="T60" i="18"/>
  <c r="P63" i="18"/>
  <c r="T63" i="18"/>
  <c r="T46" i="23"/>
  <c r="P46" i="23"/>
  <c r="P26" i="23"/>
  <c r="T26" i="23"/>
  <c r="P13" i="23"/>
  <c r="T13" i="23"/>
  <c r="P78" i="23"/>
  <c r="T78" i="23"/>
  <c r="P7" i="23"/>
  <c r="T7" i="23"/>
  <c r="P23" i="27"/>
  <c r="T23" i="27"/>
  <c r="T32" i="27"/>
  <c r="P32" i="27"/>
  <c r="T61" i="24"/>
  <c r="P61" i="24"/>
  <c r="P68" i="24"/>
  <c r="T68" i="24"/>
  <c r="O76" i="14"/>
  <c r="S76" i="14"/>
  <c r="G76" i="14"/>
  <c r="P24" i="26"/>
  <c r="T24" i="26"/>
  <c r="T78" i="26"/>
  <c r="P78" i="26"/>
  <c r="T49" i="26"/>
  <c r="P49" i="26"/>
  <c r="O73" i="27"/>
  <c r="S73" i="27"/>
  <c r="G73" i="27"/>
  <c r="P30" i="25"/>
  <c r="T30" i="25"/>
  <c r="P46" i="25"/>
  <c r="T46" i="25"/>
  <c r="T82" i="9"/>
  <c r="P82" i="9"/>
  <c r="P27" i="9"/>
  <c r="T27" i="9"/>
  <c r="P38" i="9"/>
  <c r="T38" i="9"/>
  <c r="T47" i="9"/>
  <c r="P47" i="9"/>
  <c r="P26" i="9"/>
  <c r="T26" i="9"/>
  <c r="P49" i="9"/>
  <c r="T49" i="9"/>
  <c r="T38" i="16"/>
  <c r="P38" i="16"/>
  <c r="T84" i="16"/>
  <c r="P84" i="16"/>
  <c r="R63" i="4"/>
  <c r="U63" i="1" s="1"/>
  <c r="N63" i="4"/>
  <c r="G63" i="4"/>
  <c r="T18" i="13"/>
  <c r="P18" i="13"/>
  <c r="P46" i="28"/>
  <c r="T46" i="28"/>
  <c r="P11" i="28"/>
  <c r="T11" i="28"/>
  <c r="P64" i="28"/>
  <c r="T64" i="28"/>
  <c r="T68" i="28"/>
  <c r="P68" i="28"/>
  <c r="T54" i="18"/>
  <c r="P54" i="18"/>
  <c r="T67" i="27"/>
  <c r="P67" i="27"/>
  <c r="P65" i="27"/>
  <c r="T65" i="27"/>
  <c r="T28" i="27"/>
  <c r="P28" i="27"/>
  <c r="T12" i="24"/>
  <c r="P12" i="24"/>
  <c r="T40" i="24"/>
  <c r="P40" i="24"/>
  <c r="P37" i="24"/>
  <c r="T37" i="24"/>
  <c r="P39" i="24"/>
  <c r="T39" i="24"/>
  <c r="T50" i="19"/>
  <c r="P50" i="19"/>
  <c r="P5" i="25"/>
  <c r="T5" i="25"/>
  <c r="P41" i="25"/>
  <c r="T41" i="25"/>
  <c r="T10" i="25"/>
  <c r="P10" i="25"/>
  <c r="P13" i="25"/>
  <c r="T13" i="25"/>
  <c r="P7" i="16"/>
  <c r="T7" i="16"/>
  <c r="P42" i="16"/>
  <c r="T42" i="16"/>
  <c r="G14" i="4"/>
  <c r="R14" i="4"/>
  <c r="U14" i="1" s="1"/>
  <c r="N14" i="4"/>
  <c r="T81" i="13"/>
  <c r="P81" i="13"/>
  <c r="T45" i="13"/>
  <c r="P45" i="13"/>
  <c r="P45" i="18"/>
  <c r="T45" i="18"/>
  <c r="T19" i="18"/>
  <c r="P19" i="18"/>
  <c r="P28" i="10"/>
  <c r="T28" i="10"/>
  <c r="P9" i="10"/>
  <c r="T9" i="10"/>
  <c r="T67" i="23"/>
  <c r="P67" i="23"/>
  <c r="P60" i="22"/>
  <c r="T60" i="22"/>
  <c r="P56" i="27"/>
  <c r="T56" i="27"/>
  <c r="T59" i="14"/>
  <c r="P59" i="14"/>
  <c r="T8" i="19"/>
  <c r="P8" i="19"/>
  <c r="T58" i="19"/>
  <c r="P58" i="19"/>
  <c r="P83" i="25"/>
  <c r="T83" i="25"/>
  <c r="T28" i="25"/>
  <c r="P28" i="25"/>
  <c r="P40" i="25"/>
  <c r="T40" i="25"/>
  <c r="P44" i="25"/>
  <c r="T44" i="25"/>
  <c r="T32" i="16"/>
  <c r="P32" i="16"/>
  <c r="N50" i="4"/>
  <c r="G50" i="4"/>
  <c r="R50" i="4"/>
  <c r="U50" i="1" s="1"/>
  <c r="T21" i="12"/>
  <c r="P21" i="12"/>
  <c r="T20" i="12"/>
  <c r="P20" i="12"/>
  <c r="P68" i="17"/>
  <c r="T68" i="17"/>
  <c r="P45" i="17"/>
  <c r="T45" i="17"/>
  <c r="P64" i="17"/>
  <c r="T64" i="17"/>
  <c r="P25" i="17"/>
  <c r="T25" i="17"/>
  <c r="P49" i="17"/>
  <c r="T49" i="17"/>
  <c r="T25" i="18"/>
  <c r="P25" i="18"/>
  <c r="P79" i="18"/>
  <c r="T79" i="18"/>
  <c r="T7" i="18"/>
  <c r="P7" i="18"/>
  <c r="P53" i="18"/>
  <c r="T53" i="18"/>
  <c r="T27" i="10"/>
  <c r="P27" i="10"/>
  <c r="P37" i="10"/>
  <c r="T37" i="10"/>
  <c r="T39" i="10"/>
  <c r="P39" i="10"/>
  <c r="P11" i="22"/>
  <c r="T11" i="22"/>
  <c r="T22" i="22"/>
  <c r="P22" i="22"/>
  <c r="T24" i="22"/>
  <c r="P24" i="22"/>
  <c r="P86" i="22"/>
  <c r="T86" i="22"/>
  <c r="P30" i="27"/>
  <c r="T30" i="27"/>
  <c r="P11" i="27"/>
  <c r="T11" i="27"/>
  <c r="T33" i="9"/>
  <c r="P33" i="9"/>
  <c r="U20" i="1"/>
  <c r="P52" i="22"/>
  <c r="T52" i="22"/>
  <c r="T23" i="14"/>
  <c r="P23" i="14"/>
  <c r="T67" i="19"/>
  <c r="P67" i="19"/>
  <c r="S70" i="24"/>
  <c r="O70" i="24"/>
  <c r="G70" i="24"/>
  <c r="T84" i="17"/>
  <c r="P84" i="17"/>
  <c r="T60" i="15"/>
  <c r="P60" i="15"/>
  <c r="T51" i="15"/>
  <c r="P51" i="15"/>
  <c r="P57" i="23"/>
  <c r="T57" i="23"/>
  <c r="T61" i="14"/>
  <c r="P61" i="14"/>
  <c r="T83" i="26"/>
  <c r="P83" i="26"/>
  <c r="G76" i="1"/>
  <c r="T59" i="17"/>
  <c r="P59" i="17"/>
  <c r="T17" i="28"/>
  <c r="P17" i="28"/>
  <c r="P54" i="28"/>
  <c r="T54" i="28"/>
  <c r="T33" i="22"/>
  <c r="P33" i="22"/>
  <c r="T8" i="24"/>
  <c r="P8" i="24"/>
  <c r="P12" i="26"/>
  <c r="T12" i="26"/>
  <c r="P81" i="9"/>
  <c r="T81" i="9"/>
  <c r="P48" i="9"/>
  <c r="T48" i="9"/>
  <c r="P61" i="4"/>
  <c r="T61" i="4"/>
  <c r="T15" i="28"/>
  <c r="P15" i="28"/>
  <c r="T61" i="23"/>
  <c r="P61" i="23"/>
  <c r="T6" i="24"/>
  <c r="P6" i="24"/>
  <c r="T16" i="24"/>
  <c r="P16" i="24"/>
  <c r="T39" i="19"/>
  <c r="P39" i="19"/>
  <c r="T11" i="16"/>
  <c r="P11" i="16"/>
  <c r="P11" i="4"/>
  <c r="T11" i="4"/>
  <c r="V21" i="1"/>
  <c r="U71" i="1"/>
  <c r="V18" i="1"/>
  <c r="V32" i="1"/>
  <c r="V16" i="1"/>
  <c r="V23" i="1"/>
  <c r="O76" i="19"/>
  <c r="S76" i="19"/>
  <c r="G76" i="19"/>
  <c r="N84" i="18"/>
  <c r="R84" i="18"/>
  <c r="G84" i="18"/>
  <c r="T29" i="12"/>
  <c r="P29" i="12"/>
  <c r="P49" i="12"/>
  <c r="T49" i="12"/>
  <c r="T17" i="13"/>
  <c r="P17" i="13"/>
  <c r="P47" i="11"/>
  <c r="T47" i="11"/>
  <c r="P56" i="19"/>
  <c r="T56" i="19"/>
  <c r="T9" i="17"/>
  <c r="P9" i="17"/>
  <c r="P78" i="17"/>
  <c r="T78" i="17"/>
  <c r="P69" i="22"/>
  <c r="T69" i="22"/>
  <c r="P43" i="26"/>
  <c r="T43" i="26"/>
  <c r="G77" i="1"/>
  <c r="P45" i="9"/>
  <c r="T45" i="9"/>
  <c r="U57" i="1"/>
  <c r="P29" i="17"/>
  <c r="T29" i="17"/>
  <c r="T44" i="17"/>
  <c r="P44" i="17"/>
  <c r="T35" i="26"/>
  <c r="P35" i="26"/>
  <c r="P86" i="13"/>
  <c r="T86" i="13"/>
  <c r="T42" i="28"/>
  <c r="P42" i="28"/>
  <c r="T68" i="15"/>
  <c r="P68" i="15"/>
  <c r="T68" i="19"/>
  <c r="P68" i="19"/>
  <c r="P82" i="26"/>
  <c r="T82" i="26"/>
  <c r="R25" i="1"/>
  <c r="G25" i="1"/>
  <c r="N25" i="1"/>
  <c r="N26" i="1"/>
  <c r="G26" i="1"/>
  <c r="R26" i="1"/>
  <c r="N58" i="1"/>
  <c r="G58" i="1"/>
  <c r="R58" i="1"/>
  <c r="R80" i="1"/>
  <c r="G80" i="1"/>
  <c r="N80" i="1"/>
  <c r="G27" i="1"/>
  <c r="N27" i="1"/>
  <c r="R27" i="1"/>
  <c r="N36" i="1"/>
  <c r="R36" i="1"/>
  <c r="G36" i="1"/>
  <c r="O71" i="1"/>
  <c r="S71" i="1"/>
  <c r="S73" i="1"/>
  <c r="O73" i="1"/>
  <c r="N63" i="1"/>
  <c r="G63" i="1"/>
  <c r="R63" i="1"/>
  <c r="N7" i="1"/>
  <c r="G7" i="1"/>
  <c r="R7" i="1"/>
  <c r="N85" i="1"/>
  <c r="G85" i="1"/>
  <c r="R85" i="1"/>
  <c r="G42" i="1"/>
  <c r="N42" i="1"/>
  <c r="R42" i="1"/>
  <c r="G16" i="1"/>
  <c r="R16" i="1"/>
  <c r="N16" i="1"/>
  <c r="N52" i="1"/>
  <c r="R52" i="1"/>
  <c r="G52" i="1"/>
  <c r="O70" i="1"/>
  <c r="S70" i="1"/>
  <c r="V7" i="1"/>
  <c r="V29" i="1"/>
  <c r="V68" i="1"/>
  <c r="V60" i="1"/>
  <c r="S74" i="9"/>
  <c r="O74" i="9"/>
  <c r="G74" i="9"/>
  <c r="O71" i="26"/>
  <c r="S71" i="26"/>
  <c r="G71" i="26"/>
  <c r="O71" i="27"/>
  <c r="S71" i="27"/>
  <c r="G71" i="27"/>
  <c r="T58" i="15"/>
  <c r="P58" i="15"/>
  <c r="N66" i="26"/>
  <c r="R66" i="26"/>
  <c r="G66" i="26"/>
  <c r="O75" i="14"/>
  <c r="S75" i="14"/>
  <c r="G75" i="14"/>
  <c r="S74" i="23"/>
  <c r="O74" i="23"/>
  <c r="G74" i="23"/>
  <c r="O70" i="26"/>
  <c r="S70" i="26"/>
  <c r="G70" i="26"/>
  <c r="P45" i="12"/>
  <c r="T45" i="12"/>
  <c r="P11" i="12"/>
  <c r="T11" i="12"/>
  <c r="P38" i="17"/>
  <c r="T38" i="17"/>
  <c r="T10" i="17"/>
  <c r="P10" i="17"/>
  <c r="P44" i="28"/>
  <c r="T44" i="28"/>
  <c r="P38" i="28"/>
  <c r="T38" i="28"/>
  <c r="T81" i="18"/>
  <c r="P81" i="18"/>
  <c r="P8" i="18"/>
  <c r="T8" i="18"/>
  <c r="T35" i="18"/>
  <c r="P35" i="18"/>
  <c r="P34" i="23"/>
  <c r="T34" i="23"/>
  <c r="T37" i="27"/>
  <c r="P37" i="27"/>
  <c r="S73" i="14"/>
  <c r="O73" i="14"/>
  <c r="G73" i="14"/>
  <c r="T15" i="24"/>
  <c r="P15" i="24"/>
  <c r="P55" i="24"/>
  <c r="T55" i="24"/>
  <c r="S74" i="27"/>
  <c r="O74" i="27"/>
  <c r="G74" i="27"/>
  <c r="P69" i="26"/>
  <c r="T69" i="26"/>
  <c r="P11" i="25"/>
  <c r="T11" i="25"/>
  <c r="T35" i="25"/>
  <c r="P35" i="25"/>
  <c r="T21" i="25"/>
  <c r="P21" i="25"/>
  <c r="P37" i="9"/>
  <c r="T37" i="9"/>
  <c r="T24" i="16"/>
  <c r="P24" i="16"/>
  <c r="T12" i="16"/>
  <c r="P12" i="16"/>
  <c r="G23" i="4"/>
  <c r="R23" i="4"/>
  <c r="U23" i="1" s="1"/>
  <c r="N23" i="4"/>
  <c r="N53" i="4"/>
  <c r="R53" i="4"/>
  <c r="U53" i="1" s="1"/>
  <c r="G53" i="4"/>
  <c r="P14" i="13"/>
  <c r="T14" i="13"/>
  <c r="T34" i="13"/>
  <c r="P34" i="13"/>
  <c r="T50" i="13"/>
  <c r="P50" i="13"/>
  <c r="P41" i="28"/>
  <c r="T41" i="28"/>
  <c r="T28" i="28"/>
  <c r="P28" i="28"/>
  <c r="T84" i="10"/>
  <c r="P84" i="10"/>
  <c r="T64" i="27"/>
  <c r="P64" i="27"/>
  <c r="T9" i="27"/>
  <c r="P9" i="27"/>
  <c r="P46" i="27"/>
  <c r="T46" i="27"/>
  <c r="T59" i="24"/>
  <c r="P59" i="24"/>
  <c r="P46" i="24"/>
  <c r="T46" i="24"/>
  <c r="P48" i="24"/>
  <c r="T48" i="24"/>
  <c r="P35" i="19"/>
  <c r="T35" i="19"/>
  <c r="P85" i="26"/>
  <c r="T85" i="26"/>
  <c r="G73" i="1"/>
  <c r="T44" i="16"/>
  <c r="P44" i="16"/>
  <c r="T62" i="16"/>
  <c r="P62" i="16"/>
  <c r="P53" i="16"/>
  <c r="T53" i="16"/>
  <c r="N7" i="4"/>
  <c r="R7" i="4"/>
  <c r="G7" i="4"/>
  <c r="T46" i="13"/>
  <c r="P46" i="13"/>
  <c r="T47" i="10"/>
  <c r="P47" i="10"/>
  <c r="T81" i="10"/>
  <c r="P81" i="10"/>
  <c r="P6" i="10"/>
  <c r="T6" i="10"/>
  <c r="T57" i="10"/>
  <c r="P57" i="10"/>
  <c r="T17" i="23"/>
  <c r="P17" i="23"/>
  <c r="T79" i="23"/>
  <c r="P79" i="23"/>
  <c r="T53" i="23"/>
  <c r="P53" i="23"/>
  <c r="T27" i="22"/>
  <c r="P27" i="22"/>
  <c r="P84" i="27"/>
  <c r="T84" i="27"/>
  <c r="P20" i="14"/>
  <c r="T20" i="14"/>
  <c r="T38" i="14"/>
  <c r="P38" i="14"/>
  <c r="T29" i="19"/>
  <c r="P29" i="19"/>
  <c r="T27" i="25"/>
  <c r="P27" i="25"/>
  <c r="T8" i="25"/>
  <c r="P8" i="25"/>
  <c r="P13" i="16"/>
  <c r="T13" i="16"/>
  <c r="P14" i="16"/>
  <c r="T14" i="16"/>
  <c r="R9" i="4"/>
  <c r="U9" i="1" s="1"/>
  <c r="N9" i="4"/>
  <c r="G9" i="4"/>
  <c r="N79" i="4"/>
  <c r="R79" i="4"/>
  <c r="U79" i="1" s="1"/>
  <c r="G79" i="4"/>
  <c r="P51" i="12"/>
  <c r="T51" i="12"/>
  <c r="P19" i="17"/>
  <c r="T19" i="17"/>
  <c r="T37" i="17"/>
  <c r="P37" i="17"/>
  <c r="P24" i="17"/>
  <c r="T24" i="17"/>
  <c r="T6" i="18"/>
  <c r="P6" i="18"/>
  <c r="T13" i="18"/>
  <c r="P13" i="18"/>
  <c r="P52" i="18"/>
  <c r="T52" i="18"/>
  <c r="G8" i="10"/>
  <c r="R8" i="10"/>
  <c r="N8" i="10"/>
  <c r="P20" i="22"/>
  <c r="T20" i="22"/>
  <c r="T43" i="22"/>
  <c r="P43" i="22"/>
  <c r="T34" i="22"/>
  <c r="P34" i="22"/>
  <c r="T13" i="22"/>
  <c r="P13" i="22"/>
  <c r="T26" i="27"/>
  <c r="P26" i="27"/>
  <c r="P35" i="14"/>
  <c r="T35" i="14"/>
  <c r="P82" i="14"/>
  <c r="T82" i="14"/>
  <c r="P85" i="14"/>
  <c r="T85" i="14"/>
  <c r="S72" i="12"/>
  <c r="O72" i="12"/>
  <c r="G72" i="12"/>
  <c r="T47" i="16"/>
  <c r="P47" i="16"/>
  <c r="P66" i="16"/>
  <c r="T66" i="16"/>
  <c r="S74" i="25"/>
  <c r="O74" i="25"/>
  <c r="G74" i="25"/>
  <c r="U44" i="1"/>
  <c r="P33" i="4"/>
  <c r="T33" i="4"/>
  <c r="U48" i="1"/>
  <c r="T19" i="13"/>
  <c r="P19" i="13"/>
  <c r="P44" i="11"/>
  <c r="T44" i="11"/>
  <c r="T19" i="19"/>
  <c r="P19" i="19"/>
  <c r="P26" i="15"/>
  <c r="T26" i="15"/>
  <c r="P63" i="27"/>
  <c r="T63" i="27"/>
  <c r="P38" i="26"/>
  <c r="T38" i="26"/>
  <c r="T8" i="4"/>
  <c r="P8" i="4"/>
  <c r="T50" i="28"/>
  <c r="P50" i="28"/>
  <c r="P28" i="18"/>
  <c r="T28" i="18"/>
  <c r="P50" i="18"/>
  <c r="T50" i="18"/>
  <c r="T84" i="22"/>
  <c r="P84" i="22"/>
  <c r="T16" i="26"/>
  <c r="P16" i="26"/>
  <c r="T68" i="26"/>
  <c r="P68" i="26"/>
  <c r="T81" i="4"/>
  <c r="P81" i="4"/>
  <c r="P54" i="4"/>
  <c r="T54" i="4"/>
  <c r="P7" i="13"/>
  <c r="T7" i="13"/>
  <c r="T52" i="11"/>
  <c r="P52" i="11"/>
  <c r="P33" i="28"/>
  <c r="T33" i="28"/>
  <c r="T81" i="15"/>
  <c r="P81" i="15"/>
  <c r="T63" i="26"/>
  <c r="P63" i="26"/>
  <c r="T41" i="4"/>
  <c r="P41" i="4"/>
  <c r="P70" i="15"/>
  <c r="T70" i="15"/>
  <c r="V58" i="1"/>
  <c r="V40" i="1"/>
  <c r="G75" i="4"/>
  <c r="V53" i="1"/>
  <c r="P28" i="12"/>
  <c r="T28" i="12"/>
  <c r="P39" i="12"/>
  <c r="T39" i="12"/>
  <c r="T48" i="12"/>
  <c r="P48" i="12"/>
  <c r="T57" i="12"/>
  <c r="P57" i="12"/>
  <c r="T32" i="13"/>
  <c r="P32" i="13"/>
  <c r="P23" i="13"/>
  <c r="T23" i="13"/>
  <c r="P54" i="13"/>
  <c r="T54" i="13"/>
  <c r="P18" i="10"/>
  <c r="T18" i="10"/>
  <c r="P19" i="10"/>
  <c r="T19" i="10"/>
  <c r="T66" i="10"/>
  <c r="P66" i="10"/>
  <c r="T59" i="10"/>
  <c r="P59" i="10"/>
  <c r="P78" i="10"/>
  <c r="T78" i="10"/>
  <c r="P51" i="10"/>
  <c r="T51" i="10"/>
  <c r="T28" i="15"/>
  <c r="P28" i="15"/>
  <c r="P30" i="15"/>
  <c r="T30" i="15"/>
  <c r="P35" i="15"/>
  <c r="T35" i="15"/>
  <c r="P63" i="22"/>
  <c r="T63" i="22"/>
  <c r="T59" i="22"/>
  <c r="P59" i="22"/>
  <c r="P12" i="22"/>
  <c r="T12" i="22"/>
  <c r="P31" i="14"/>
  <c r="T31" i="14"/>
  <c r="P28" i="14"/>
  <c r="T28" i="14"/>
  <c r="T11" i="14"/>
  <c r="P11" i="14"/>
  <c r="P42" i="14"/>
  <c r="T42" i="14"/>
  <c r="P23" i="19"/>
  <c r="T23" i="19"/>
  <c r="S70" i="12"/>
  <c r="O70" i="12"/>
  <c r="G70" i="12"/>
  <c r="G37" i="4"/>
  <c r="N37" i="4"/>
  <c r="R37" i="4"/>
  <c r="U37" i="1" s="1"/>
  <c r="P64" i="12"/>
  <c r="T64" i="12"/>
  <c r="T80" i="17"/>
  <c r="P80" i="17"/>
  <c r="T29" i="11"/>
  <c r="P29" i="11"/>
  <c r="P12" i="11"/>
  <c r="T12" i="11"/>
  <c r="T39" i="11"/>
  <c r="P39" i="11"/>
  <c r="P69" i="11"/>
  <c r="T69" i="11"/>
  <c r="P53" i="11"/>
  <c r="T53" i="11"/>
  <c r="P39" i="18"/>
  <c r="T39" i="18"/>
  <c r="T38" i="18"/>
  <c r="P38" i="18"/>
  <c r="T29" i="18"/>
  <c r="P29" i="18"/>
  <c r="T63" i="10"/>
  <c r="P63" i="10"/>
  <c r="T42" i="15"/>
  <c r="P42" i="15"/>
  <c r="T11" i="15"/>
  <c r="P11" i="15"/>
  <c r="T47" i="15"/>
  <c r="P47" i="15"/>
  <c r="P12" i="23"/>
  <c r="T12" i="23"/>
  <c r="P58" i="23"/>
  <c r="T58" i="23"/>
  <c r="P46" i="22"/>
  <c r="T46" i="22"/>
  <c r="T65" i="22"/>
  <c r="P65" i="22"/>
  <c r="P58" i="27"/>
  <c r="T58" i="27"/>
  <c r="P53" i="27"/>
  <c r="T53" i="27"/>
  <c r="P65" i="14"/>
  <c r="T65" i="14"/>
  <c r="O77" i="13"/>
  <c r="S77" i="13"/>
  <c r="G77" i="13"/>
  <c r="P15" i="26"/>
  <c r="T15" i="26"/>
  <c r="P31" i="26"/>
  <c r="T31" i="26"/>
  <c r="P54" i="26"/>
  <c r="T54" i="26"/>
  <c r="T59" i="9"/>
  <c r="P59" i="9"/>
  <c r="P39" i="9"/>
  <c r="T39" i="9"/>
  <c r="T86" i="9"/>
  <c r="P86" i="9"/>
  <c r="N80" i="4"/>
  <c r="R80" i="4"/>
  <c r="U80" i="1" s="1"/>
  <c r="G80" i="4"/>
  <c r="P16" i="11"/>
  <c r="T16" i="11"/>
  <c r="P78" i="11"/>
  <c r="T78" i="11"/>
  <c r="P42" i="11"/>
  <c r="T42" i="11"/>
  <c r="P35" i="28"/>
  <c r="T35" i="28"/>
  <c r="P67" i="18"/>
  <c r="T67" i="18"/>
  <c r="N7" i="15"/>
  <c r="R7" i="15"/>
  <c r="G7" i="15"/>
  <c r="S75" i="23"/>
  <c r="O75" i="23"/>
  <c r="G75" i="23"/>
  <c r="T85" i="22"/>
  <c r="P85" i="22"/>
  <c r="T47" i="22"/>
  <c r="P47" i="22"/>
  <c r="T38" i="22"/>
  <c r="P38" i="22"/>
  <c r="P19" i="22"/>
  <c r="T19" i="22"/>
  <c r="P68" i="22"/>
  <c r="T68" i="22"/>
  <c r="O75" i="18"/>
  <c r="S75" i="18"/>
  <c r="G75" i="18"/>
  <c r="P79" i="24"/>
  <c r="T79" i="24"/>
  <c r="O77" i="11"/>
  <c r="S77" i="11"/>
  <c r="G77" i="11"/>
  <c r="P10" i="26"/>
  <c r="T10" i="26"/>
  <c r="P25" i="26"/>
  <c r="T25" i="26"/>
  <c r="P58" i="26"/>
  <c r="T58" i="26"/>
  <c r="P15" i="9"/>
  <c r="T15" i="9"/>
  <c r="T55" i="9"/>
  <c r="P55" i="9"/>
  <c r="S72" i="27"/>
  <c r="O72" i="27"/>
  <c r="G72" i="27"/>
  <c r="N34" i="4"/>
  <c r="G34" i="4"/>
  <c r="R34" i="4"/>
  <c r="U34" i="1" s="1"/>
  <c r="T59" i="13"/>
  <c r="P59" i="13"/>
  <c r="T27" i="13"/>
  <c r="P27" i="13"/>
  <c r="P52" i="13"/>
  <c r="T52" i="13"/>
  <c r="T7" i="11"/>
  <c r="P7" i="11"/>
  <c r="T28" i="11"/>
  <c r="P28" i="11"/>
  <c r="P40" i="28"/>
  <c r="T40" i="28"/>
  <c r="T56" i="28"/>
  <c r="P56" i="28"/>
  <c r="P51" i="28"/>
  <c r="T51" i="28"/>
  <c r="T63" i="15"/>
  <c r="P63" i="15"/>
  <c r="P54" i="15"/>
  <c r="T54" i="15"/>
  <c r="P9" i="23"/>
  <c r="T9" i="23"/>
  <c r="T30" i="23"/>
  <c r="P30" i="23"/>
  <c r="P36" i="23"/>
  <c r="T36" i="23"/>
  <c r="T14" i="24"/>
  <c r="P14" i="24"/>
  <c r="T19" i="24"/>
  <c r="P19" i="24"/>
  <c r="P41" i="19"/>
  <c r="T41" i="19"/>
  <c r="T60" i="19"/>
  <c r="P60" i="19"/>
  <c r="T55" i="19"/>
  <c r="P55" i="19"/>
  <c r="P5" i="19"/>
  <c r="T5" i="19"/>
  <c r="T8" i="26"/>
  <c r="P8" i="26"/>
  <c r="P18" i="26"/>
  <c r="T18" i="26"/>
  <c r="P46" i="26"/>
  <c r="T46" i="26"/>
  <c r="P48" i="26"/>
  <c r="T48" i="26"/>
  <c r="T29" i="25"/>
  <c r="P29" i="25"/>
  <c r="T36" i="25"/>
  <c r="P36" i="25"/>
  <c r="P86" i="25"/>
  <c r="T86" i="25"/>
  <c r="P53" i="9"/>
  <c r="T53" i="9"/>
  <c r="T56" i="16"/>
  <c r="P56" i="16"/>
  <c r="O70" i="27"/>
  <c r="S70" i="27"/>
  <c r="G70" i="27"/>
  <c r="P55" i="11"/>
  <c r="T55" i="11"/>
  <c r="T10" i="10"/>
  <c r="P10" i="10"/>
  <c r="T78" i="15"/>
  <c r="P78" i="15"/>
  <c r="T31" i="15"/>
  <c r="P31" i="15"/>
  <c r="T40" i="22"/>
  <c r="P40" i="22"/>
  <c r="P33" i="19"/>
  <c r="T33" i="19"/>
  <c r="S71" i="22"/>
  <c r="O71" i="22"/>
  <c r="G71" i="22"/>
  <c r="P43" i="4"/>
  <c r="T43" i="4"/>
  <c r="T50" i="12"/>
  <c r="P50" i="12"/>
  <c r="T56" i="11"/>
  <c r="P56" i="11"/>
  <c r="T23" i="10"/>
  <c r="P23" i="10"/>
  <c r="T48" i="22"/>
  <c r="P48" i="22"/>
  <c r="P54" i="27"/>
  <c r="T54" i="27"/>
  <c r="P5" i="24"/>
  <c r="T5" i="24"/>
  <c r="T42" i="9"/>
  <c r="P42" i="9"/>
  <c r="O76" i="13"/>
  <c r="S76" i="13"/>
  <c r="G76" i="13"/>
  <c r="U22" i="1"/>
  <c r="P61" i="12"/>
  <c r="T61" i="12"/>
  <c r="P85" i="15"/>
  <c r="T85" i="15"/>
  <c r="T47" i="4"/>
  <c r="P47" i="4"/>
  <c r="T79" i="15"/>
  <c r="P79" i="15"/>
  <c r="P44" i="24"/>
  <c r="T44" i="24"/>
  <c r="P78" i="19"/>
  <c r="T78" i="19"/>
  <c r="S73" i="18"/>
  <c r="O73" i="18"/>
  <c r="G73" i="18"/>
  <c r="T37" i="25"/>
  <c r="P37" i="25"/>
  <c r="U19" i="1"/>
  <c r="V9" i="1"/>
  <c r="V51" i="1"/>
  <c r="V52" i="1"/>
  <c r="P73" i="15"/>
  <c r="T73" i="15"/>
  <c r="V33" i="1"/>
  <c r="V24" i="1"/>
  <c r="T70" i="4"/>
  <c r="P70" i="4"/>
  <c r="O70" i="4"/>
  <c r="S70" i="4"/>
  <c r="S72" i="4"/>
  <c r="O72" i="4"/>
  <c r="S73" i="19"/>
  <c r="O73" i="19"/>
  <c r="G73" i="19"/>
  <c r="O71" i="24"/>
  <c r="S71" i="24"/>
  <c r="G71" i="24"/>
  <c r="P19" i="12"/>
  <c r="T19" i="12"/>
  <c r="T11" i="17"/>
  <c r="P11" i="17"/>
  <c r="T21" i="17"/>
  <c r="P21" i="17"/>
  <c r="P55" i="17"/>
  <c r="T55" i="17"/>
  <c r="T54" i="17"/>
  <c r="P54" i="17"/>
  <c r="T36" i="13"/>
  <c r="P36" i="13"/>
  <c r="T33" i="11"/>
  <c r="P33" i="11"/>
  <c r="P53" i="28"/>
  <c r="T53" i="28"/>
  <c r="S70" i="17"/>
  <c r="O70" i="17"/>
  <c r="G70" i="17"/>
  <c r="T64" i="18"/>
  <c r="P64" i="18"/>
  <c r="T66" i="18"/>
  <c r="P66" i="18"/>
  <c r="T59" i="27"/>
  <c r="P59" i="27"/>
  <c r="P18" i="27"/>
  <c r="T18" i="27"/>
  <c r="P20" i="27"/>
  <c r="T20" i="27"/>
  <c r="T40" i="27"/>
  <c r="P40" i="27"/>
  <c r="T81" i="24"/>
  <c r="P81" i="24"/>
  <c r="P31" i="24"/>
  <c r="T31" i="24"/>
  <c r="T54" i="24"/>
  <c r="P54" i="24"/>
  <c r="T41" i="26"/>
  <c r="P41" i="26"/>
  <c r="T7" i="26"/>
  <c r="P7" i="26"/>
  <c r="T60" i="25"/>
  <c r="P60" i="25"/>
  <c r="T32" i="25"/>
  <c r="P32" i="25"/>
  <c r="P51" i="25"/>
  <c r="T51" i="25"/>
  <c r="T11" i="9"/>
  <c r="P11" i="9"/>
  <c r="P39" i="16"/>
  <c r="T39" i="16"/>
  <c r="R64" i="4"/>
  <c r="U64" i="1" s="1"/>
  <c r="G64" i="4"/>
  <c r="N64" i="4"/>
  <c r="P62" i="13"/>
  <c r="T62" i="13"/>
  <c r="T21" i="13"/>
  <c r="P21" i="13"/>
  <c r="T82" i="13"/>
  <c r="P82" i="13"/>
  <c r="P43" i="28"/>
  <c r="T43" i="28"/>
  <c r="T86" i="15"/>
  <c r="P86" i="15"/>
  <c r="T86" i="27"/>
  <c r="P86" i="27"/>
  <c r="T61" i="27"/>
  <c r="P61" i="27"/>
  <c r="S70" i="22"/>
  <c r="O70" i="22"/>
  <c r="G70" i="22"/>
  <c r="P45" i="24"/>
  <c r="T45" i="24"/>
  <c r="T60" i="24"/>
  <c r="P60" i="24"/>
  <c r="P81" i="19"/>
  <c r="T81" i="19"/>
  <c r="T47" i="19"/>
  <c r="P47" i="19"/>
  <c r="T32" i="19"/>
  <c r="P32" i="19"/>
  <c r="G70" i="1"/>
  <c r="P58" i="25"/>
  <c r="T58" i="25"/>
  <c r="P50" i="25"/>
  <c r="T50" i="25"/>
  <c r="T69" i="16"/>
  <c r="P69" i="16"/>
  <c r="S74" i="18"/>
  <c r="O74" i="18"/>
  <c r="G74" i="18"/>
  <c r="N84" i="4"/>
  <c r="R84" i="4"/>
  <c r="G84" i="4"/>
  <c r="R68" i="4"/>
  <c r="U68" i="1" s="1"/>
  <c r="G68" i="4"/>
  <c r="N68" i="4"/>
  <c r="S73" i="13"/>
  <c r="O73" i="13"/>
  <c r="G73" i="13"/>
  <c r="T85" i="13"/>
  <c r="P85" i="13"/>
  <c r="T13" i="13"/>
  <c r="P13" i="13"/>
  <c r="T79" i="10"/>
  <c r="P79" i="10"/>
  <c r="T40" i="10"/>
  <c r="P40" i="10"/>
  <c r="T11" i="10"/>
  <c r="P11" i="10"/>
  <c r="S77" i="18"/>
  <c r="O77" i="18"/>
  <c r="G77" i="18"/>
  <c r="T14" i="23"/>
  <c r="P14" i="23"/>
  <c r="P62" i="23"/>
  <c r="T62" i="23"/>
  <c r="T69" i="23"/>
  <c r="P69" i="23"/>
  <c r="P11" i="23"/>
  <c r="T11" i="23"/>
  <c r="T5" i="22"/>
  <c r="P5" i="22"/>
  <c r="P81" i="27"/>
  <c r="T81" i="27"/>
  <c r="P82" i="27"/>
  <c r="T82" i="27"/>
  <c r="T21" i="14"/>
  <c r="P21" i="14"/>
  <c r="P41" i="14"/>
  <c r="T41" i="14"/>
  <c r="T32" i="14"/>
  <c r="P32" i="14"/>
  <c r="S74" i="11"/>
  <c r="O74" i="11"/>
  <c r="G74" i="11"/>
  <c r="P66" i="19"/>
  <c r="T66" i="19"/>
  <c r="P22" i="19"/>
  <c r="T22" i="19"/>
  <c r="T56" i="25"/>
  <c r="P56" i="25"/>
  <c r="P68" i="16"/>
  <c r="T68" i="16"/>
  <c r="P31" i="16"/>
  <c r="T31" i="16"/>
  <c r="P58" i="16"/>
  <c r="T58" i="16"/>
  <c r="N66" i="4"/>
  <c r="R66" i="4"/>
  <c r="U66" i="1" s="1"/>
  <c r="G66" i="4"/>
  <c r="O70" i="28"/>
  <c r="S70" i="28"/>
  <c r="G70" i="28"/>
  <c r="T67" i="12"/>
  <c r="P67" i="12"/>
  <c r="T33" i="12"/>
  <c r="P33" i="12"/>
  <c r="T66" i="12"/>
  <c r="P66" i="12"/>
  <c r="P54" i="12"/>
  <c r="T54" i="12"/>
  <c r="P26" i="17"/>
  <c r="T26" i="17"/>
  <c r="P65" i="17"/>
  <c r="T65" i="17"/>
  <c r="P22" i="18"/>
  <c r="T22" i="18"/>
  <c r="T56" i="18"/>
  <c r="P56" i="18"/>
  <c r="P49" i="10"/>
  <c r="T49" i="10"/>
  <c r="S76" i="17"/>
  <c r="O76" i="17"/>
  <c r="G76" i="17"/>
  <c r="T10" i="22"/>
  <c r="P10" i="22"/>
  <c r="P39" i="27"/>
  <c r="T39" i="27"/>
  <c r="T60" i="27"/>
  <c r="P60" i="27"/>
  <c r="P69" i="27"/>
  <c r="T69" i="27"/>
  <c r="P29" i="14"/>
  <c r="T29" i="14"/>
  <c r="T8" i="14"/>
  <c r="P8" i="14"/>
  <c r="P16" i="9"/>
  <c r="T16" i="9"/>
  <c r="S75" i="22"/>
  <c r="O75" i="22"/>
  <c r="G75" i="22"/>
  <c r="P68" i="9"/>
  <c r="T68" i="9"/>
  <c r="G65" i="4"/>
  <c r="R65" i="4"/>
  <c r="U65" i="1" s="1"/>
  <c r="N65" i="4"/>
  <c r="R67" i="4"/>
  <c r="U67" i="1" s="1"/>
  <c r="G67" i="4"/>
  <c r="N67" i="4"/>
  <c r="P62" i="10"/>
  <c r="T62" i="10"/>
  <c r="S72" i="14"/>
  <c r="O72" i="14"/>
  <c r="G72" i="14"/>
  <c r="T62" i="11"/>
  <c r="P62" i="11"/>
  <c r="T86" i="18"/>
  <c r="P86" i="18"/>
  <c r="T23" i="15"/>
  <c r="P23" i="15"/>
  <c r="T82" i="23"/>
  <c r="P82" i="23"/>
  <c r="T50" i="22"/>
  <c r="P50" i="22"/>
  <c r="P60" i="9"/>
  <c r="T60" i="9"/>
  <c r="P79" i="17"/>
  <c r="T79" i="17"/>
  <c r="P64" i="11"/>
  <c r="T64" i="11"/>
  <c r="T80" i="26"/>
  <c r="P80" i="26"/>
  <c r="U61" i="1"/>
  <c r="T49" i="13"/>
  <c r="P49" i="13"/>
  <c r="P25" i="11"/>
  <c r="T25" i="11"/>
  <c r="P39" i="28"/>
  <c r="T39" i="28"/>
  <c r="P84" i="15"/>
  <c r="T84" i="15"/>
  <c r="P83" i="23"/>
  <c r="T83" i="23"/>
  <c r="T22" i="9"/>
  <c r="P22" i="9"/>
  <c r="U45" i="1"/>
  <c r="V38" i="1"/>
  <c r="P72" i="9"/>
  <c r="T72" i="9"/>
  <c r="V26" i="1"/>
  <c r="V57" i="1"/>
  <c r="V11" i="1"/>
  <c r="V78" i="1"/>
  <c r="S72" i="10"/>
  <c r="O72" i="10"/>
  <c r="G72" i="10"/>
  <c r="S76" i="26"/>
  <c r="O76" i="26"/>
  <c r="G76" i="26"/>
  <c r="S74" i="4"/>
  <c r="O74" i="4"/>
  <c r="G74" i="4"/>
  <c r="P13" i="12"/>
  <c r="T13" i="12"/>
  <c r="P65" i="13"/>
  <c r="T65" i="13"/>
  <c r="T5" i="11"/>
  <c r="P5" i="11"/>
  <c r="P37" i="11"/>
  <c r="T37" i="11"/>
  <c r="T28" i="22"/>
  <c r="P28" i="22"/>
  <c r="T58" i="14"/>
  <c r="P58" i="14"/>
  <c r="P42" i="19"/>
  <c r="T42" i="19"/>
  <c r="T60" i="11"/>
  <c r="P60" i="11"/>
  <c r="P32" i="18"/>
  <c r="T32" i="18"/>
  <c r="T86" i="10"/>
  <c r="P86" i="10"/>
  <c r="P56" i="10"/>
  <c r="T56" i="10"/>
  <c r="T22" i="15"/>
  <c r="P22" i="15"/>
  <c r="T27" i="15"/>
  <c r="P27" i="15"/>
  <c r="T51" i="23"/>
  <c r="P51" i="23"/>
  <c r="P81" i="22"/>
  <c r="T81" i="22"/>
  <c r="T31" i="22"/>
  <c r="P31" i="22"/>
  <c r="P69" i="14"/>
  <c r="T69" i="14"/>
  <c r="T55" i="26"/>
  <c r="P55" i="26"/>
  <c r="P58" i="9"/>
  <c r="T58" i="9"/>
  <c r="T28" i="4"/>
  <c r="P28" i="4"/>
  <c r="P18" i="28"/>
  <c r="T18" i="28"/>
  <c r="P16" i="28"/>
  <c r="T16" i="28"/>
  <c r="T14" i="15"/>
  <c r="P14" i="15"/>
  <c r="P14" i="9"/>
  <c r="T14" i="9"/>
  <c r="P26" i="11"/>
  <c r="T26" i="11"/>
  <c r="P44" i="23"/>
  <c r="T44" i="23"/>
  <c r="P40" i="23"/>
  <c r="T40" i="23"/>
  <c r="P18" i="24"/>
  <c r="T18" i="24"/>
  <c r="T86" i="26"/>
  <c r="P86" i="26"/>
  <c r="P14" i="25"/>
  <c r="T14" i="25"/>
  <c r="O74" i="24"/>
  <c r="S74" i="24"/>
  <c r="G74" i="24"/>
  <c r="G65" i="1"/>
  <c r="N65" i="1"/>
  <c r="R65" i="1"/>
  <c r="R20" i="1"/>
  <c r="G20" i="1"/>
  <c r="N20" i="1"/>
  <c r="G67" i="1"/>
  <c r="R67" i="1"/>
  <c r="N67" i="1"/>
  <c r="G13" i="1"/>
  <c r="N13" i="1"/>
  <c r="R13" i="1"/>
  <c r="R44" i="1"/>
  <c r="G44" i="1"/>
  <c r="N44" i="1"/>
  <c r="G30" i="1"/>
  <c r="R30" i="1"/>
  <c r="N30" i="1"/>
  <c r="G78" i="1"/>
  <c r="R78" i="1"/>
  <c r="N78" i="1"/>
  <c r="R62" i="1"/>
  <c r="N62" i="1"/>
  <c r="G62" i="1"/>
  <c r="G69" i="1"/>
  <c r="N69" i="1"/>
  <c r="R69" i="1"/>
  <c r="G83" i="1"/>
  <c r="N83" i="1"/>
  <c r="R83" i="1"/>
  <c r="R6" i="1"/>
  <c r="N6" i="1"/>
  <c r="G6" i="1"/>
  <c r="R22" i="1"/>
  <c r="G22" i="1"/>
  <c r="N22" i="1"/>
  <c r="G28" i="1"/>
  <c r="R28" i="1"/>
  <c r="N28" i="1"/>
  <c r="G39" i="1"/>
  <c r="R39" i="1"/>
  <c r="N39" i="1"/>
  <c r="N57" i="1"/>
  <c r="R57" i="1"/>
  <c r="G57" i="1"/>
  <c r="G61" i="1"/>
  <c r="N61" i="1"/>
  <c r="R61" i="1"/>
  <c r="R29" i="1"/>
  <c r="G29" i="1"/>
  <c r="N29" i="1"/>
  <c r="N81" i="1"/>
  <c r="R81" i="1"/>
  <c r="G81" i="1"/>
  <c r="R47" i="1"/>
  <c r="G47" i="1"/>
  <c r="N47" i="1"/>
  <c r="T36" i="9"/>
  <c r="P36" i="9"/>
  <c r="V28" i="1"/>
  <c r="V85" i="1"/>
  <c r="V49" i="1"/>
  <c r="T10" i="12"/>
  <c r="P10" i="12"/>
  <c r="O73" i="12"/>
  <c r="S73" i="12"/>
  <c r="G73" i="12"/>
  <c r="P46" i="17"/>
  <c r="T46" i="17"/>
  <c r="T19" i="11"/>
  <c r="P19" i="11"/>
  <c r="P10" i="11"/>
  <c r="T10" i="11"/>
  <c r="P9" i="28"/>
  <c r="T9" i="28"/>
  <c r="T6" i="28"/>
  <c r="P6" i="28"/>
  <c r="T84" i="28"/>
  <c r="P84" i="28"/>
  <c r="P68" i="18"/>
  <c r="T68" i="18"/>
  <c r="T19" i="27"/>
  <c r="P19" i="27"/>
  <c r="T16" i="27"/>
  <c r="P16" i="27"/>
  <c r="P85" i="24"/>
  <c r="T85" i="24"/>
  <c r="P30" i="24"/>
  <c r="T30" i="24"/>
  <c r="T42" i="26"/>
  <c r="P42" i="26"/>
  <c r="T22" i="26"/>
  <c r="P22" i="26"/>
  <c r="P27" i="26"/>
  <c r="T27" i="26"/>
  <c r="S76" i="22"/>
  <c r="O76" i="22"/>
  <c r="G76" i="22"/>
  <c r="T42" i="25"/>
  <c r="P42" i="25"/>
  <c r="T6" i="9"/>
  <c r="P6" i="9"/>
  <c r="P13" i="9"/>
  <c r="T13" i="9"/>
  <c r="P44" i="9"/>
  <c r="T44" i="9"/>
  <c r="P67" i="16"/>
  <c r="T67" i="16"/>
  <c r="T6" i="16"/>
  <c r="P6" i="16"/>
  <c r="P16" i="16"/>
  <c r="T16" i="16"/>
  <c r="P43" i="16"/>
  <c r="T43" i="16"/>
  <c r="G31" i="4"/>
  <c r="N31" i="4"/>
  <c r="R31" i="4"/>
  <c r="U31" i="1" s="1"/>
  <c r="G5" i="4"/>
  <c r="N5" i="4"/>
  <c r="R5" i="4"/>
  <c r="T6" i="12"/>
  <c r="P6" i="12"/>
  <c r="T57" i="13"/>
  <c r="P57" i="13"/>
  <c r="P45" i="28"/>
  <c r="T45" i="28"/>
  <c r="P32" i="28"/>
  <c r="T32" i="28"/>
  <c r="P48" i="28"/>
  <c r="T48" i="28"/>
  <c r="P22" i="27"/>
  <c r="T22" i="27"/>
  <c r="P79" i="27"/>
  <c r="T79" i="27"/>
  <c r="T64" i="24"/>
  <c r="P64" i="24"/>
  <c r="P59" i="19"/>
  <c r="T59" i="19"/>
  <c r="P12" i="19"/>
  <c r="T12" i="19"/>
  <c r="T10" i="19"/>
  <c r="P10" i="19"/>
  <c r="T52" i="19"/>
  <c r="P52" i="19"/>
  <c r="P39" i="25"/>
  <c r="T39" i="25"/>
  <c r="P81" i="25"/>
  <c r="T81" i="25"/>
  <c r="P21" i="16"/>
  <c r="T21" i="16"/>
  <c r="T25" i="16"/>
  <c r="P25" i="16"/>
  <c r="P22" i="16"/>
  <c r="T22" i="16"/>
  <c r="G25" i="4"/>
  <c r="N25" i="4"/>
  <c r="R25" i="4"/>
  <c r="U25" i="1" s="1"/>
  <c r="P60" i="13"/>
  <c r="T60" i="13"/>
  <c r="P33" i="13"/>
  <c r="T33" i="13"/>
  <c r="T26" i="13"/>
  <c r="P26" i="13"/>
  <c r="P41" i="18"/>
  <c r="T41" i="18"/>
  <c r="P30" i="18"/>
  <c r="T30" i="18"/>
  <c r="T36" i="18"/>
  <c r="P36" i="18"/>
  <c r="P16" i="10"/>
  <c r="T16" i="10"/>
  <c r="T59" i="23"/>
  <c r="P59" i="23"/>
  <c r="T45" i="23"/>
  <c r="P45" i="23"/>
  <c r="T52" i="23"/>
  <c r="P52" i="23"/>
  <c r="O74" i="10"/>
  <c r="S74" i="10"/>
  <c r="G74" i="10"/>
  <c r="T10" i="27"/>
  <c r="P10" i="27"/>
  <c r="P45" i="27"/>
  <c r="T45" i="27"/>
  <c r="P52" i="27"/>
  <c r="T52" i="27"/>
  <c r="P50" i="27"/>
  <c r="T50" i="27"/>
  <c r="P66" i="14"/>
  <c r="T66" i="14"/>
  <c r="P30" i="19"/>
  <c r="T30" i="19"/>
  <c r="T17" i="19"/>
  <c r="P17" i="19"/>
  <c r="P54" i="19"/>
  <c r="T54" i="19"/>
  <c r="P61" i="16"/>
  <c r="T61" i="16"/>
  <c r="U82" i="1"/>
  <c r="N17" i="4"/>
  <c r="R17" i="4"/>
  <c r="U17" i="1" s="1"/>
  <c r="G17" i="4"/>
  <c r="T37" i="12"/>
  <c r="P37" i="12"/>
  <c r="P8" i="12"/>
  <c r="T8" i="12"/>
  <c r="P42" i="12"/>
  <c r="T42" i="12"/>
  <c r="T41" i="12"/>
  <c r="P41" i="12"/>
  <c r="T47" i="17"/>
  <c r="P47" i="17"/>
  <c r="P38" i="11"/>
  <c r="T38" i="11"/>
  <c r="T16" i="18"/>
  <c r="P16" i="18"/>
  <c r="P64" i="10"/>
  <c r="T64" i="10"/>
  <c r="P65" i="10"/>
  <c r="T65" i="10"/>
  <c r="T45" i="10"/>
  <c r="P45" i="10"/>
  <c r="T54" i="10"/>
  <c r="P54" i="10"/>
  <c r="T17" i="27"/>
  <c r="P17" i="27"/>
  <c r="P36" i="27"/>
  <c r="T36" i="27"/>
  <c r="P14" i="27"/>
  <c r="T14" i="27"/>
  <c r="P5" i="27"/>
  <c r="T5" i="27"/>
  <c r="T37" i="14"/>
  <c r="P37" i="14"/>
  <c r="P15" i="14"/>
  <c r="T15" i="14"/>
  <c r="T9" i="14"/>
  <c r="P9" i="14"/>
  <c r="P8" i="16"/>
  <c r="T8" i="16"/>
  <c r="T29" i="16"/>
  <c r="P29" i="16"/>
  <c r="U40" i="1"/>
  <c r="S72" i="17"/>
  <c r="O72" i="17"/>
  <c r="G72" i="17"/>
  <c r="T41" i="10"/>
  <c r="P41" i="10"/>
  <c r="T83" i="15"/>
  <c r="P83" i="15"/>
  <c r="T39" i="22"/>
  <c r="P39" i="22"/>
  <c r="T59" i="4"/>
  <c r="P59" i="4"/>
  <c r="U56" i="1"/>
  <c r="P24" i="12"/>
  <c r="T24" i="12"/>
  <c r="P7" i="17"/>
  <c r="T7" i="17"/>
  <c r="P67" i="11"/>
  <c r="T67" i="11"/>
  <c r="P32" i="11"/>
  <c r="T32" i="11"/>
  <c r="T30" i="10"/>
  <c r="P30" i="10"/>
  <c r="T67" i="10"/>
  <c r="P67" i="10"/>
  <c r="P41" i="23"/>
  <c r="T41" i="23"/>
  <c r="P56" i="14"/>
  <c r="T56" i="14"/>
  <c r="P84" i="26"/>
  <c r="T84" i="26"/>
  <c r="T23" i="9"/>
  <c r="P23" i="9"/>
  <c r="P29" i="9"/>
  <c r="T29" i="9"/>
  <c r="S72" i="18"/>
  <c r="O72" i="18"/>
  <c r="G72" i="18"/>
  <c r="P22" i="17"/>
  <c r="T22" i="17"/>
  <c r="T40" i="11"/>
  <c r="P40" i="11"/>
  <c r="T53" i="24"/>
  <c r="P53" i="24"/>
  <c r="T24" i="9"/>
  <c r="P24" i="9"/>
  <c r="O72" i="19"/>
  <c r="S72" i="19"/>
  <c r="G72" i="19"/>
  <c r="U81" i="1"/>
  <c r="T78" i="28"/>
  <c r="P78" i="28"/>
  <c r="P19" i="23"/>
  <c r="T19" i="23"/>
  <c r="P22" i="23"/>
  <c r="T22" i="23"/>
  <c r="T24" i="19"/>
  <c r="P24" i="19"/>
  <c r="P52" i="9"/>
  <c r="T52" i="9"/>
  <c r="P15" i="16"/>
  <c r="T15" i="16"/>
  <c r="U41" i="1"/>
  <c r="V67" i="1"/>
  <c r="V22" i="1"/>
  <c r="P76" i="10"/>
  <c r="T76" i="10"/>
  <c r="V59" i="1"/>
  <c r="V48" i="1"/>
  <c r="U75" i="1"/>
  <c r="S73" i="26"/>
  <c r="O73" i="26"/>
  <c r="G73" i="26"/>
  <c r="S73" i="9"/>
  <c r="O73" i="9"/>
  <c r="G73" i="9"/>
  <c r="S76" i="24"/>
  <c r="O76" i="24"/>
  <c r="G76" i="24"/>
  <c r="S71" i="14"/>
  <c r="O71" i="14"/>
  <c r="G71" i="14"/>
  <c r="O72" i="26"/>
  <c r="S72" i="26"/>
  <c r="G72" i="26"/>
  <c r="O76" i="18"/>
  <c r="S76" i="18"/>
  <c r="G76" i="18"/>
  <c r="S77" i="23"/>
  <c r="O77" i="23"/>
  <c r="G77" i="23"/>
  <c r="P63" i="12"/>
  <c r="T63" i="12"/>
  <c r="S75" i="13"/>
  <c r="O75" i="13"/>
  <c r="G75" i="13"/>
  <c r="P78" i="13"/>
  <c r="T78" i="13"/>
  <c r="P44" i="13"/>
  <c r="T44" i="13"/>
  <c r="T23" i="11"/>
  <c r="P23" i="11"/>
  <c r="P43" i="11"/>
  <c r="T43" i="11"/>
  <c r="P80" i="11"/>
  <c r="T80" i="11"/>
  <c r="T15" i="15"/>
  <c r="P15" i="15"/>
  <c r="P41" i="22"/>
  <c r="T41" i="22"/>
  <c r="P64" i="22"/>
  <c r="T64" i="22"/>
  <c r="S75" i="12"/>
  <c r="O75" i="12"/>
  <c r="G75" i="12"/>
  <c r="T33" i="14"/>
  <c r="P33" i="14"/>
  <c r="T57" i="14"/>
  <c r="P57" i="14"/>
  <c r="O77" i="24"/>
  <c r="S77" i="24"/>
  <c r="G77" i="24"/>
  <c r="P44" i="19"/>
  <c r="T44" i="19"/>
  <c r="P62" i="19"/>
  <c r="T62" i="19"/>
  <c r="N62" i="4"/>
  <c r="R62" i="4"/>
  <c r="U62" i="1" s="1"/>
  <c r="G62" i="4"/>
  <c r="T83" i="12"/>
  <c r="P83" i="12"/>
  <c r="T31" i="17"/>
  <c r="P31" i="17"/>
  <c r="P14" i="17"/>
  <c r="T14" i="17"/>
  <c r="P31" i="11"/>
  <c r="T31" i="11"/>
  <c r="P80" i="18"/>
  <c r="T80" i="18"/>
  <c r="T69" i="18"/>
  <c r="P69" i="18"/>
  <c r="P60" i="10"/>
  <c r="T60" i="10"/>
  <c r="P33" i="10"/>
  <c r="T33" i="10"/>
  <c r="T45" i="15"/>
  <c r="P45" i="15"/>
  <c r="T66" i="15"/>
  <c r="P66" i="15"/>
  <c r="T61" i="15"/>
  <c r="P61" i="15"/>
  <c r="P43" i="23"/>
  <c r="T43" i="23"/>
  <c r="T24" i="23"/>
  <c r="P24" i="23"/>
  <c r="P42" i="23"/>
  <c r="T42" i="23"/>
  <c r="T61" i="22"/>
  <c r="P61" i="22"/>
  <c r="T63" i="14"/>
  <c r="P63" i="14"/>
  <c r="P54" i="14"/>
  <c r="T54" i="14"/>
  <c r="G75" i="1"/>
  <c r="P40" i="9"/>
  <c r="T40" i="9"/>
  <c r="P63" i="9"/>
  <c r="T63" i="9"/>
  <c r="O71" i="18"/>
  <c r="S71" i="18"/>
  <c r="G71" i="18"/>
  <c r="R27" i="4"/>
  <c r="U27" i="1" s="1"/>
  <c r="G27" i="4"/>
  <c r="N27" i="4"/>
  <c r="P82" i="12"/>
  <c r="T82" i="12"/>
  <c r="P83" i="17"/>
  <c r="T83" i="17"/>
  <c r="P23" i="17"/>
  <c r="T23" i="17"/>
  <c r="T40" i="17"/>
  <c r="P40" i="17"/>
  <c r="P48" i="17"/>
  <c r="T48" i="17"/>
  <c r="P79" i="11"/>
  <c r="T79" i="11"/>
  <c r="T67" i="28"/>
  <c r="P67" i="28"/>
  <c r="T66" i="28"/>
  <c r="P66" i="28"/>
  <c r="R5" i="18"/>
  <c r="N5" i="18"/>
  <c r="G5" i="18"/>
  <c r="T24" i="18"/>
  <c r="P24" i="18"/>
  <c r="T11" i="18"/>
  <c r="P11" i="18"/>
  <c r="P17" i="15"/>
  <c r="T17" i="15"/>
  <c r="P22" i="24"/>
  <c r="T22" i="24"/>
  <c r="T69" i="24"/>
  <c r="P69" i="24"/>
  <c r="P47" i="24"/>
  <c r="T47" i="24"/>
  <c r="P44" i="26"/>
  <c r="T44" i="26"/>
  <c r="T20" i="26"/>
  <c r="P20" i="26"/>
  <c r="P41" i="9"/>
  <c r="T41" i="9"/>
  <c r="P9" i="9"/>
  <c r="T9" i="9"/>
  <c r="P38" i="13"/>
  <c r="T38" i="13"/>
  <c r="T35" i="13"/>
  <c r="P35" i="13"/>
  <c r="P10" i="13"/>
  <c r="T10" i="13"/>
  <c r="P9" i="11"/>
  <c r="T9" i="11"/>
  <c r="P14" i="28"/>
  <c r="T14" i="28"/>
  <c r="T39" i="15"/>
  <c r="P39" i="15"/>
  <c r="T80" i="15"/>
  <c r="P80" i="15"/>
  <c r="P19" i="15"/>
  <c r="T19" i="15"/>
  <c r="P21" i="15"/>
  <c r="T21" i="15"/>
  <c r="T86" i="23"/>
  <c r="P86" i="23"/>
  <c r="P50" i="23"/>
  <c r="T50" i="23"/>
  <c r="P25" i="24"/>
  <c r="T25" i="24"/>
  <c r="P67" i="24"/>
  <c r="T67" i="24"/>
  <c r="P32" i="24"/>
  <c r="T32" i="24"/>
  <c r="P86" i="19"/>
  <c r="T86" i="19"/>
  <c r="T65" i="19"/>
  <c r="P65" i="19"/>
  <c r="T67" i="26"/>
  <c r="P67" i="26"/>
  <c r="T79" i="26"/>
  <c r="P79" i="26"/>
  <c r="T79" i="9"/>
  <c r="P79" i="9"/>
  <c r="P78" i="16"/>
  <c r="T78" i="16"/>
  <c r="N42" i="4"/>
  <c r="R42" i="4"/>
  <c r="U42" i="1" s="1"/>
  <c r="G42" i="4"/>
  <c r="P16" i="13"/>
  <c r="T16" i="13"/>
  <c r="T34" i="11"/>
  <c r="P34" i="11"/>
  <c r="P17" i="10"/>
  <c r="T17" i="10"/>
  <c r="P13" i="14"/>
  <c r="T13" i="14"/>
  <c r="P46" i="11"/>
  <c r="T46" i="11"/>
  <c r="T43" i="15"/>
  <c r="P43" i="15"/>
  <c r="O72" i="28"/>
  <c r="S72" i="28"/>
  <c r="G72" i="28"/>
  <c r="T63" i="17"/>
  <c r="P63" i="17"/>
  <c r="T50" i="17"/>
  <c r="P50" i="17"/>
  <c r="P84" i="13"/>
  <c r="T84" i="13"/>
  <c r="P7" i="24"/>
  <c r="T7" i="24"/>
  <c r="P6" i="26"/>
  <c r="T6" i="26"/>
  <c r="T56" i="26"/>
  <c r="P56" i="26"/>
  <c r="T25" i="9"/>
  <c r="P25" i="9"/>
  <c r="T24" i="13"/>
  <c r="P24" i="13"/>
  <c r="P49" i="19"/>
  <c r="T49" i="19"/>
  <c r="P86" i="4"/>
  <c r="T86" i="4"/>
  <c r="T19" i="4"/>
  <c r="P19" i="4"/>
  <c r="T51" i="4"/>
  <c r="P51" i="4"/>
  <c r="V50" i="1"/>
  <c r="V25" i="1"/>
  <c r="T70" i="18"/>
  <c r="P70" i="18"/>
  <c r="V84" i="1"/>
  <c r="V66" i="1"/>
  <c r="U70" i="1"/>
  <c r="V37" i="1"/>
  <c r="V80" i="1"/>
  <c r="V42" i="1"/>
  <c r="V14" i="1"/>
  <c r="S77" i="9"/>
  <c r="O77" i="9"/>
  <c r="G77" i="9"/>
  <c r="O77" i="14"/>
  <c r="S77" i="14"/>
  <c r="G77" i="14"/>
  <c r="O76" i="28"/>
  <c r="S76" i="28"/>
  <c r="G76" i="28"/>
  <c r="O70" i="10"/>
  <c r="S70" i="10"/>
  <c r="G70" i="10"/>
  <c r="S77" i="26"/>
  <c r="O77" i="26"/>
  <c r="G77" i="26"/>
  <c r="P16" i="12"/>
  <c r="T16" i="12"/>
  <c r="P39" i="17"/>
  <c r="T39" i="17"/>
  <c r="P15" i="17"/>
  <c r="T15" i="17"/>
  <c r="P43" i="17"/>
  <c r="T43" i="17"/>
  <c r="P63" i="11"/>
  <c r="T63" i="11"/>
  <c r="T19" i="28"/>
  <c r="P19" i="28"/>
  <c r="T47" i="28"/>
  <c r="P47" i="28"/>
  <c r="P34" i="18"/>
  <c r="T34" i="18"/>
  <c r="T61" i="18"/>
  <c r="P61" i="18"/>
  <c r="T27" i="18"/>
  <c r="P27" i="18"/>
  <c r="P48" i="23"/>
  <c r="T48" i="23"/>
  <c r="P24" i="27"/>
  <c r="T24" i="27"/>
  <c r="T57" i="27"/>
  <c r="P57" i="27"/>
  <c r="P78" i="24"/>
  <c r="T78" i="24"/>
  <c r="S71" i="10"/>
  <c r="O71" i="10"/>
  <c r="G71" i="10"/>
  <c r="P49" i="25"/>
  <c r="T49" i="25"/>
  <c r="T65" i="9"/>
  <c r="P65" i="9"/>
  <c r="P5" i="9"/>
  <c r="T5" i="9"/>
  <c r="T86" i="16"/>
  <c r="P86" i="16"/>
  <c r="T26" i="16"/>
  <c r="P26" i="16"/>
  <c r="P80" i="16"/>
  <c r="T80" i="16"/>
  <c r="T49" i="16"/>
  <c r="P49" i="16"/>
  <c r="P5" i="16"/>
  <c r="T5" i="16"/>
  <c r="P36" i="12"/>
  <c r="T36" i="12"/>
  <c r="T32" i="12"/>
  <c r="P32" i="12"/>
  <c r="T42" i="13"/>
  <c r="P42" i="13"/>
  <c r="T48" i="13"/>
  <c r="P48" i="13"/>
  <c r="P27" i="28"/>
  <c r="T27" i="28"/>
  <c r="P21" i="28"/>
  <c r="T21" i="28"/>
  <c r="T23" i="28"/>
  <c r="P23" i="28"/>
  <c r="T8" i="27"/>
  <c r="P8" i="27"/>
  <c r="P84" i="24"/>
  <c r="T84" i="24"/>
  <c r="T85" i="19"/>
  <c r="P85" i="19"/>
  <c r="P13" i="19"/>
  <c r="T13" i="19"/>
  <c r="T6" i="19"/>
  <c r="P6" i="19"/>
  <c r="T53" i="19"/>
  <c r="P53" i="19"/>
  <c r="P5" i="26"/>
  <c r="T5" i="26"/>
  <c r="T19" i="16"/>
  <c r="P19" i="16"/>
  <c r="P23" i="16"/>
  <c r="T23" i="16"/>
  <c r="R60" i="4"/>
  <c r="U60" i="1" s="1"/>
  <c r="G60" i="4"/>
  <c r="N60" i="4"/>
  <c r="R49" i="4"/>
  <c r="U49" i="1" s="1"/>
  <c r="N49" i="4"/>
  <c r="G49" i="4"/>
  <c r="T11" i="13"/>
  <c r="P11" i="13"/>
  <c r="T12" i="13"/>
  <c r="P12" i="13"/>
  <c r="T18" i="18"/>
  <c r="P18" i="18"/>
  <c r="P26" i="10"/>
  <c r="T26" i="10"/>
  <c r="P58" i="10"/>
  <c r="T58" i="10"/>
  <c r="T5" i="10"/>
  <c r="P5" i="10"/>
  <c r="T25" i="23"/>
  <c r="P25" i="23"/>
  <c r="T68" i="23"/>
  <c r="P68" i="23"/>
  <c r="T64" i="23"/>
  <c r="P64" i="23"/>
  <c r="P53" i="22"/>
  <c r="T53" i="22"/>
  <c r="T67" i="14"/>
  <c r="P67" i="14"/>
  <c r="P68" i="14"/>
  <c r="T68" i="14"/>
  <c r="T49" i="14"/>
  <c r="P49" i="14"/>
  <c r="T83" i="19"/>
  <c r="P83" i="19"/>
  <c r="P63" i="19"/>
  <c r="T63" i="19"/>
  <c r="T31" i="19"/>
  <c r="P31" i="19"/>
  <c r="P84" i="25"/>
  <c r="T84" i="25"/>
  <c r="P78" i="25"/>
  <c r="T78" i="25"/>
  <c r="P24" i="25"/>
  <c r="T24" i="25"/>
  <c r="P31" i="25"/>
  <c r="T31" i="25"/>
  <c r="T18" i="25"/>
  <c r="P18" i="25"/>
  <c r="P41" i="16"/>
  <c r="T41" i="16"/>
  <c r="T17" i="16"/>
  <c r="P17" i="16"/>
  <c r="P51" i="16"/>
  <c r="T51" i="16"/>
  <c r="N32" i="4"/>
  <c r="R32" i="4"/>
  <c r="U32" i="1" s="1"/>
  <c r="G32" i="4"/>
  <c r="T81" i="12"/>
  <c r="P81" i="12"/>
  <c r="T58" i="12"/>
  <c r="P58" i="12"/>
  <c r="P35" i="12"/>
  <c r="T35" i="12"/>
  <c r="P65" i="12"/>
  <c r="T65" i="12"/>
  <c r="T22" i="12"/>
  <c r="P22" i="12"/>
  <c r="T33" i="17"/>
  <c r="P33" i="17"/>
  <c r="P5" i="17"/>
  <c r="T5" i="17"/>
  <c r="T27" i="11"/>
  <c r="P27" i="11"/>
  <c r="T82" i="18"/>
  <c r="P82" i="18"/>
  <c r="P15" i="18"/>
  <c r="T15" i="18"/>
  <c r="P82" i="10"/>
  <c r="T82" i="10"/>
  <c r="P22" i="10"/>
  <c r="T22" i="10"/>
  <c r="T42" i="22"/>
  <c r="P42" i="22"/>
  <c r="P44" i="22"/>
  <c r="T44" i="22"/>
  <c r="P58" i="22"/>
  <c r="T58" i="22"/>
  <c r="T47" i="27"/>
  <c r="P47" i="27"/>
  <c r="T62" i="14"/>
  <c r="P62" i="14"/>
  <c r="P24" i="14"/>
  <c r="T24" i="14"/>
  <c r="P47" i="14"/>
  <c r="T47" i="14"/>
  <c r="T30" i="14"/>
  <c r="P30" i="14"/>
  <c r="T64" i="16"/>
  <c r="P64" i="16"/>
  <c r="P12" i="4"/>
  <c r="T12" i="4"/>
  <c r="N13" i="4"/>
  <c r="R13" i="4"/>
  <c r="U13" i="1" s="1"/>
  <c r="G13" i="4"/>
  <c r="P5" i="28"/>
  <c r="T5" i="28"/>
  <c r="T36" i="10"/>
  <c r="P36" i="10"/>
  <c r="P7" i="22"/>
  <c r="T7" i="22"/>
  <c r="T29" i="22"/>
  <c r="P29" i="22"/>
  <c r="T57" i="22"/>
  <c r="P57" i="22"/>
  <c r="T61" i="17"/>
  <c r="P61" i="17"/>
  <c r="P42" i="10"/>
  <c r="T42" i="10"/>
  <c r="P66" i="23"/>
  <c r="T66" i="23"/>
  <c r="P12" i="14"/>
  <c r="T12" i="14"/>
  <c r="P28" i="26"/>
  <c r="T28" i="26"/>
  <c r="N8" i="9"/>
  <c r="R8" i="9"/>
  <c r="G8" i="9"/>
  <c r="P85" i="11"/>
  <c r="T85" i="11"/>
  <c r="T50" i="11"/>
  <c r="P50" i="11"/>
  <c r="T44" i="18"/>
  <c r="P44" i="18"/>
  <c r="P40" i="15"/>
  <c r="T40" i="15"/>
  <c r="T52" i="15"/>
  <c r="P52" i="15"/>
  <c r="O71" i="12"/>
  <c r="S71" i="12"/>
  <c r="G71" i="12"/>
  <c r="T68" i="13"/>
  <c r="P68" i="13"/>
  <c r="P86" i="11"/>
  <c r="T86" i="11"/>
  <c r="T59" i="15"/>
  <c r="P59" i="15"/>
  <c r="P35" i="24"/>
  <c r="T35" i="24"/>
  <c r="T57" i="24"/>
  <c r="P57" i="24"/>
  <c r="T45" i="19"/>
  <c r="P45" i="19"/>
  <c r="P33" i="26"/>
  <c r="T33" i="26"/>
  <c r="P64" i="25"/>
  <c r="T64" i="25"/>
  <c r="T53" i="25"/>
  <c r="P53" i="25"/>
  <c r="U11" i="1"/>
  <c r="P71" i="15"/>
  <c r="T71" i="15"/>
  <c r="V15" i="1"/>
  <c r="P71" i="4"/>
  <c r="T71" i="4"/>
  <c r="V39" i="1"/>
  <c r="V20" i="1"/>
  <c r="V41" i="1"/>
  <c r="S71" i="4"/>
  <c r="O71" i="4"/>
  <c r="S77" i="27"/>
  <c r="O77" i="27"/>
  <c r="G77" i="27"/>
  <c r="S73" i="10"/>
  <c r="O73" i="10"/>
  <c r="G73" i="10"/>
  <c r="S72" i="13"/>
  <c r="O72" i="13"/>
  <c r="G72" i="13"/>
  <c r="P15" i="12"/>
  <c r="T15" i="12"/>
  <c r="T69" i="12"/>
  <c r="P69" i="12"/>
  <c r="P9" i="13"/>
  <c r="T9" i="13"/>
  <c r="P58" i="13"/>
  <c r="T58" i="13"/>
  <c r="T21" i="10"/>
  <c r="P21" i="10"/>
  <c r="P48" i="15"/>
  <c r="T48" i="15"/>
  <c r="T39" i="14"/>
  <c r="P39" i="14"/>
  <c r="T35" i="11"/>
  <c r="P35" i="11"/>
  <c r="P12" i="18"/>
  <c r="T12" i="18"/>
  <c r="T59" i="18"/>
  <c r="P59" i="18"/>
  <c r="P12" i="10"/>
  <c r="T12" i="10"/>
  <c r="P16" i="23"/>
  <c r="T16" i="23"/>
  <c r="T18" i="15"/>
  <c r="P18" i="15"/>
  <c r="T19" i="26"/>
  <c r="P19" i="26"/>
  <c r="N5" i="13"/>
  <c r="R5" i="13"/>
  <c r="G5" i="13"/>
  <c r="T59" i="28"/>
  <c r="P59" i="28"/>
  <c r="T33" i="15"/>
  <c r="P33" i="15"/>
  <c r="T40" i="19"/>
  <c r="P40" i="19"/>
  <c r="T45" i="4" l="1"/>
  <c r="U8" i="1"/>
  <c r="V71" i="1"/>
  <c r="U84" i="1"/>
  <c r="P73" i="10"/>
  <c r="T73" i="10"/>
  <c r="T8" i="9"/>
  <c r="P8" i="9"/>
  <c r="P76" i="28"/>
  <c r="T76" i="28"/>
  <c r="T72" i="28"/>
  <c r="P72" i="28"/>
  <c r="P71" i="18"/>
  <c r="T71" i="18"/>
  <c r="P75" i="12"/>
  <c r="T75" i="12"/>
  <c r="T77" i="23"/>
  <c r="P77" i="23"/>
  <c r="T76" i="24"/>
  <c r="P76" i="24"/>
  <c r="T57" i="1"/>
  <c r="P57" i="1"/>
  <c r="P28" i="1"/>
  <c r="T28" i="1"/>
  <c r="P6" i="1"/>
  <c r="T6" i="1"/>
  <c r="T69" i="1"/>
  <c r="P69" i="1"/>
  <c r="P20" i="1"/>
  <c r="T20" i="1"/>
  <c r="T65" i="1"/>
  <c r="P65" i="1"/>
  <c r="T74" i="4"/>
  <c r="P74" i="4"/>
  <c r="P72" i="14"/>
  <c r="T72" i="14"/>
  <c r="P77" i="18"/>
  <c r="T77" i="18"/>
  <c r="T64" i="4"/>
  <c r="P64" i="4"/>
  <c r="T73" i="19"/>
  <c r="P73" i="19"/>
  <c r="V72" i="1"/>
  <c r="P77" i="11"/>
  <c r="T77" i="11"/>
  <c r="P37" i="4"/>
  <c r="T37" i="4"/>
  <c r="P74" i="25"/>
  <c r="T74" i="25"/>
  <c r="T8" i="10"/>
  <c r="P8" i="10"/>
  <c r="U7" i="1"/>
  <c r="T73" i="1"/>
  <c r="P73" i="1"/>
  <c r="T73" i="14"/>
  <c r="P73" i="14"/>
  <c r="T74" i="23"/>
  <c r="P74" i="23"/>
  <c r="P52" i="1"/>
  <c r="T52" i="1"/>
  <c r="P42" i="1"/>
  <c r="T42" i="1"/>
  <c r="P63" i="1"/>
  <c r="T63" i="1"/>
  <c r="P58" i="1"/>
  <c r="T58" i="1"/>
  <c r="P50" i="4"/>
  <c r="T50" i="4"/>
  <c r="T77" i="4"/>
  <c r="P77" i="4"/>
  <c r="T71" i="17"/>
  <c r="P71" i="17"/>
  <c r="P73" i="28"/>
  <c r="T73" i="28"/>
  <c r="T74" i="26"/>
  <c r="P74" i="26"/>
  <c r="P70" i="19"/>
  <c r="T70" i="19"/>
  <c r="P73" i="22"/>
  <c r="T73" i="22"/>
  <c r="T73" i="17"/>
  <c r="P73" i="17"/>
  <c r="P59" i="1"/>
  <c r="T59" i="1"/>
  <c r="T11" i="1"/>
  <c r="P11" i="1"/>
  <c r="T41" i="1"/>
  <c r="P41" i="1"/>
  <c r="T40" i="1"/>
  <c r="P40" i="1"/>
  <c r="P55" i="1"/>
  <c r="T55" i="1"/>
  <c r="T17" i="1"/>
  <c r="P17" i="1"/>
  <c r="T31" i="1"/>
  <c r="P31" i="1"/>
  <c r="T23" i="1"/>
  <c r="P23" i="1"/>
  <c r="P29" i="4"/>
  <c r="T29" i="4"/>
  <c r="T75" i="10"/>
  <c r="P75" i="10"/>
  <c r="T74" i="12"/>
  <c r="P74" i="12"/>
  <c r="T74" i="13"/>
  <c r="P74" i="13"/>
  <c r="T46" i="4"/>
  <c r="P46" i="4"/>
  <c r="T73" i="23"/>
  <c r="P73" i="23"/>
  <c r="T71" i="25"/>
  <c r="P71" i="25"/>
  <c r="P35" i="4"/>
  <c r="T35" i="4"/>
  <c r="P75" i="16"/>
  <c r="T75" i="16"/>
  <c r="P74" i="14"/>
  <c r="T74" i="14"/>
  <c r="P16" i="4"/>
  <c r="T16" i="4"/>
  <c r="T21" i="4"/>
  <c r="P21" i="4"/>
  <c r="T36" i="4"/>
  <c r="P36" i="4"/>
  <c r="P6" i="4"/>
  <c r="T6" i="4"/>
  <c r="T70" i="23"/>
  <c r="P70" i="23"/>
  <c r="T72" i="23"/>
  <c r="P72" i="23"/>
  <c r="T71" i="16"/>
  <c r="P71" i="16"/>
  <c r="P50" i="1"/>
  <c r="T50" i="1"/>
  <c r="P66" i="1"/>
  <c r="T66" i="1"/>
  <c r="T60" i="1"/>
  <c r="P60" i="1"/>
  <c r="O72" i="1"/>
  <c r="S72" i="1"/>
  <c r="G72" i="1"/>
  <c r="T18" i="1"/>
  <c r="P18" i="1"/>
  <c r="T72" i="13"/>
  <c r="P72" i="13"/>
  <c r="P49" i="4"/>
  <c r="T49" i="4"/>
  <c r="T60" i="4"/>
  <c r="P60" i="4"/>
  <c r="P70" i="10"/>
  <c r="T70" i="10"/>
  <c r="P77" i="24"/>
  <c r="T77" i="24"/>
  <c r="P71" i="14"/>
  <c r="T71" i="14"/>
  <c r="T72" i="18"/>
  <c r="P72" i="18"/>
  <c r="P74" i="10"/>
  <c r="T74" i="10"/>
  <c r="U5" i="1"/>
  <c r="T47" i="1"/>
  <c r="P47" i="1"/>
  <c r="T39" i="1"/>
  <c r="P39" i="1"/>
  <c r="T83" i="1"/>
  <c r="P83" i="1"/>
  <c r="P62" i="1"/>
  <c r="T62" i="1"/>
  <c r="T30" i="1"/>
  <c r="P30" i="1"/>
  <c r="P74" i="24"/>
  <c r="T74" i="24"/>
  <c r="T75" i="22"/>
  <c r="P75" i="22"/>
  <c r="T74" i="11"/>
  <c r="P74" i="11"/>
  <c r="P73" i="13"/>
  <c r="T73" i="13"/>
  <c r="P68" i="4"/>
  <c r="T68" i="4"/>
  <c r="P71" i="24"/>
  <c r="T71" i="24"/>
  <c r="V70" i="1"/>
  <c r="P70" i="27"/>
  <c r="T70" i="27"/>
  <c r="P34" i="4"/>
  <c r="T34" i="4"/>
  <c r="P75" i="18"/>
  <c r="T75" i="18"/>
  <c r="T7" i="15"/>
  <c r="P7" i="15"/>
  <c r="T77" i="13"/>
  <c r="P77" i="13"/>
  <c r="P70" i="12"/>
  <c r="T70" i="12"/>
  <c r="P75" i="4"/>
  <c r="T75" i="4"/>
  <c r="P53" i="4"/>
  <c r="T53" i="4"/>
  <c r="T74" i="27"/>
  <c r="P74" i="27"/>
  <c r="P70" i="26"/>
  <c r="T70" i="26"/>
  <c r="P74" i="9"/>
  <c r="T74" i="9"/>
  <c r="T16" i="1"/>
  <c r="P16" i="1"/>
  <c r="P7" i="1"/>
  <c r="T7" i="1"/>
  <c r="T80" i="1"/>
  <c r="P80" i="1"/>
  <c r="P76" i="19"/>
  <c r="T76" i="19"/>
  <c r="P73" i="11"/>
  <c r="T73" i="11"/>
  <c r="T74" i="19"/>
  <c r="P74" i="19"/>
  <c r="V77" i="1"/>
  <c r="P52" i="4"/>
  <c r="T52" i="4"/>
  <c r="T75" i="9"/>
  <c r="P75" i="9"/>
  <c r="T75" i="11"/>
  <c r="P75" i="11"/>
  <c r="P70" i="11"/>
  <c r="T70" i="11"/>
  <c r="P70" i="25"/>
  <c r="T70" i="25"/>
  <c r="T77" i="17"/>
  <c r="P77" i="17"/>
  <c r="P72" i="11"/>
  <c r="T72" i="11"/>
  <c r="P58" i="4"/>
  <c r="T58" i="4"/>
  <c r="P56" i="1"/>
  <c r="T56" i="1"/>
  <c r="T37" i="1"/>
  <c r="P37" i="1"/>
  <c r="P12" i="1"/>
  <c r="T12" i="1"/>
  <c r="T82" i="1"/>
  <c r="P82" i="1"/>
  <c r="P24" i="1"/>
  <c r="T24" i="1"/>
  <c r="T53" i="1"/>
  <c r="P53" i="1"/>
  <c r="T76" i="16"/>
  <c r="P76" i="16"/>
  <c r="P75" i="24"/>
  <c r="T75" i="24"/>
  <c r="P70" i="14"/>
  <c r="T70" i="14"/>
  <c r="T76" i="12"/>
  <c r="P76" i="12"/>
  <c r="T73" i="16"/>
  <c r="P73" i="16"/>
  <c r="P6" i="13"/>
  <c r="T6" i="13"/>
  <c r="T72" i="22"/>
  <c r="P72" i="22"/>
  <c r="T75" i="17"/>
  <c r="P75" i="17"/>
  <c r="P76" i="23"/>
  <c r="T76" i="23"/>
  <c r="T77" i="10"/>
  <c r="P77" i="10"/>
  <c r="V75" i="1"/>
  <c r="P75" i="28"/>
  <c r="T75" i="28"/>
  <c r="P73" i="25"/>
  <c r="T73" i="25"/>
  <c r="P33" i="1"/>
  <c r="T33" i="1"/>
  <c r="T8" i="1"/>
  <c r="P8" i="1"/>
  <c r="P5" i="13"/>
  <c r="T5" i="13"/>
  <c r="T32" i="4"/>
  <c r="P32" i="4"/>
  <c r="T77" i="26"/>
  <c r="P77" i="26"/>
  <c r="P77" i="9"/>
  <c r="T77" i="9"/>
  <c r="T5" i="18"/>
  <c r="P5" i="18"/>
  <c r="T27" i="4"/>
  <c r="P27" i="4"/>
  <c r="T62" i="4"/>
  <c r="P62" i="4"/>
  <c r="P72" i="26"/>
  <c r="T72" i="26"/>
  <c r="P73" i="26"/>
  <c r="T73" i="26"/>
  <c r="P72" i="19"/>
  <c r="T72" i="19"/>
  <c r="T25" i="4"/>
  <c r="P25" i="4"/>
  <c r="T31" i="4"/>
  <c r="P31" i="4"/>
  <c r="P73" i="12"/>
  <c r="T73" i="12"/>
  <c r="P22" i="1"/>
  <c r="T22" i="1"/>
  <c r="P78" i="1"/>
  <c r="T78" i="1"/>
  <c r="T67" i="1"/>
  <c r="P67" i="1"/>
  <c r="V74" i="1"/>
  <c r="P72" i="10"/>
  <c r="T72" i="10"/>
  <c r="P67" i="4"/>
  <c r="T67" i="4"/>
  <c r="T65" i="4"/>
  <c r="P65" i="4"/>
  <c r="T76" i="17"/>
  <c r="P76" i="17"/>
  <c r="P66" i="4"/>
  <c r="T66" i="4"/>
  <c r="T74" i="18"/>
  <c r="P74" i="18"/>
  <c r="T70" i="22"/>
  <c r="P70" i="22"/>
  <c r="P70" i="17"/>
  <c r="T70" i="17"/>
  <c r="T71" i="22"/>
  <c r="P71" i="22"/>
  <c r="T75" i="23"/>
  <c r="P75" i="23"/>
  <c r="T80" i="4"/>
  <c r="P80" i="4"/>
  <c r="P9" i="4"/>
  <c r="T9" i="4"/>
  <c r="T23" i="4"/>
  <c r="P23" i="4"/>
  <c r="T66" i="26"/>
  <c r="P66" i="26"/>
  <c r="T71" i="26"/>
  <c r="P71" i="26"/>
  <c r="S74" i="1"/>
  <c r="O74" i="1"/>
  <c r="G74" i="1"/>
  <c r="T85" i="1"/>
  <c r="P85" i="1"/>
  <c r="P36" i="1"/>
  <c r="T36" i="1"/>
  <c r="P25" i="1"/>
  <c r="T25" i="1"/>
  <c r="P84" i="18"/>
  <c r="T84" i="18"/>
  <c r="P76" i="1"/>
  <c r="T76" i="1"/>
  <c r="T14" i="4"/>
  <c r="P14" i="4"/>
  <c r="P73" i="27"/>
  <c r="T73" i="27"/>
  <c r="P75" i="27"/>
  <c r="T75" i="27"/>
  <c r="T73" i="24"/>
  <c r="P73" i="24"/>
  <c r="T77" i="22"/>
  <c r="P77" i="22"/>
  <c r="T18" i="4"/>
  <c r="P18" i="4"/>
  <c r="P74" i="17"/>
  <c r="T74" i="17"/>
  <c r="P69" i="4"/>
  <c r="T69" i="4"/>
  <c r="P78" i="4"/>
  <c r="T78" i="4"/>
  <c r="T76" i="27"/>
  <c r="P76" i="27"/>
  <c r="P76" i="4"/>
  <c r="T76" i="4"/>
  <c r="P77" i="12"/>
  <c r="T77" i="12"/>
  <c r="P71" i="13"/>
  <c r="T71" i="13"/>
  <c r="P54" i="1"/>
  <c r="T54" i="1"/>
  <c r="T43" i="1"/>
  <c r="P43" i="1"/>
  <c r="T51" i="1"/>
  <c r="P51" i="1"/>
  <c r="P45" i="1"/>
  <c r="T45" i="1"/>
  <c r="T86" i="1"/>
  <c r="P86" i="1"/>
  <c r="P9" i="1"/>
  <c r="T9" i="1"/>
  <c r="P71" i="11"/>
  <c r="T71" i="11"/>
  <c r="T72" i="16"/>
  <c r="P72" i="16"/>
  <c r="P10" i="4"/>
  <c r="T10" i="4"/>
  <c r="P74" i="28"/>
  <c r="T74" i="28"/>
  <c r="P77" i="15"/>
  <c r="T77" i="15"/>
  <c r="P77" i="28"/>
  <c r="T77" i="28"/>
  <c r="P71" i="28"/>
  <c r="T71" i="28"/>
  <c r="T26" i="4"/>
  <c r="P26" i="4"/>
  <c r="P76" i="9"/>
  <c r="T76" i="9"/>
  <c r="T24" i="4"/>
  <c r="P24" i="4"/>
  <c r="P75" i="19"/>
  <c r="T75" i="19"/>
  <c r="P48" i="1"/>
  <c r="T48" i="1"/>
  <c r="T32" i="1"/>
  <c r="P32" i="1"/>
  <c r="P35" i="1"/>
  <c r="T35" i="1"/>
  <c r="T21" i="1"/>
  <c r="P21" i="1"/>
  <c r="T77" i="27"/>
  <c r="P77" i="27"/>
  <c r="T71" i="12"/>
  <c r="P71" i="12"/>
  <c r="P13" i="4"/>
  <c r="T13" i="4"/>
  <c r="T71" i="10"/>
  <c r="P71" i="10"/>
  <c r="T77" i="14"/>
  <c r="P77" i="14"/>
  <c r="T42" i="4"/>
  <c r="P42" i="4"/>
  <c r="P75" i="1"/>
  <c r="T75" i="1"/>
  <c r="T75" i="13"/>
  <c r="P75" i="13"/>
  <c r="T76" i="18"/>
  <c r="P76" i="18"/>
  <c r="T73" i="9"/>
  <c r="P73" i="9"/>
  <c r="P72" i="17"/>
  <c r="T72" i="17"/>
  <c r="P17" i="4"/>
  <c r="T17" i="4"/>
  <c r="P5" i="4"/>
  <c r="T5" i="4"/>
  <c r="P76" i="22"/>
  <c r="T76" i="22"/>
  <c r="T81" i="1"/>
  <c r="P81" i="1"/>
  <c r="T29" i="1"/>
  <c r="P29" i="1"/>
  <c r="P61" i="1"/>
  <c r="T61" i="1"/>
  <c r="P44" i="1"/>
  <c r="T44" i="1"/>
  <c r="T13" i="1"/>
  <c r="P13" i="1"/>
  <c r="P76" i="26"/>
  <c r="T76" i="26"/>
  <c r="P70" i="28"/>
  <c r="T70" i="28"/>
  <c r="T84" i="4"/>
  <c r="P84" i="4"/>
  <c r="P70" i="1"/>
  <c r="T70" i="1"/>
  <c r="T73" i="18"/>
  <c r="P73" i="18"/>
  <c r="P76" i="13"/>
  <c r="T76" i="13"/>
  <c r="T72" i="27"/>
  <c r="P72" i="27"/>
  <c r="T72" i="12"/>
  <c r="P72" i="12"/>
  <c r="P79" i="4"/>
  <c r="T79" i="4"/>
  <c r="T7" i="4"/>
  <c r="P7" i="4"/>
  <c r="P75" i="14"/>
  <c r="T75" i="14"/>
  <c r="P71" i="27"/>
  <c r="T71" i="27"/>
  <c r="P27" i="1"/>
  <c r="T27" i="1"/>
  <c r="T26" i="1"/>
  <c r="P26" i="1"/>
  <c r="P77" i="1"/>
  <c r="T77" i="1"/>
  <c r="P70" i="24"/>
  <c r="T70" i="24"/>
  <c r="T63" i="4"/>
  <c r="P63" i="4"/>
  <c r="T76" i="14"/>
  <c r="P76" i="14"/>
  <c r="T38" i="4"/>
  <c r="P38" i="4"/>
  <c r="P75" i="26"/>
  <c r="T75" i="26"/>
  <c r="V76" i="1"/>
  <c r="T15" i="4"/>
  <c r="P15" i="4"/>
  <c r="P71" i="23"/>
  <c r="T71" i="23"/>
  <c r="T10" i="1"/>
  <c r="P10" i="1"/>
  <c r="T19" i="1"/>
  <c r="P19" i="1"/>
  <c r="T79" i="1"/>
  <c r="P79" i="1"/>
  <c r="T15" i="1"/>
  <c r="P15" i="1"/>
  <c r="P74" i="16"/>
  <c r="T74" i="16"/>
  <c r="P39" i="4"/>
  <c r="T39" i="4"/>
  <c r="P75" i="25"/>
  <c r="T75" i="25"/>
  <c r="T71" i="19"/>
  <c r="P71" i="19"/>
  <c r="V73" i="1"/>
  <c r="T72" i="24"/>
  <c r="P72" i="24"/>
  <c r="P74" i="22"/>
  <c r="T74" i="22"/>
  <c r="P76" i="11"/>
  <c r="T76" i="11"/>
  <c r="U6" i="1"/>
  <c r="T30" i="4"/>
  <c r="P30" i="4"/>
  <c r="T70" i="13"/>
  <c r="P70" i="13"/>
  <c r="P55" i="4"/>
  <c r="T55" i="4"/>
  <c r="P72" i="15"/>
  <c r="T72" i="15"/>
  <c r="P77" i="16"/>
  <c r="T77" i="16"/>
  <c r="T46" i="1"/>
  <c r="P46" i="1"/>
  <c r="P49" i="1"/>
  <c r="T49" i="1"/>
  <c r="P68" i="1"/>
  <c r="T68" i="1"/>
  <c r="T14" i="1"/>
  <c r="P14" i="1"/>
  <c r="T84" i="1"/>
  <c r="P84" i="1"/>
  <c r="T64" i="1"/>
  <c r="P64" i="1"/>
  <c r="P34" i="1"/>
  <c r="T34" i="1"/>
  <c r="T38" i="1"/>
  <c r="P38" i="1"/>
  <c r="P5" i="1"/>
  <c r="T5" i="1"/>
  <c r="T74" i="1" l="1"/>
  <c r="P74" i="1"/>
  <c r="T72" i="1"/>
  <c r="P72" i="1"/>
</calcChain>
</file>

<file path=xl/sharedStrings.xml><?xml version="1.0" encoding="utf-8"?>
<sst xmlns="http://schemas.openxmlformats.org/spreadsheetml/2006/main" count="730" uniqueCount="106">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</sst>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0.15767553939386714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504.99999999999983</v>
      </c>
      <c r="F5" s="9">
        <v>928.76140664023853</v>
      </c>
      <c r="G5" s="10">
        <f>+E5+F5</f>
        <v>1433.7614066402384</v>
      </c>
      <c r="H5" s="9">
        <v>196</v>
      </c>
      <c r="I5" s="9">
        <v>194</v>
      </c>
      <c r="J5" s="10">
        <f>+H5+I5</f>
        <v>390</v>
      </c>
      <c r="K5" s="9">
        <v>0</v>
      </c>
      <c r="L5" s="9">
        <v>0</v>
      </c>
      <c r="M5" s="10">
        <f>+K5+L5</f>
        <v>0</v>
      </c>
      <c r="N5" s="27">
        <f>+E5/(H5*216+K5*248)</f>
        <v>1.1928382464096745E-2</v>
      </c>
      <c r="O5" s="27">
        <f t="shared" ref="O5:O80" si="0">+F5/(I5*216+L5*248)</f>
        <v>2.2164027458959491E-2</v>
      </c>
      <c r="P5" s="28">
        <f t="shared" ref="P5:P80" si="1">+G5/(J5*216+M5*248)</f>
        <v>1.7019959717951547E-2</v>
      </c>
      <c r="R5" s="32">
        <f>+E5/(H5+K5)</f>
        <v>2.576530612244897</v>
      </c>
      <c r="S5" s="32">
        <f t="shared" ref="S5" si="2">+F5/(I5+L5)</f>
        <v>4.7874299311352502</v>
      </c>
      <c r="T5" s="32">
        <f t="shared" ref="T5" si="3">+G5/(J5+M5)</f>
        <v>3.6763112990775344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856.00261590356126</v>
      </c>
      <c r="F6" s="2">
        <v>1656.5089853953582</v>
      </c>
      <c r="G6" s="5">
        <f t="shared" ref="G6:G69" si="4">+E6+F6</f>
        <v>2512.5116012989192</v>
      </c>
      <c r="H6" s="2">
        <v>196</v>
      </c>
      <c r="I6" s="2">
        <v>194</v>
      </c>
      <c r="J6" s="5">
        <f t="shared" ref="J6:J69" si="5">+H6+I6</f>
        <v>390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2.0219260579732647E-2</v>
      </c>
      <c r="O6" s="27">
        <f t="shared" si="0"/>
        <v>3.9531046806876628E-2</v>
      </c>
      <c r="P6" s="28">
        <f t="shared" si="1"/>
        <v>2.9825636292722214E-2</v>
      </c>
      <c r="R6" s="32">
        <f t="shared" ref="R6:R70" si="8">+E6/(H6+K6)</f>
        <v>4.3673602852222517</v>
      </c>
      <c r="S6" s="32">
        <f t="shared" ref="S6:S70" si="9">+F6/(I6+L6)</f>
        <v>8.5387061102853519</v>
      </c>
      <c r="T6" s="32">
        <f t="shared" ref="T6:T70" si="10">+G6/(J6+M6)</f>
        <v>6.4423374392279982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1170.0160077193116</v>
      </c>
      <c r="F7" s="2">
        <v>2185.9517019620807</v>
      </c>
      <c r="G7" s="5">
        <f t="shared" si="4"/>
        <v>3355.9677096813921</v>
      </c>
      <c r="H7" s="2">
        <v>196</v>
      </c>
      <c r="I7" s="2">
        <v>194</v>
      </c>
      <c r="J7" s="5">
        <f t="shared" si="5"/>
        <v>390</v>
      </c>
      <c r="K7" s="2">
        <v>0</v>
      </c>
      <c r="L7" s="2">
        <v>0</v>
      </c>
      <c r="M7" s="5">
        <f t="shared" si="6"/>
        <v>0</v>
      </c>
      <c r="N7" s="27">
        <f t="shared" si="7"/>
        <v>2.7636432533052521E-2</v>
      </c>
      <c r="O7" s="27">
        <f t="shared" si="0"/>
        <v>5.2165704991458589E-2</v>
      </c>
      <c r="P7" s="28">
        <f t="shared" si="1"/>
        <v>3.9838173191849381E-2</v>
      </c>
      <c r="R7" s="32">
        <f t="shared" si="8"/>
        <v>5.9694694271393445</v>
      </c>
      <c r="S7" s="32">
        <f t="shared" si="9"/>
        <v>11.267792278155055</v>
      </c>
      <c r="T7" s="32">
        <f t="shared" si="10"/>
        <v>8.6050454094394677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1417.0008752861552</v>
      </c>
      <c r="F8" s="2">
        <v>2526.6623144200366</v>
      </c>
      <c r="G8" s="5">
        <f t="shared" si="4"/>
        <v>3943.6631897061916</v>
      </c>
      <c r="H8" s="2">
        <v>196</v>
      </c>
      <c r="I8" s="2">
        <v>196</v>
      </c>
      <c r="J8" s="5">
        <f t="shared" si="5"/>
        <v>392</v>
      </c>
      <c r="K8" s="2">
        <v>0</v>
      </c>
      <c r="L8" s="2">
        <v>0</v>
      </c>
      <c r="M8" s="5">
        <f t="shared" si="6"/>
        <v>0</v>
      </c>
      <c r="N8" s="27">
        <f t="shared" si="7"/>
        <v>3.3470353252224E-2</v>
      </c>
      <c r="O8" s="27">
        <f t="shared" si="0"/>
        <v>5.9681177116875393E-2</v>
      </c>
      <c r="P8" s="28">
        <f t="shared" si="1"/>
        <v>4.6575765184549693E-2</v>
      </c>
      <c r="R8" s="32">
        <f t="shared" si="8"/>
        <v>7.2295963024803838</v>
      </c>
      <c r="S8" s="32">
        <f t="shared" si="9"/>
        <v>12.891134257245085</v>
      </c>
      <c r="T8" s="32">
        <f t="shared" si="10"/>
        <v>10.060365279862733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2031.3018504696115</v>
      </c>
      <c r="F9" s="2">
        <v>3179.7779667183486</v>
      </c>
      <c r="G9" s="5">
        <f t="shared" si="4"/>
        <v>5211.0798171879596</v>
      </c>
      <c r="H9" s="2">
        <v>197</v>
      </c>
      <c r="I9" s="2">
        <v>197</v>
      </c>
      <c r="J9" s="5">
        <f t="shared" si="5"/>
        <v>394</v>
      </c>
      <c r="K9" s="2">
        <v>0</v>
      </c>
      <c r="L9" s="2">
        <v>0</v>
      </c>
      <c r="M9" s="5">
        <f t="shared" si="6"/>
        <v>0</v>
      </c>
      <c r="N9" s="27">
        <f t="shared" si="7"/>
        <v>4.7736930120079235E-2</v>
      </c>
      <c r="O9" s="27">
        <f t="shared" si="0"/>
        <v>7.4726874570369167E-2</v>
      </c>
      <c r="P9" s="28">
        <f t="shared" si="1"/>
        <v>6.1231902345224194E-2</v>
      </c>
      <c r="R9" s="32">
        <f t="shared" si="8"/>
        <v>10.311176905937113</v>
      </c>
      <c r="S9" s="32">
        <f t="shared" si="9"/>
        <v>16.14100490719974</v>
      </c>
      <c r="T9" s="32">
        <f t="shared" si="10"/>
        <v>13.226090906568425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2276.2110811120124</v>
      </c>
      <c r="F10" s="2">
        <v>3693.8305904496524</v>
      </c>
      <c r="G10" s="5">
        <f t="shared" si="4"/>
        <v>5970.0416715616648</v>
      </c>
      <c r="H10" s="2">
        <v>197</v>
      </c>
      <c r="I10" s="2">
        <v>195</v>
      </c>
      <c r="J10" s="5">
        <f t="shared" si="5"/>
        <v>392</v>
      </c>
      <c r="K10" s="2">
        <v>0</v>
      </c>
      <c r="L10" s="2">
        <v>0</v>
      </c>
      <c r="M10" s="5">
        <f t="shared" si="6"/>
        <v>0</v>
      </c>
      <c r="N10" s="27">
        <f t="shared" si="7"/>
        <v>5.3492458194961748E-2</v>
      </c>
      <c r="O10" s="27">
        <f t="shared" si="0"/>
        <v>8.7697782299374458E-2</v>
      </c>
      <c r="P10" s="28">
        <f t="shared" si="1"/>
        <v>7.0507861767309915E-2</v>
      </c>
      <c r="R10" s="32">
        <f t="shared" si="8"/>
        <v>11.554370970111737</v>
      </c>
      <c r="S10" s="32">
        <f t="shared" si="9"/>
        <v>18.942720976664884</v>
      </c>
      <c r="T10" s="32">
        <f t="shared" si="10"/>
        <v>15.229698141738941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3000.3162772508704</v>
      </c>
      <c r="F11" s="2">
        <v>4695.1294950186384</v>
      </c>
      <c r="G11" s="5">
        <f t="shared" si="4"/>
        <v>7695.4457722695088</v>
      </c>
      <c r="H11" s="2">
        <v>197</v>
      </c>
      <c r="I11" s="2">
        <v>195</v>
      </c>
      <c r="J11" s="5">
        <f t="shared" si="5"/>
        <v>392</v>
      </c>
      <c r="K11" s="2">
        <v>0</v>
      </c>
      <c r="L11" s="2">
        <v>0</v>
      </c>
      <c r="M11" s="5">
        <f t="shared" si="6"/>
        <v>0</v>
      </c>
      <c r="N11" s="27">
        <f t="shared" si="7"/>
        <v>7.0509406778785255E-2</v>
      </c>
      <c r="O11" s="27">
        <f t="shared" si="0"/>
        <v>0.1114703108978784</v>
      </c>
      <c r="P11" s="28">
        <f t="shared" si="1"/>
        <v>9.0885366735987211E-2</v>
      </c>
      <c r="R11" s="32">
        <f t="shared" si="8"/>
        <v>15.230031864217617</v>
      </c>
      <c r="S11" s="32">
        <f t="shared" si="9"/>
        <v>24.077587153941735</v>
      </c>
      <c r="T11" s="32">
        <f t="shared" si="10"/>
        <v>19.631239214973238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3223.6305719040306</v>
      </c>
      <c r="F12" s="2">
        <v>4857.9721899410988</v>
      </c>
      <c r="G12" s="5">
        <f t="shared" si="4"/>
        <v>8081.6027618451299</v>
      </c>
      <c r="H12" s="2">
        <v>197</v>
      </c>
      <c r="I12" s="2">
        <v>195</v>
      </c>
      <c r="J12" s="5">
        <f t="shared" si="5"/>
        <v>392</v>
      </c>
      <c r="K12" s="2">
        <v>0</v>
      </c>
      <c r="L12" s="2">
        <v>0</v>
      </c>
      <c r="M12" s="5">
        <f t="shared" si="6"/>
        <v>0</v>
      </c>
      <c r="N12" s="27">
        <f t="shared" si="7"/>
        <v>7.575743964805487E-2</v>
      </c>
      <c r="O12" s="27">
        <f t="shared" si="0"/>
        <v>0.11533647174599</v>
      </c>
      <c r="P12" s="28">
        <f t="shared" si="1"/>
        <v>9.5445988778405252E-2</v>
      </c>
      <c r="R12" s="32">
        <f t="shared" si="8"/>
        <v>16.363606963979851</v>
      </c>
      <c r="S12" s="32">
        <f t="shared" si="9"/>
        <v>24.91267789713384</v>
      </c>
      <c r="T12" s="32">
        <f t="shared" si="10"/>
        <v>20.616333576135535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3287.0457210273867</v>
      </c>
      <c r="F13" s="2">
        <v>4960.6592872372385</v>
      </c>
      <c r="G13" s="5">
        <f t="shared" si="4"/>
        <v>8247.7050082646256</v>
      </c>
      <c r="H13" s="2">
        <v>196</v>
      </c>
      <c r="I13" s="2">
        <v>196</v>
      </c>
      <c r="J13" s="5">
        <f t="shared" si="5"/>
        <v>392</v>
      </c>
      <c r="K13" s="2">
        <v>0</v>
      </c>
      <c r="L13" s="2">
        <v>0</v>
      </c>
      <c r="M13" s="5">
        <f t="shared" si="6"/>
        <v>0</v>
      </c>
      <c r="N13" s="27">
        <f t="shared" si="7"/>
        <v>7.7641858489875912E-2</v>
      </c>
      <c r="O13" s="27">
        <f t="shared" si="0"/>
        <v>0.11717354703413733</v>
      </c>
      <c r="P13" s="28">
        <f t="shared" si="1"/>
        <v>9.7407702762006637E-2</v>
      </c>
      <c r="R13" s="32">
        <f t="shared" si="8"/>
        <v>16.770641433813196</v>
      </c>
      <c r="S13" s="32">
        <f t="shared" si="9"/>
        <v>25.309486159373666</v>
      </c>
      <c r="T13" s="32">
        <f t="shared" si="10"/>
        <v>21.040063796593433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4082.3620365833003</v>
      </c>
      <c r="F14" s="2">
        <v>5979.7987661805628</v>
      </c>
      <c r="G14" s="5">
        <f t="shared" si="4"/>
        <v>10062.160802763863</v>
      </c>
      <c r="H14" s="2">
        <v>197</v>
      </c>
      <c r="I14" s="2">
        <v>194</v>
      </c>
      <c r="J14" s="5">
        <f t="shared" si="5"/>
        <v>391</v>
      </c>
      <c r="K14" s="2">
        <v>0</v>
      </c>
      <c r="L14" s="2">
        <v>0</v>
      </c>
      <c r="M14" s="5">
        <f t="shared" si="6"/>
        <v>0</v>
      </c>
      <c r="N14" s="27">
        <f t="shared" si="7"/>
        <v>9.5938194129143173E-2</v>
      </c>
      <c r="O14" s="27">
        <f t="shared" si="0"/>
        <v>0.14270233787181563</v>
      </c>
      <c r="P14" s="28">
        <f t="shared" si="1"/>
        <v>0.11914086391451008</v>
      </c>
      <c r="R14" s="32">
        <f t="shared" si="8"/>
        <v>20.722649931894924</v>
      </c>
      <c r="S14" s="32">
        <f t="shared" si="9"/>
        <v>30.823704980312179</v>
      </c>
      <c r="T14" s="32">
        <f t="shared" si="10"/>
        <v>25.734426605534178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12370.407455672545</v>
      </c>
      <c r="F15" s="2">
        <v>11068.687371068072</v>
      </c>
      <c r="G15" s="5">
        <f t="shared" si="4"/>
        <v>23439.094826740617</v>
      </c>
      <c r="H15" s="2">
        <v>357</v>
      </c>
      <c r="I15" s="2">
        <v>345</v>
      </c>
      <c r="J15" s="5">
        <f t="shared" si="5"/>
        <v>702</v>
      </c>
      <c r="K15" s="2">
        <v>204</v>
      </c>
      <c r="L15" s="2">
        <v>203</v>
      </c>
      <c r="M15" s="5">
        <f t="shared" si="6"/>
        <v>407</v>
      </c>
      <c r="N15" s="27">
        <f t="shared" si="7"/>
        <v>9.6867815069790641E-2</v>
      </c>
      <c r="O15" s="27">
        <f t="shared" si="0"/>
        <v>8.8645945757528766E-2</v>
      </c>
      <c r="P15" s="28">
        <f t="shared" si="1"/>
        <v>9.2803105804142319E-2</v>
      </c>
      <c r="R15" s="32">
        <f t="shared" si="8"/>
        <v>22.050637175886887</v>
      </c>
      <c r="S15" s="32">
        <f t="shared" si="9"/>
        <v>20.198334618737359</v>
      </c>
      <c r="T15" s="32">
        <f t="shared" si="10"/>
        <v>21.135342494806686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20352.604930384652</v>
      </c>
      <c r="F16" s="2">
        <v>21431.209577356669</v>
      </c>
      <c r="G16" s="5">
        <f t="shared" si="4"/>
        <v>41783.814507741321</v>
      </c>
      <c r="H16" s="2">
        <v>420</v>
      </c>
      <c r="I16" s="2">
        <v>391</v>
      </c>
      <c r="J16" s="5">
        <f t="shared" si="5"/>
        <v>811</v>
      </c>
      <c r="K16" s="2">
        <v>309</v>
      </c>
      <c r="L16" s="2">
        <v>337</v>
      </c>
      <c r="M16" s="5">
        <f t="shared" si="6"/>
        <v>646</v>
      </c>
      <c r="N16" s="27">
        <f t="shared" si="7"/>
        <v>0.12161554645528379</v>
      </c>
      <c r="O16" s="27">
        <f t="shared" si="0"/>
        <v>0.12754242987857473</v>
      </c>
      <c r="P16" s="28">
        <f t="shared" si="1"/>
        <v>0.12458499662399315</v>
      </c>
      <c r="R16" s="32">
        <f t="shared" si="8"/>
        <v>27.918525281734777</v>
      </c>
      <c r="S16" s="32">
        <f t="shared" si="9"/>
        <v>29.438474694171248</v>
      </c>
      <c r="T16" s="32">
        <f t="shared" si="10"/>
        <v>28.677978385546549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22406.083151234332</v>
      </c>
      <c r="F17" s="2">
        <v>23196.385251285941</v>
      </c>
      <c r="G17" s="5">
        <f t="shared" si="4"/>
        <v>45602.468402520273</v>
      </c>
      <c r="H17" s="2">
        <v>413</v>
      </c>
      <c r="I17" s="2">
        <v>398</v>
      </c>
      <c r="J17" s="5">
        <f t="shared" si="5"/>
        <v>811</v>
      </c>
      <c r="K17" s="2">
        <v>309</v>
      </c>
      <c r="L17" s="2">
        <v>342</v>
      </c>
      <c r="M17" s="5">
        <f t="shared" si="6"/>
        <v>651</v>
      </c>
      <c r="N17" s="27">
        <f t="shared" si="7"/>
        <v>0.13510662778120075</v>
      </c>
      <c r="O17" s="27">
        <f t="shared" si="0"/>
        <v>0.13582294155943145</v>
      </c>
      <c r="P17" s="28">
        <f t="shared" si="1"/>
        <v>0.13547004492407039</v>
      </c>
      <c r="R17" s="32">
        <f t="shared" si="8"/>
        <v>31.033356165144504</v>
      </c>
      <c r="S17" s="32">
        <f t="shared" si="9"/>
        <v>31.346466555791814</v>
      </c>
      <c r="T17" s="32">
        <f t="shared" si="10"/>
        <v>31.191838852613046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30923.340272944959</v>
      </c>
      <c r="F18" s="2">
        <v>27852.096270492915</v>
      </c>
      <c r="G18" s="5">
        <f t="shared" si="4"/>
        <v>58775.436543437871</v>
      </c>
      <c r="H18" s="2">
        <v>416</v>
      </c>
      <c r="I18" s="2">
        <v>391</v>
      </c>
      <c r="J18" s="5">
        <f t="shared" si="5"/>
        <v>807</v>
      </c>
      <c r="K18" s="2">
        <v>309</v>
      </c>
      <c r="L18" s="2">
        <v>340</v>
      </c>
      <c r="M18" s="5">
        <f t="shared" si="6"/>
        <v>649</v>
      </c>
      <c r="N18" s="27">
        <f t="shared" si="7"/>
        <v>0.18573915401076929</v>
      </c>
      <c r="O18" s="27">
        <f t="shared" si="0"/>
        <v>0.16502403345554412</v>
      </c>
      <c r="P18" s="28">
        <f t="shared" si="1"/>
        <v>0.17531090884627598</v>
      </c>
      <c r="R18" s="32">
        <f t="shared" si="8"/>
        <v>42.652883135096495</v>
      </c>
      <c r="S18" s="32">
        <f t="shared" si="9"/>
        <v>38.101362887131209</v>
      </c>
      <c r="T18" s="32">
        <f t="shared" si="10"/>
        <v>40.367744878734804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38663.068465586832</v>
      </c>
      <c r="F19" s="2">
        <v>35896.468473950648</v>
      </c>
      <c r="G19" s="5">
        <f t="shared" si="4"/>
        <v>74559.536939537473</v>
      </c>
      <c r="H19" s="2">
        <v>418</v>
      </c>
      <c r="I19" s="2">
        <v>391</v>
      </c>
      <c r="J19" s="5">
        <f t="shared" si="5"/>
        <v>809</v>
      </c>
      <c r="K19" s="2">
        <v>313</v>
      </c>
      <c r="L19" s="2">
        <v>340</v>
      </c>
      <c r="M19" s="5">
        <f t="shared" si="6"/>
        <v>653</v>
      </c>
      <c r="N19" s="27">
        <f t="shared" si="7"/>
        <v>0.23025792358846794</v>
      </c>
      <c r="O19" s="27">
        <f t="shared" si="0"/>
        <v>0.21268704361965354</v>
      </c>
      <c r="P19" s="28">
        <f t="shared" si="1"/>
        <v>0.22144993863617793</v>
      </c>
      <c r="R19" s="32">
        <f t="shared" si="8"/>
        <v>52.890654535686501</v>
      </c>
      <c r="S19" s="32">
        <f t="shared" si="9"/>
        <v>49.105976024556291</v>
      </c>
      <c r="T19" s="32">
        <f t="shared" si="10"/>
        <v>50.998315280121389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44232.839082691637</v>
      </c>
      <c r="F20" s="2">
        <v>49803.44238896449</v>
      </c>
      <c r="G20" s="5">
        <f t="shared" si="4"/>
        <v>94036.281471656126</v>
      </c>
      <c r="H20" s="2">
        <v>386</v>
      </c>
      <c r="I20" s="2">
        <v>387</v>
      </c>
      <c r="J20" s="5">
        <f t="shared" si="5"/>
        <v>773</v>
      </c>
      <c r="K20" s="2">
        <v>337</v>
      </c>
      <c r="L20" s="2">
        <v>338</v>
      </c>
      <c r="M20" s="5">
        <f t="shared" si="6"/>
        <v>675</v>
      </c>
      <c r="N20" s="27">
        <f t="shared" si="7"/>
        <v>0.26494345130751135</v>
      </c>
      <c r="O20" s="27">
        <f t="shared" si="0"/>
        <v>0.29748317000146035</v>
      </c>
      <c r="P20" s="28">
        <f t="shared" si="1"/>
        <v>0.28123588821793988</v>
      </c>
      <c r="R20" s="32">
        <f t="shared" si="8"/>
        <v>61.179583793487744</v>
      </c>
      <c r="S20" s="32">
        <f t="shared" si="9"/>
        <v>68.694403295123436</v>
      </c>
      <c r="T20" s="32">
        <f t="shared" si="10"/>
        <v>64.942183336779095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43880.561651219963</v>
      </c>
      <c r="F21" s="2">
        <v>49271.571418420775</v>
      </c>
      <c r="G21" s="5">
        <f t="shared" si="4"/>
        <v>93152.133069640739</v>
      </c>
      <c r="H21" s="2">
        <v>384</v>
      </c>
      <c r="I21" s="2">
        <v>390</v>
      </c>
      <c r="J21" s="5">
        <f t="shared" si="5"/>
        <v>774</v>
      </c>
      <c r="K21" s="2">
        <v>347</v>
      </c>
      <c r="L21" s="2">
        <v>339</v>
      </c>
      <c r="M21" s="5">
        <f t="shared" si="6"/>
        <v>686</v>
      </c>
      <c r="N21" s="27">
        <f t="shared" si="7"/>
        <v>0.25964829379420096</v>
      </c>
      <c r="O21" s="27">
        <f t="shared" si="0"/>
        <v>0.2927395041257948</v>
      </c>
      <c r="P21" s="28">
        <f t="shared" si="1"/>
        <v>0.27616015163895957</v>
      </c>
      <c r="R21" s="32">
        <f t="shared" si="8"/>
        <v>60.028128113843998</v>
      </c>
      <c r="S21" s="32">
        <f t="shared" si="9"/>
        <v>67.587889462854292</v>
      </c>
      <c r="T21" s="32">
        <f t="shared" si="10"/>
        <v>63.802830869616947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42200.174649065288</v>
      </c>
      <c r="F22" s="2">
        <v>46316.00209871753</v>
      </c>
      <c r="G22" s="5">
        <f t="shared" si="4"/>
        <v>88516.176747782825</v>
      </c>
      <c r="H22" s="2">
        <v>377</v>
      </c>
      <c r="I22" s="2">
        <v>386</v>
      </c>
      <c r="J22" s="5">
        <f t="shared" si="5"/>
        <v>763</v>
      </c>
      <c r="K22" s="2">
        <v>345</v>
      </c>
      <c r="L22" s="2">
        <v>340</v>
      </c>
      <c r="M22" s="5">
        <f t="shared" si="6"/>
        <v>685</v>
      </c>
      <c r="N22" s="27">
        <f t="shared" si="7"/>
        <v>0.25270776234229958</v>
      </c>
      <c r="O22" s="27">
        <f t="shared" si="0"/>
        <v>0.27619026153705234</v>
      </c>
      <c r="P22" s="28">
        <f t="shared" si="1"/>
        <v>0.26447370908960832</v>
      </c>
      <c r="R22" s="32">
        <f t="shared" si="8"/>
        <v>58.448995358816191</v>
      </c>
      <c r="S22" s="32">
        <f t="shared" si="9"/>
        <v>63.796146141484201</v>
      </c>
      <c r="T22" s="32">
        <f t="shared" si="10"/>
        <v>61.129956317529576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39033.311663510758</v>
      </c>
      <c r="F23" s="2">
        <v>37382.896853421378</v>
      </c>
      <c r="G23" s="5">
        <f t="shared" si="4"/>
        <v>76416.208516932136</v>
      </c>
      <c r="H23" s="2">
        <v>378</v>
      </c>
      <c r="I23" s="2">
        <v>414</v>
      </c>
      <c r="J23" s="5">
        <f t="shared" si="5"/>
        <v>792</v>
      </c>
      <c r="K23" s="2">
        <v>351</v>
      </c>
      <c r="L23" s="2">
        <v>309</v>
      </c>
      <c r="M23" s="5">
        <f t="shared" si="6"/>
        <v>660</v>
      </c>
      <c r="N23" s="27">
        <f t="shared" si="7"/>
        <v>0.23138255597945867</v>
      </c>
      <c r="O23" s="27">
        <f t="shared" si="0"/>
        <v>0.22512222896746506</v>
      </c>
      <c r="P23" s="28">
        <f t="shared" si="1"/>
        <v>0.22827707830552807</v>
      </c>
      <c r="R23" s="32">
        <f t="shared" si="8"/>
        <v>53.543637398505844</v>
      </c>
      <c r="S23" s="32">
        <f t="shared" si="9"/>
        <v>51.705251526170649</v>
      </c>
      <c r="T23" s="32">
        <f t="shared" si="10"/>
        <v>52.628242780256294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36347.548768674838</v>
      </c>
      <c r="F24" s="2">
        <v>34384.289348740043</v>
      </c>
      <c r="G24" s="5">
        <f t="shared" si="4"/>
        <v>70731.838117414882</v>
      </c>
      <c r="H24" s="2">
        <v>385</v>
      </c>
      <c r="I24" s="2">
        <v>431</v>
      </c>
      <c r="J24" s="5">
        <f t="shared" si="5"/>
        <v>816</v>
      </c>
      <c r="K24" s="2">
        <v>345</v>
      </c>
      <c r="L24" s="2">
        <v>303</v>
      </c>
      <c r="M24" s="5">
        <f t="shared" si="6"/>
        <v>648</v>
      </c>
      <c r="N24" s="27">
        <f t="shared" si="7"/>
        <v>0.21543118046867496</v>
      </c>
      <c r="O24" s="27">
        <f t="shared" si="0"/>
        <v>0.20437642266250619</v>
      </c>
      <c r="P24" s="28">
        <f t="shared" si="1"/>
        <v>0.20991167532471178</v>
      </c>
      <c r="R24" s="32">
        <f t="shared" si="8"/>
        <v>49.791162696814844</v>
      </c>
      <c r="S24" s="32">
        <f t="shared" si="9"/>
        <v>46.845080856594066</v>
      </c>
      <c r="T24" s="32">
        <f t="shared" si="10"/>
        <v>48.314097074736942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34528.463234863906</v>
      </c>
      <c r="F25" s="2">
        <v>32846.799579125072</v>
      </c>
      <c r="G25" s="5">
        <f t="shared" si="4"/>
        <v>67375.262813988986</v>
      </c>
      <c r="H25" s="2">
        <v>376</v>
      </c>
      <c r="I25" s="2">
        <v>431</v>
      </c>
      <c r="J25" s="5">
        <f t="shared" si="5"/>
        <v>807</v>
      </c>
      <c r="K25" s="2">
        <v>345</v>
      </c>
      <c r="L25" s="2">
        <v>301</v>
      </c>
      <c r="M25" s="5">
        <f t="shared" si="6"/>
        <v>646</v>
      </c>
      <c r="N25" s="27">
        <f t="shared" si="7"/>
        <v>0.20703496447248948</v>
      </c>
      <c r="O25" s="27">
        <f t="shared" si="0"/>
        <v>0.19581504899802718</v>
      </c>
      <c r="P25" s="28">
        <f t="shared" si="1"/>
        <v>0.2014087732093417</v>
      </c>
      <c r="R25" s="32">
        <f t="shared" si="8"/>
        <v>47.889685485248137</v>
      </c>
      <c r="S25" s="32">
        <f t="shared" si="9"/>
        <v>44.872677020662664</v>
      </c>
      <c r="T25" s="32">
        <f t="shared" si="10"/>
        <v>46.369761055739147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32614.186989207148</v>
      </c>
      <c r="F26" s="2">
        <v>31283.538980804966</v>
      </c>
      <c r="G26" s="5">
        <f t="shared" si="4"/>
        <v>63897.725970012114</v>
      </c>
      <c r="H26" s="2">
        <v>382</v>
      </c>
      <c r="I26" s="2">
        <v>443</v>
      </c>
      <c r="J26" s="5">
        <f t="shared" si="5"/>
        <v>825</v>
      </c>
      <c r="K26" s="2">
        <v>345</v>
      </c>
      <c r="L26" s="2">
        <v>296</v>
      </c>
      <c r="M26" s="5">
        <f t="shared" si="6"/>
        <v>641</v>
      </c>
      <c r="N26" s="27">
        <f t="shared" si="7"/>
        <v>0.19404890159697719</v>
      </c>
      <c r="O26" s="27">
        <f t="shared" si="0"/>
        <v>0.18500460673703084</v>
      </c>
      <c r="P26" s="28">
        <f t="shared" si="1"/>
        <v>0.18951302012650106</v>
      </c>
      <c r="R26" s="32">
        <f t="shared" si="8"/>
        <v>44.861330108950682</v>
      </c>
      <c r="S26" s="32">
        <f t="shared" si="9"/>
        <v>42.332258431400497</v>
      </c>
      <c r="T26" s="32">
        <f t="shared" si="10"/>
        <v>43.586443362900489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28710.318664447888</v>
      </c>
      <c r="F27" s="2">
        <v>29550.015363663875</v>
      </c>
      <c r="G27" s="5">
        <f t="shared" si="4"/>
        <v>58260.334028111763</v>
      </c>
      <c r="H27" s="2">
        <v>382</v>
      </c>
      <c r="I27" s="2">
        <v>444</v>
      </c>
      <c r="J27" s="5">
        <f t="shared" si="5"/>
        <v>826</v>
      </c>
      <c r="K27" s="2">
        <v>345</v>
      </c>
      <c r="L27" s="2">
        <v>298</v>
      </c>
      <c r="M27" s="5">
        <f t="shared" si="6"/>
        <v>643</v>
      </c>
      <c r="N27" s="27">
        <f t="shared" si="7"/>
        <v>0.17082154472159483</v>
      </c>
      <c r="O27" s="27">
        <f t="shared" si="0"/>
        <v>0.17402016020248678</v>
      </c>
      <c r="P27" s="28">
        <f t="shared" si="1"/>
        <v>0.17242906957532783</v>
      </c>
      <c r="R27" s="32">
        <f t="shared" si="8"/>
        <v>39.491497475169034</v>
      </c>
      <c r="S27" s="32">
        <f t="shared" si="9"/>
        <v>39.824818549412228</v>
      </c>
      <c r="T27" s="32">
        <f t="shared" si="10"/>
        <v>39.659859787686699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10971.298100736414</v>
      </c>
      <c r="F28" s="2">
        <v>9463.3958201727801</v>
      </c>
      <c r="G28" s="5">
        <f t="shared" si="4"/>
        <v>20434.693920909194</v>
      </c>
      <c r="H28" s="2">
        <v>218</v>
      </c>
      <c r="I28" s="2">
        <v>227</v>
      </c>
      <c r="J28" s="5">
        <f t="shared" si="5"/>
        <v>445</v>
      </c>
      <c r="K28" s="2">
        <v>0</v>
      </c>
      <c r="L28" s="2">
        <v>0</v>
      </c>
      <c r="M28" s="5">
        <f t="shared" si="6"/>
        <v>0</v>
      </c>
      <c r="N28" s="27">
        <f t="shared" si="7"/>
        <v>0.23299562735169074</v>
      </c>
      <c r="O28" s="27">
        <f t="shared" si="0"/>
        <v>0.19300448319817221</v>
      </c>
      <c r="P28" s="28">
        <f t="shared" si="1"/>
        <v>0.21259565044641276</v>
      </c>
      <c r="R28" s="32">
        <f t="shared" si="8"/>
        <v>50.327055507965206</v>
      </c>
      <c r="S28" s="32">
        <f t="shared" si="9"/>
        <v>41.688968370805199</v>
      </c>
      <c r="T28" s="32">
        <f t="shared" si="10"/>
        <v>45.920660496425157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10566.526316570089</v>
      </c>
      <c r="F29" s="2">
        <v>9597.3322793375846</v>
      </c>
      <c r="G29" s="5">
        <f t="shared" si="4"/>
        <v>20163.858595907674</v>
      </c>
      <c r="H29" s="2">
        <v>222</v>
      </c>
      <c r="I29" s="2">
        <v>223</v>
      </c>
      <c r="J29" s="5">
        <f t="shared" si="5"/>
        <v>445</v>
      </c>
      <c r="K29" s="2">
        <v>0</v>
      </c>
      <c r="L29" s="2">
        <v>0</v>
      </c>
      <c r="M29" s="5">
        <f t="shared" si="6"/>
        <v>0</v>
      </c>
      <c r="N29" s="27">
        <f t="shared" si="7"/>
        <v>0.22035632124979332</v>
      </c>
      <c r="O29" s="27">
        <f t="shared" si="0"/>
        <v>0.19924705778395582</v>
      </c>
      <c r="P29" s="28">
        <f t="shared" si="1"/>
        <v>0.20977797124331746</v>
      </c>
      <c r="R29" s="32">
        <f t="shared" si="8"/>
        <v>47.596965389955358</v>
      </c>
      <c r="S29" s="32">
        <f t="shared" si="9"/>
        <v>43.037364481334457</v>
      </c>
      <c r="T29" s="32">
        <f t="shared" si="10"/>
        <v>45.31204178855657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10457.821617197618</v>
      </c>
      <c r="F30" s="2">
        <v>9348.8106913073825</v>
      </c>
      <c r="G30" s="5">
        <f t="shared" si="4"/>
        <v>19806.632308505003</v>
      </c>
      <c r="H30" s="2">
        <v>222</v>
      </c>
      <c r="I30" s="2">
        <v>223</v>
      </c>
      <c r="J30" s="5">
        <f t="shared" si="5"/>
        <v>445</v>
      </c>
      <c r="K30" s="2">
        <v>0</v>
      </c>
      <c r="L30" s="2">
        <v>0</v>
      </c>
      <c r="M30" s="5">
        <f t="shared" si="6"/>
        <v>0</v>
      </c>
      <c r="N30" s="27">
        <f t="shared" si="7"/>
        <v>0.21808937306468174</v>
      </c>
      <c r="O30" s="27">
        <f t="shared" si="0"/>
        <v>0.19408758286221936</v>
      </c>
      <c r="P30" s="28">
        <f t="shared" si="1"/>
        <v>0.20606150965985229</v>
      </c>
      <c r="R30" s="32">
        <f t="shared" si="8"/>
        <v>47.107304581971256</v>
      </c>
      <c r="S30" s="32">
        <f t="shared" si="9"/>
        <v>41.922917898239383</v>
      </c>
      <c r="T30" s="32">
        <f t="shared" si="10"/>
        <v>44.509286086528093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9768.1630674006938</v>
      </c>
      <c r="F31" s="2">
        <v>8934.8626362713258</v>
      </c>
      <c r="G31" s="5">
        <f t="shared" si="4"/>
        <v>18703.025703672021</v>
      </c>
      <c r="H31" s="2">
        <v>222</v>
      </c>
      <c r="I31" s="2">
        <v>229</v>
      </c>
      <c r="J31" s="5">
        <f t="shared" si="5"/>
        <v>451</v>
      </c>
      <c r="K31" s="2">
        <v>0</v>
      </c>
      <c r="L31" s="2">
        <v>0</v>
      </c>
      <c r="M31" s="5">
        <f t="shared" si="6"/>
        <v>0</v>
      </c>
      <c r="N31" s="27">
        <f t="shared" si="7"/>
        <v>0.20370710434185632</v>
      </c>
      <c r="O31" s="27">
        <f t="shared" si="0"/>
        <v>0.1806336454041591</v>
      </c>
      <c r="P31" s="28">
        <f t="shared" si="1"/>
        <v>0.19199131255309212</v>
      </c>
      <c r="R31" s="32">
        <f t="shared" si="8"/>
        <v>44.000734537840962</v>
      </c>
      <c r="S31" s="32">
        <f t="shared" si="9"/>
        <v>39.016867407298363</v>
      </c>
      <c r="T31" s="32">
        <f t="shared" si="10"/>
        <v>41.470123511467897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9320.2527080845139</v>
      </c>
      <c r="F32" s="2">
        <v>8550.166404059999</v>
      </c>
      <c r="G32" s="5">
        <f t="shared" si="4"/>
        <v>17870.419112144511</v>
      </c>
      <c r="H32" s="2">
        <v>222</v>
      </c>
      <c r="I32" s="2">
        <v>227</v>
      </c>
      <c r="J32" s="5">
        <f t="shared" si="5"/>
        <v>449</v>
      </c>
      <c r="K32" s="2">
        <v>0</v>
      </c>
      <c r="L32" s="2">
        <v>0</v>
      </c>
      <c r="M32" s="5">
        <f t="shared" si="6"/>
        <v>0</v>
      </c>
      <c r="N32" s="27">
        <f t="shared" si="7"/>
        <v>0.19436629771614353</v>
      </c>
      <c r="O32" s="27">
        <f t="shared" si="0"/>
        <v>0.1743793115528634</v>
      </c>
      <c r="P32" s="28">
        <f t="shared" si="1"/>
        <v>0.18426151852000858</v>
      </c>
      <c r="R32" s="32">
        <f t="shared" si="8"/>
        <v>41.983120306686999</v>
      </c>
      <c r="S32" s="32">
        <f t="shared" si="9"/>
        <v>37.665931295418495</v>
      </c>
      <c r="T32" s="32">
        <f t="shared" si="10"/>
        <v>39.800488000321849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7083.2127893281704</v>
      </c>
      <c r="F33" s="2">
        <v>6343.3783144035879</v>
      </c>
      <c r="G33" s="5">
        <f t="shared" si="4"/>
        <v>13426.591103731758</v>
      </c>
      <c r="H33" s="2">
        <v>219</v>
      </c>
      <c r="I33" s="2">
        <v>217</v>
      </c>
      <c r="J33" s="5">
        <f t="shared" si="5"/>
        <v>436</v>
      </c>
      <c r="K33" s="2">
        <v>0</v>
      </c>
      <c r="L33" s="2">
        <v>0</v>
      </c>
      <c r="M33" s="5">
        <f t="shared" si="6"/>
        <v>0</v>
      </c>
      <c r="N33" s="27">
        <f t="shared" si="7"/>
        <v>0.14973813608422482</v>
      </c>
      <c r="O33" s="27">
        <f t="shared" si="0"/>
        <v>0.13533406542079682</v>
      </c>
      <c r="P33" s="28">
        <f t="shared" si="1"/>
        <v>0.1425691376118306</v>
      </c>
      <c r="R33" s="32">
        <f t="shared" si="8"/>
        <v>32.343437394192556</v>
      </c>
      <c r="S33" s="32">
        <f t="shared" si="9"/>
        <v>29.23215813089211</v>
      </c>
      <c r="T33" s="32">
        <f t="shared" si="10"/>
        <v>30.79493372415541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3368.5564656307629</v>
      </c>
      <c r="F34" s="2">
        <v>3362.7091270196315</v>
      </c>
      <c r="G34" s="5">
        <f t="shared" si="4"/>
        <v>6731.265592650394</v>
      </c>
      <c r="H34" s="2">
        <v>223</v>
      </c>
      <c r="I34" s="2">
        <v>220</v>
      </c>
      <c r="J34" s="5">
        <f t="shared" si="5"/>
        <v>443</v>
      </c>
      <c r="K34" s="2">
        <v>0</v>
      </c>
      <c r="L34" s="2">
        <v>0</v>
      </c>
      <c r="M34" s="5">
        <f t="shared" si="6"/>
        <v>0</v>
      </c>
      <c r="N34" s="27">
        <f t="shared" si="7"/>
        <v>6.993349247697149E-2</v>
      </c>
      <c r="O34" s="27">
        <f t="shared" si="0"/>
        <v>7.0764080955800321E-2</v>
      </c>
      <c r="P34" s="28">
        <f t="shared" si="1"/>
        <v>7.034597434004676E-2</v>
      </c>
      <c r="R34" s="32">
        <f t="shared" si="8"/>
        <v>15.105634375025842</v>
      </c>
      <c r="S34" s="32">
        <f t="shared" si="9"/>
        <v>15.285041486452871</v>
      </c>
      <c r="T34" s="32">
        <f t="shared" si="10"/>
        <v>15.194730457450099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2071.3279764689951</v>
      </c>
      <c r="F35" s="2">
        <v>1787.2242050001748</v>
      </c>
      <c r="G35" s="5">
        <f t="shared" si="4"/>
        <v>3858.5521814691701</v>
      </c>
      <c r="H35" s="2">
        <v>223</v>
      </c>
      <c r="I35" s="2">
        <v>223</v>
      </c>
      <c r="J35" s="5">
        <f t="shared" si="5"/>
        <v>446</v>
      </c>
      <c r="K35" s="2">
        <v>0</v>
      </c>
      <c r="L35" s="2">
        <v>0</v>
      </c>
      <c r="M35" s="5">
        <f t="shared" si="6"/>
        <v>0</v>
      </c>
      <c r="N35" s="27">
        <f t="shared" si="7"/>
        <v>4.3002158621262977E-2</v>
      </c>
      <c r="O35" s="27">
        <f t="shared" si="0"/>
        <v>3.7103973696233493E-2</v>
      </c>
      <c r="P35" s="28">
        <f t="shared" si="1"/>
        <v>4.0053066158748235E-2</v>
      </c>
      <c r="R35" s="32">
        <f t="shared" si="8"/>
        <v>9.2884662621928022</v>
      </c>
      <c r="S35" s="32">
        <f t="shared" si="9"/>
        <v>8.0144583183864349</v>
      </c>
      <c r="T35" s="32">
        <f t="shared" si="10"/>
        <v>8.6514622902896186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893.47502249004151</v>
      </c>
      <c r="F36" s="3">
        <v>479.00000000000011</v>
      </c>
      <c r="G36" s="7">
        <f t="shared" si="4"/>
        <v>1372.4750224900417</v>
      </c>
      <c r="H36" s="3">
        <v>221</v>
      </c>
      <c r="I36" s="3">
        <v>221</v>
      </c>
      <c r="J36" s="7">
        <f t="shared" si="5"/>
        <v>442</v>
      </c>
      <c r="K36" s="3">
        <v>0</v>
      </c>
      <c r="L36" s="3">
        <v>0</v>
      </c>
      <c r="M36" s="7">
        <f t="shared" si="6"/>
        <v>0</v>
      </c>
      <c r="N36" s="27">
        <f t="shared" si="7"/>
        <v>1.8717006504316271E-2</v>
      </c>
      <c r="O36" s="27">
        <f t="shared" si="0"/>
        <v>1.003435562259092E-2</v>
      </c>
      <c r="P36" s="28">
        <f t="shared" si="1"/>
        <v>1.4375681063453596E-2</v>
      </c>
      <c r="R36" s="32">
        <f t="shared" si="8"/>
        <v>4.0428734049323145</v>
      </c>
      <c r="S36" s="32">
        <f t="shared" si="9"/>
        <v>2.1674208144796383</v>
      </c>
      <c r="T36" s="32">
        <f t="shared" si="10"/>
        <v>3.1051471097059768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10362.874422168712</v>
      </c>
      <c r="F37" s="9">
        <v>16372.873830956429</v>
      </c>
      <c r="G37" s="10">
        <f t="shared" si="4"/>
        <v>26735.748253125141</v>
      </c>
      <c r="H37" s="9">
        <v>114</v>
      </c>
      <c r="I37" s="9">
        <v>117</v>
      </c>
      <c r="J37" s="10">
        <f t="shared" si="5"/>
        <v>231</v>
      </c>
      <c r="K37" s="9">
        <v>201</v>
      </c>
      <c r="L37" s="9">
        <v>195</v>
      </c>
      <c r="M37" s="10">
        <f t="shared" si="6"/>
        <v>396</v>
      </c>
      <c r="N37" s="25">
        <f t="shared" si="7"/>
        <v>0.13915128400162091</v>
      </c>
      <c r="O37" s="25">
        <f t="shared" si="0"/>
        <v>0.22236084624832178</v>
      </c>
      <c r="P37" s="26">
        <f t="shared" si="1"/>
        <v>0.18052009569711244</v>
      </c>
      <c r="R37" s="32">
        <f t="shared" si="8"/>
        <v>32.898014038630834</v>
      </c>
      <c r="S37" s="32">
        <f t="shared" si="9"/>
        <v>52.477159714603935</v>
      </c>
      <c r="T37" s="32">
        <f t="shared" si="10"/>
        <v>42.640746815191612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9551.0262044872543</v>
      </c>
      <c r="F38" s="2">
        <v>15629.863855199354</v>
      </c>
      <c r="G38" s="5">
        <f t="shared" si="4"/>
        <v>25180.890059686608</v>
      </c>
      <c r="H38" s="2">
        <v>114</v>
      </c>
      <c r="I38" s="2">
        <v>117</v>
      </c>
      <c r="J38" s="5">
        <f t="shared" si="5"/>
        <v>231</v>
      </c>
      <c r="K38" s="2">
        <v>203</v>
      </c>
      <c r="L38" s="2">
        <v>193</v>
      </c>
      <c r="M38" s="5">
        <f t="shared" si="6"/>
        <v>396</v>
      </c>
      <c r="N38" s="27">
        <f t="shared" si="7"/>
        <v>0.12740137397939461</v>
      </c>
      <c r="O38" s="27">
        <f t="shared" si="0"/>
        <v>0.21370958016844446</v>
      </c>
      <c r="P38" s="28">
        <f t="shared" si="1"/>
        <v>0.17002167436184443</v>
      </c>
      <c r="R38" s="32">
        <f t="shared" si="8"/>
        <v>30.129420203429824</v>
      </c>
      <c r="S38" s="32">
        <f t="shared" si="9"/>
        <v>50.418915661933397</v>
      </c>
      <c r="T38" s="32">
        <f t="shared" si="10"/>
        <v>40.160909186103041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9300.3049983519122</v>
      </c>
      <c r="F39" s="2">
        <v>15494.786657615172</v>
      </c>
      <c r="G39" s="5">
        <f t="shared" si="4"/>
        <v>24795.091655967084</v>
      </c>
      <c r="H39" s="2">
        <v>114</v>
      </c>
      <c r="I39" s="2">
        <v>117</v>
      </c>
      <c r="J39" s="5">
        <f t="shared" si="5"/>
        <v>231</v>
      </c>
      <c r="K39" s="2">
        <v>199</v>
      </c>
      <c r="L39" s="2">
        <v>196</v>
      </c>
      <c r="M39" s="5">
        <f t="shared" si="6"/>
        <v>395</v>
      </c>
      <c r="N39" s="27">
        <f t="shared" si="7"/>
        <v>0.12572057151443594</v>
      </c>
      <c r="O39" s="27">
        <f t="shared" si="0"/>
        <v>0.20972911014638837</v>
      </c>
      <c r="P39" s="28">
        <f t="shared" si="1"/>
        <v>0.16769756828243076</v>
      </c>
      <c r="R39" s="32">
        <f t="shared" si="8"/>
        <v>29.713434499526876</v>
      </c>
      <c r="S39" s="32">
        <f t="shared" si="9"/>
        <v>49.504110727205024</v>
      </c>
      <c r="T39" s="32">
        <f t="shared" si="10"/>
        <v>39.60877261336595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9112.9641489651804</v>
      </c>
      <c r="F40" s="2">
        <v>15399.607372967941</v>
      </c>
      <c r="G40" s="5">
        <f t="shared" si="4"/>
        <v>24512.571521933121</v>
      </c>
      <c r="H40" s="2">
        <v>114</v>
      </c>
      <c r="I40" s="2">
        <v>117</v>
      </c>
      <c r="J40" s="5">
        <f t="shared" si="5"/>
        <v>231</v>
      </c>
      <c r="K40" s="2">
        <v>199</v>
      </c>
      <c r="L40" s="2">
        <v>194</v>
      </c>
      <c r="M40" s="5">
        <f t="shared" si="6"/>
        <v>393</v>
      </c>
      <c r="N40" s="27">
        <f t="shared" si="7"/>
        <v>0.12318811707804127</v>
      </c>
      <c r="O40" s="27">
        <f t="shared" si="0"/>
        <v>0.20984965895791918</v>
      </c>
      <c r="P40" s="28">
        <f t="shared" si="1"/>
        <v>0.16634481217381325</v>
      </c>
      <c r="R40" s="32">
        <f t="shared" si="8"/>
        <v>29.114901434393548</v>
      </c>
      <c r="S40" s="32">
        <f t="shared" si="9"/>
        <v>49.516422421118783</v>
      </c>
      <c r="T40" s="32">
        <f t="shared" si="10"/>
        <v>39.282967182585132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9043.2861473341018</v>
      </c>
      <c r="F41" s="2">
        <v>15340.050160114504</v>
      </c>
      <c r="G41" s="5">
        <f t="shared" si="4"/>
        <v>24383.336307448604</v>
      </c>
      <c r="H41" s="2">
        <v>113</v>
      </c>
      <c r="I41" s="2">
        <v>117</v>
      </c>
      <c r="J41" s="5">
        <f t="shared" si="5"/>
        <v>230</v>
      </c>
      <c r="K41" s="2">
        <v>200</v>
      </c>
      <c r="L41" s="2">
        <v>194</v>
      </c>
      <c r="M41" s="5">
        <f t="shared" si="6"/>
        <v>394</v>
      </c>
      <c r="N41" s="27">
        <f t="shared" si="7"/>
        <v>0.12219335946565374</v>
      </c>
      <c r="O41" s="27">
        <f t="shared" si="0"/>
        <v>0.20903807587641043</v>
      </c>
      <c r="P41" s="28">
        <f t="shared" si="1"/>
        <v>0.16543188441332368</v>
      </c>
      <c r="R41" s="32">
        <f t="shared" si="8"/>
        <v>28.892288010652081</v>
      </c>
      <c r="S41" s="32">
        <f t="shared" si="9"/>
        <v>49.324920128985546</v>
      </c>
      <c r="T41" s="32">
        <f t="shared" si="10"/>
        <v>39.075859467065072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6528.4296744498906</v>
      </c>
      <c r="F42" s="2">
        <v>7126.6914079082053</v>
      </c>
      <c r="G42" s="5">
        <f t="shared" si="4"/>
        <v>13655.121082358095</v>
      </c>
      <c r="H42" s="2">
        <v>0</v>
      </c>
      <c r="I42" s="2">
        <v>0</v>
      </c>
      <c r="J42" s="5">
        <f t="shared" si="5"/>
        <v>0</v>
      </c>
      <c r="K42" s="2">
        <v>200</v>
      </c>
      <c r="L42" s="2">
        <v>194</v>
      </c>
      <c r="M42" s="5">
        <f t="shared" si="6"/>
        <v>394</v>
      </c>
      <c r="N42" s="27">
        <f t="shared" si="7"/>
        <v>0.1316215660171349</v>
      </c>
      <c r="O42" s="27">
        <f t="shared" si="0"/>
        <v>0.1481271077466787</v>
      </c>
      <c r="P42" s="28">
        <f t="shared" si="1"/>
        <v>0.13974866016823007</v>
      </c>
      <c r="R42" s="32">
        <f t="shared" si="8"/>
        <v>32.642148372249451</v>
      </c>
      <c r="S42" s="32">
        <f t="shared" si="9"/>
        <v>36.735522721176316</v>
      </c>
      <c r="T42" s="32">
        <f t="shared" si="10"/>
        <v>34.657667721721054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5792.8170142851413</v>
      </c>
      <c r="F43" s="2">
        <v>6446.0478601480199</v>
      </c>
      <c r="G43" s="5">
        <f t="shared" si="4"/>
        <v>12238.864874433162</v>
      </c>
      <c r="H43" s="2">
        <v>0</v>
      </c>
      <c r="I43" s="2">
        <v>0</v>
      </c>
      <c r="J43" s="5">
        <f t="shared" si="5"/>
        <v>0</v>
      </c>
      <c r="K43" s="2">
        <v>200</v>
      </c>
      <c r="L43" s="2">
        <v>194</v>
      </c>
      <c r="M43" s="5">
        <f t="shared" si="6"/>
        <v>394</v>
      </c>
      <c r="N43" s="27">
        <f t="shared" si="7"/>
        <v>0.11679066561058753</v>
      </c>
      <c r="O43" s="27">
        <f t="shared" si="0"/>
        <v>0.13398004365123087</v>
      </c>
      <c r="P43" s="28">
        <f t="shared" si="1"/>
        <v>0.12525447104176726</v>
      </c>
      <c r="R43" s="32">
        <f t="shared" si="8"/>
        <v>28.964085071425707</v>
      </c>
      <c r="S43" s="32">
        <f t="shared" si="9"/>
        <v>33.227050825505259</v>
      </c>
      <c r="T43" s="32">
        <f t="shared" si="10"/>
        <v>31.06310881835828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5567.52675197597</v>
      </c>
      <c r="F44" s="2">
        <v>6217.0227514655762</v>
      </c>
      <c r="G44" s="5">
        <f t="shared" si="4"/>
        <v>11784.549503441547</v>
      </c>
      <c r="H44" s="2">
        <v>0</v>
      </c>
      <c r="I44" s="2">
        <v>0</v>
      </c>
      <c r="J44" s="5">
        <f t="shared" si="5"/>
        <v>0</v>
      </c>
      <c r="K44" s="2">
        <v>200</v>
      </c>
      <c r="L44" s="2">
        <v>194</v>
      </c>
      <c r="M44" s="5">
        <f t="shared" si="6"/>
        <v>394</v>
      </c>
      <c r="N44" s="27">
        <f t="shared" si="7"/>
        <v>0.11224852322532197</v>
      </c>
      <c r="O44" s="27">
        <f t="shared" si="0"/>
        <v>0.12921979446843981</v>
      </c>
      <c r="P44" s="28">
        <f t="shared" si="1"/>
        <v>0.12060493596939524</v>
      </c>
      <c r="R44" s="32">
        <f t="shared" si="8"/>
        <v>27.83763375987985</v>
      </c>
      <c r="S44" s="32">
        <f t="shared" si="9"/>
        <v>32.046509028173077</v>
      </c>
      <c r="T44" s="32">
        <f t="shared" si="10"/>
        <v>29.910024120410018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5387.8374428358802</v>
      </c>
      <c r="F45" s="2">
        <v>6150.092414489066</v>
      </c>
      <c r="G45" s="5">
        <f t="shared" si="4"/>
        <v>11537.929857324947</v>
      </c>
      <c r="H45" s="2">
        <v>0</v>
      </c>
      <c r="I45" s="2">
        <v>0</v>
      </c>
      <c r="J45" s="5">
        <f t="shared" si="5"/>
        <v>0</v>
      </c>
      <c r="K45" s="2">
        <v>200</v>
      </c>
      <c r="L45" s="2">
        <v>194</v>
      </c>
      <c r="M45" s="5">
        <f t="shared" si="6"/>
        <v>394</v>
      </c>
      <c r="N45" s="27">
        <f t="shared" si="7"/>
        <v>0.10862575489588468</v>
      </c>
      <c r="O45" s="27">
        <f t="shared" si="0"/>
        <v>0.12782865843218044</v>
      </c>
      <c r="P45" s="28">
        <f t="shared" si="1"/>
        <v>0.11808099166248717</v>
      </c>
      <c r="R45" s="32">
        <f t="shared" si="8"/>
        <v>26.939187214179402</v>
      </c>
      <c r="S45" s="32">
        <f t="shared" si="9"/>
        <v>31.701507291180754</v>
      </c>
      <c r="T45" s="32">
        <f t="shared" si="10"/>
        <v>29.284085932296819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5314.8685382720005</v>
      </c>
      <c r="F46" s="2">
        <v>6083.818158706672</v>
      </c>
      <c r="G46" s="5">
        <f t="shared" si="4"/>
        <v>11398.686696978672</v>
      </c>
      <c r="H46" s="2">
        <v>0</v>
      </c>
      <c r="I46" s="2">
        <v>0</v>
      </c>
      <c r="J46" s="5">
        <f t="shared" si="5"/>
        <v>0</v>
      </c>
      <c r="K46" s="2">
        <v>200</v>
      </c>
      <c r="L46" s="2">
        <v>194</v>
      </c>
      <c r="M46" s="5">
        <f t="shared" si="6"/>
        <v>394</v>
      </c>
      <c r="N46" s="27">
        <f t="shared" si="7"/>
        <v>0.10715460762645163</v>
      </c>
      <c r="O46" s="27">
        <f t="shared" si="0"/>
        <v>0.1264511589355394</v>
      </c>
      <c r="P46" s="28">
        <f t="shared" si="1"/>
        <v>0.11665595522534256</v>
      </c>
      <c r="R46" s="32">
        <f t="shared" si="8"/>
        <v>26.574342691360002</v>
      </c>
      <c r="S46" s="32">
        <f t="shared" si="9"/>
        <v>31.359887416013773</v>
      </c>
      <c r="T46" s="32">
        <f t="shared" si="10"/>
        <v>28.930676895884954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5222.9282254105965</v>
      </c>
      <c r="F47" s="2">
        <v>6068.8140262800553</v>
      </c>
      <c r="G47" s="5">
        <f t="shared" si="4"/>
        <v>11291.742251690652</v>
      </c>
      <c r="H47" s="2">
        <v>0</v>
      </c>
      <c r="I47" s="2">
        <v>0</v>
      </c>
      <c r="J47" s="5">
        <f t="shared" si="5"/>
        <v>0</v>
      </c>
      <c r="K47" s="2">
        <v>202</v>
      </c>
      <c r="L47" s="2">
        <v>194</v>
      </c>
      <c r="M47" s="5">
        <f t="shared" si="6"/>
        <v>396</v>
      </c>
      <c r="N47" s="27">
        <f t="shared" si="7"/>
        <v>0.10425838840247917</v>
      </c>
      <c r="O47" s="27">
        <f t="shared" si="0"/>
        <v>0.1261393005129709</v>
      </c>
      <c r="P47" s="28">
        <f t="shared" si="1"/>
        <v>0.11497782514347764</v>
      </c>
      <c r="R47" s="32">
        <f t="shared" ref="R47" si="11">+E47/(H47+K47)</f>
        <v>25.856080323814833</v>
      </c>
      <c r="S47" s="32">
        <f t="shared" ref="S47" si="12">+F47/(I47+L47)</f>
        <v>31.28254652721678</v>
      </c>
      <c r="T47" s="32">
        <f t="shared" ref="T47" si="13">+G47/(J47+M47)</f>
        <v>28.514500635582454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4387.7085845661322</v>
      </c>
      <c r="F48" s="2">
        <v>5666.1795233457606</v>
      </c>
      <c r="G48" s="5">
        <f t="shared" si="4"/>
        <v>10053.888107911893</v>
      </c>
      <c r="H48" s="2">
        <v>0</v>
      </c>
      <c r="I48" s="2">
        <v>0</v>
      </c>
      <c r="J48" s="5">
        <f t="shared" si="5"/>
        <v>0</v>
      </c>
      <c r="K48" s="2">
        <v>200</v>
      </c>
      <c r="L48" s="2">
        <v>195</v>
      </c>
      <c r="M48" s="5">
        <f t="shared" si="6"/>
        <v>395</v>
      </c>
      <c r="N48" s="27">
        <f t="shared" si="7"/>
        <v>8.8461866624317181E-2</v>
      </c>
      <c r="O48" s="27">
        <f t="shared" si="0"/>
        <v>0.11716665681029281</v>
      </c>
      <c r="P48" s="28">
        <f t="shared" si="1"/>
        <v>0.10263258583005198</v>
      </c>
      <c r="R48" s="32">
        <f t="shared" si="8"/>
        <v>21.93854292283066</v>
      </c>
      <c r="S48" s="32">
        <f t="shared" si="9"/>
        <v>29.057330888952617</v>
      </c>
      <c r="T48" s="32">
        <f t="shared" si="10"/>
        <v>25.452881285852893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4179.2926006119696</v>
      </c>
      <c r="F49" s="2">
        <v>5461.7965926834759</v>
      </c>
      <c r="G49" s="5">
        <f t="shared" si="4"/>
        <v>9641.0891932954455</v>
      </c>
      <c r="H49" s="2">
        <v>0</v>
      </c>
      <c r="I49" s="2">
        <v>0</v>
      </c>
      <c r="J49" s="5">
        <f t="shared" si="5"/>
        <v>0</v>
      </c>
      <c r="K49" s="2">
        <v>198</v>
      </c>
      <c r="L49" s="2">
        <v>195</v>
      </c>
      <c r="M49" s="5">
        <f t="shared" si="6"/>
        <v>393</v>
      </c>
      <c r="N49" s="27">
        <f t="shared" si="7"/>
        <v>8.5111041882778793E-2</v>
      </c>
      <c r="O49" s="27">
        <f t="shared" si="0"/>
        <v>0.11294037619279314</v>
      </c>
      <c r="P49" s="28">
        <f t="shared" si="1"/>
        <v>9.8919490204541632E-2</v>
      </c>
      <c r="R49" s="32">
        <f t="shared" si="8"/>
        <v>21.107538386929139</v>
      </c>
      <c r="S49" s="32">
        <f t="shared" si="9"/>
        <v>28.009213295812696</v>
      </c>
      <c r="T49" s="32">
        <f t="shared" si="10"/>
        <v>24.532033570726323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4124.5989366501353</v>
      </c>
      <c r="F50" s="2">
        <v>5433.7853380983343</v>
      </c>
      <c r="G50" s="5">
        <f t="shared" si="4"/>
        <v>9558.3842747484705</v>
      </c>
      <c r="H50" s="2">
        <v>0</v>
      </c>
      <c r="I50" s="2">
        <v>0</v>
      </c>
      <c r="J50" s="5">
        <f t="shared" si="5"/>
        <v>0</v>
      </c>
      <c r="K50" s="2">
        <v>198</v>
      </c>
      <c r="L50" s="2">
        <v>195</v>
      </c>
      <c r="M50" s="5">
        <f t="shared" si="6"/>
        <v>393</v>
      </c>
      <c r="N50" s="27">
        <f t="shared" si="7"/>
        <v>8.3997208713142216E-2</v>
      </c>
      <c r="O50" s="27">
        <f t="shared" si="0"/>
        <v>0.11236115256613595</v>
      </c>
      <c r="P50" s="28">
        <f t="shared" si="1"/>
        <v>9.8070921311955911E-2</v>
      </c>
      <c r="R50" s="32">
        <f t="shared" si="8"/>
        <v>20.831307760859268</v>
      </c>
      <c r="S50" s="32">
        <f t="shared" si="9"/>
        <v>27.865565836401714</v>
      </c>
      <c r="T50" s="32">
        <f t="shared" si="10"/>
        <v>24.321588485365066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3961.4758653787617</v>
      </c>
      <c r="F51" s="2">
        <v>5139.5821139122709</v>
      </c>
      <c r="G51" s="5">
        <f t="shared" si="4"/>
        <v>9101.0579792910321</v>
      </c>
      <c r="H51" s="2">
        <v>0</v>
      </c>
      <c r="I51" s="2">
        <v>0</v>
      </c>
      <c r="J51" s="5">
        <f t="shared" si="5"/>
        <v>0</v>
      </c>
      <c r="K51" s="2">
        <v>200</v>
      </c>
      <c r="L51" s="2">
        <v>196</v>
      </c>
      <c r="M51" s="5">
        <f t="shared" si="6"/>
        <v>396</v>
      </c>
      <c r="N51" s="27">
        <f t="shared" si="7"/>
        <v>7.9868465027797611E-2</v>
      </c>
      <c r="O51" s="27">
        <f t="shared" si="0"/>
        <v>0.10573531340339597</v>
      </c>
      <c r="P51" s="28">
        <f t="shared" si="1"/>
        <v>9.2671248567235173E-2</v>
      </c>
      <c r="R51" s="32">
        <f t="shared" si="8"/>
        <v>19.807379326893809</v>
      </c>
      <c r="S51" s="32">
        <f t="shared" si="9"/>
        <v>26.222357724042197</v>
      </c>
      <c r="T51" s="32">
        <f t="shared" si="10"/>
        <v>22.982469644674325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3954.9236386372436</v>
      </c>
      <c r="F52" s="2">
        <v>5123.7438933829389</v>
      </c>
      <c r="G52" s="5">
        <f t="shared" si="4"/>
        <v>9078.667532020183</v>
      </c>
      <c r="H52" s="2">
        <v>0</v>
      </c>
      <c r="I52" s="2">
        <v>0</v>
      </c>
      <c r="J52" s="5">
        <f t="shared" si="5"/>
        <v>0</v>
      </c>
      <c r="K52" s="2">
        <v>202</v>
      </c>
      <c r="L52" s="2">
        <v>194</v>
      </c>
      <c r="M52" s="5">
        <f t="shared" si="6"/>
        <v>396</v>
      </c>
      <c r="N52" s="27">
        <f t="shared" si="7"/>
        <v>7.8946894734853959E-2</v>
      </c>
      <c r="O52" s="27">
        <f t="shared" si="0"/>
        <v>0.10649617337427127</v>
      </c>
      <c r="P52" s="28">
        <f t="shared" si="1"/>
        <v>9.2443258512750315E-2</v>
      </c>
      <c r="R52" s="32">
        <f t="shared" si="8"/>
        <v>19.578829894243778</v>
      </c>
      <c r="S52" s="32">
        <f t="shared" si="9"/>
        <v>26.411050996819274</v>
      </c>
      <c r="T52" s="32">
        <f t="shared" si="10"/>
        <v>22.925928111162079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3901.3519863774768</v>
      </c>
      <c r="F53" s="2">
        <v>5094.1202883335582</v>
      </c>
      <c r="G53" s="5">
        <f t="shared" si="4"/>
        <v>8995.4722747110354</v>
      </c>
      <c r="H53" s="2">
        <v>0</v>
      </c>
      <c r="I53" s="2">
        <v>0</v>
      </c>
      <c r="J53" s="5">
        <f t="shared" si="5"/>
        <v>0</v>
      </c>
      <c r="K53" s="2">
        <v>200</v>
      </c>
      <c r="L53" s="2">
        <v>196</v>
      </c>
      <c r="M53" s="5">
        <f t="shared" si="6"/>
        <v>396</v>
      </c>
      <c r="N53" s="27">
        <f t="shared" si="7"/>
        <v>7.8656290047932995E-2</v>
      </c>
      <c r="O53" s="27">
        <f t="shared" si="0"/>
        <v>0.1048000388482052</v>
      </c>
      <c r="P53" s="28">
        <f t="shared" si="1"/>
        <v>9.1596125312714188E-2</v>
      </c>
      <c r="R53" s="32">
        <f t="shared" si="8"/>
        <v>19.506759931887384</v>
      </c>
      <c r="S53" s="32">
        <f t="shared" si="9"/>
        <v>25.99040963435489</v>
      </c>
      <c r="T53" s="32">
        <f t="shared" si="10"/>
        <v>22.71583907755312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3902.4913701742194</v>
      </c>
      <c r="F54" s="2">
        <v>4951.7359842138185</v>
      </c>
      <c r="G54" s="5">
        <f t="shared" si="4"/>
        <v>8854.2273543880383</v>
      </c>
      <c r="H54" s="2">
        <v>0</v>
      </c>
      <c r="I54" s="2">
        <v>0</v>
      </c>
      <c r="J54" s="5">
        <f t="shared" si="5"/>
        <v>0</v>
      </c>
      <c r="K54" s="2">
        <v>196</v>
      </c>
      <c r="L54" s="2">
        <v>199</v>
      </c>
      <c r="M54" s="5">
        <f t="shared" si="6"/>
        <v>395</v>
      </c>
      <c r="N54" s="27">
        <f t="shared" si="7"/>
        <v>8.0284960709640793E-2</v>
      </c>
      <c r="O54" s="27">
        <f t="shared" si="0"/>
        <v>0.10033506208894916</v>
      </c>
      <c r="P54" s="28">
        <f t="shared" si="1"/>
        <v>9.0386151024786018E-2</v>
      </c>
      <c r="R54" s="32">
        <f t="shared" si="8"/>
        <v>19.910670255990915</v>
      </c>
      <c r="S54" s="32">
        <f t="shared" si="9"/>
        <v>24.883095398059389</v>
      </c>
      <c r="T54" s="32">
        <f t="shared" si="10"/>
        <v>22.415765454146932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2946.6527215454898</v>
      </c>
      <c r="F55" s="2">
        <v>3573.1849719034171</v>
      </c>
      <c r="G55" s="5">
        <f t="shared" si="4"/>
        <v>6519.837693448907</v>
      </c>
      <c r="H55" s="2">
        <v>0</v>
      </c>
      <c r="I55" s="2">
        <v>0</v>
      </c>
      <c r="J55" s="5">
        <f t="shared" si="5"/>
        <v>0</v>
      </c>
      <c r="K55" s="2">
        <v>199</v>
      </c>
      <c r="L55" s="2">
        <v>193</v>
      </c>
      <c r="M55" s="5">
        <f t="shared" si="6"/>
        <v>392</v>
      </c>
      <c r="N55" s="27">
        <f t="shared" si="7"/>
        <v>5.9706855275277394E-2</v>
      </c>
      <c r="O55" s="27">
        <f t="shared" si="0"/>
        <v>7.465287004645281E-2</v>
      </c>
      <c r="P55" s="28">
        <f t="shared" si="1"/>
        <v>6.7065479894759167E-2</v>
      </c>
      <c r="R55" s="32">
        <f t="shared" si="8"/>
        <v>14.807300108268793</v>
      </c>
      <c r="S55" s="32">
        <f t="shared" si="9"/>
        <v>18.513911771520295</v>
      </c>
      <c r="T55" s="32">
        <f t="shared" si="10"/>
        <v>16.632239013900271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2822.0118534850149</v>
      </c>
      <c r="F56" s="2">
        <v>3350.1955344359649</v>
      </c>
      <c r="G56" s="5">
        <f t="shared" si="4"/>
        <v>6172.2073879209802</v>
      </c>
      <c r="H56" s="2">
        <v>0</v>
      </c>
      <c r="I56" s="2">
        <v>0</v>
      </c>
      <c r="J56" s="5">
        <f t="shared" si="5"/>
        <v>0</v>
      </c>
      <c r="K56" s="2">
        <v>196</v>
      </c>
      <c r="L56" s="2">
        <v>193</v>
      </c>
      <c r="M56" s="5">
        <f t="shared" si="6"/>
        <v>389</v>
      </c>
      <c r="N56" s="27">
        <f t="shared" si="7"/>
        <v>5.8056530889668674E-2</v>
      </c>
      <c r="O56" s="27">
        <f t="shared" si="0"/>
        <v>6.9994056795001772E-2</v>
      </c>
      <c r="P56" s="28">
        <f t="shared" si="1"/>
        <v>6.3979262251440627E-2</v>
      </c>
      <c r="R56" s="32">
        <f t="shared" si="8"/>
        <v>14.39801966063783</v>
      </c>
      <c r="S56" s="32">
        <f t="shared" si="9"/>
        <v>17.358526085160438</v>
      </c>
      <c r="T56" s="32">
        <f t="shared" si="10"/>
        <v>15.866857038357276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2267.9927980528837</v>
      </c>
      <c r="F57" s="2">
        <v>2729.0423381681576</v>
      </c>
      <c r="G57" s="5">
        <f t="shared" si="4"/>
        <v>4997.0351362210413</v>
      </c>
      <c r="H57" s="2">
        <v>0</v>
      </c>
      <c r="I57" s="2">
        <v>0</v>
      </c>
      <c r="J57" s="5">
        <f t="shared" si="5"/>
        <v>0</v>
      </c>
      <c r="K57" s="43">
        <v>197</v>
      </c>
      <c r="L57" s="2">
        <v>194</v>
      </c>
      <c r="M57" s="5">
        <f t="shared" si="6"/>
        <v>391</v>
      </c>
      <c r="N57" s="27">
        <f t="shared" si="7"/>
        <v>4.6421991117833711E-2</v>
      </c>
      <c r="O57" s="27">
        <f t="shared" si="0"/>
        <v>5.6722695755074777E-2</v>
      </c>
      <c r="P57" s="28">
        <f t="shared" si="1"/>
        <v>5.1532826666746155E-2</v>
      </c>
      <c r="R57" s="32">
        <f t="shared" si="8"/>
        <v>11.512653797222759</v>
      </c>
      <c r="S57" s="32">
        <f t="shared" si="9"/>
        <v>14.067228547258544</v>
      </c>
      <c r="T57" s="32">
        <f t="shared" si="10"/>
        <v>12.780141013353047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2146.6456541505981</v>
      </c>
      <c r="F58" s="3">
        <v>2627</v>
      </c>
      <c r="G58" s="7">
        <f t="shared" si="4"/>
        <v>4773.6456541505977</v>
      </c>
      <c r="H58" s="6">
        <v>0</v>
      </c>
      <c r="I58" s="3">
        <v>0</v>
      </c>
      <c r="J58" s="7">
        <f t="shared" si="5"/>
        <v>0</v>
      </c>
      <c r="K58" s="44">
        <v>197</v>
      </c>
      <c r="L58" s="3">
        <v>196</v>
      </c>
      <c r="M58" s="7">
        <f t="shared" si="6"/>
        <v>393</v>
      </c>
      <c r="N58" s="27">
        <f t="shared" si="7"/>
        <v>4.3938219546229701E-2</v>
      </c>
      <c r="O58" s="27">
        <f t="shared" si="0"/>
        <v>5.4044601711652401E-2</v>
      </c>
      <c r="P58" s="28">
        <f t="shared" si="1"/>
        <v>4.8978552636364171E-2</v>
      </c>
      <c r="R58" s="32">
        <f t="shared" si="8"/>
        <v>10.896678447464966</v>
      </c>
      <c r="S58" s="32">
        <f t="shared" si="9"/>
        <v>13.403061224489797</v>
      </c>
      <c r="T58" s="32">
        <f t="shared" si="10"/>
        <v>12.146681053818314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6833.7879139751067</v>
      </c>
      <c r="F59" s="2">
        <v>6215.123933733993</v>
      </c>
      <c r="G59" s="10">
        <f t="shared" si="4"/>
        <v>13048.9118477091</v>
      </c>
      <c r="H59" s="2">
        <v>70</v>
      </c>
      <c r="I59" s="2">
        <v>85</v>
      </c>
      <c r="J59" s="10">
        <f t="shared" si="5"/>
        <v>155</v>
      </c>
      <c r="K59" s="2">
        <v>126</v>
      </c>
      <c r="L59" s="2">
        <v>102</v>
      </c>
      <c r="M59" s="10">
        <f t="shared" si="6"/>
        <v>228</v>
      </c>
      <c r="N59" s="25">
        <f t="shared" si="7"/>
        <v>0.14738155439042241</v>
      </c>
      <c r="O59" s="25">
        <f t="shared" si="0"/>
        <v>0.14236585884492378</v>
      </c>
      <c r="P59" s="26">
        <f t="shared" si="1"/>
        <v>0.14494925628398095</v>
      </c>
      <c r="R59" s="32">
        <f t="shared" si="8"/>
        <v>34.866264867219932</v>
      </c>
      <c r="S59" s="32">
        <f t="shared" si="9"/>
        <v>33.235956864887662</v>
      </c>
      <c r="T59" s="32">
        <f t="shared" si="10"/>
        <v>34.070265920911488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6416.2707111000009</v>
      </c>
      <c r="F60" s="2">
        <v>6204.7447499997106</v>
      </c>
      <c r="G60" s="5">
        <f t="shared" si="4"/>
        <v>12621.015461099712</v>
      </c>
      <c r="H60" s="2">
        <v>82</v>
      </c>
      <c r="I60" s="2">
        <v>84</v>
      </c>
      <c r="J60" s="5">
        <f t="shared" si="5"/>
        <v>166</v>
      </c>
      <c r="K60" s="2">
        <v>105</v>
      </c>
      <c r="L60" s="2">
        <v>102</v>
      </c>
      <c r="M60" s="5">
        <f t="shared" si="6"/>
        <v>207</v>
      </c>
      <c r="N60" s="27">
        <f t="shared" si="7"/>
        <v>0.14665091221201318</v>
      </c>
      <c r="O60" s="27">
        <f t="shared" si="0"/>
        <v>0.14283482389502097</v>
      </c>
      <c r="P60" s="28">
        <f t="shared" si="1"/>
        <v>0.14474969562688908</v>
      </c>
      <c r="R60" s="32">
        <f t="shared" si="8"/>
        <v>34.31160808074867</v>
      </c>
      <c r="S60" s="32">
        <f t="shared" si="9"/>
        <v>33.358842741933927</v>
      </c>
      <c r="T60" s="32">
        <f t="shared" si="10"/>
        <v>33.836502576674832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6017.1576479185769</v>
      </c>
      <c r="F61" s="2">
        <v>6047.2266938704215</v>
      </c>
      <c r="G61" s="5">
        <f t="shared" si="4"/>
        <v>12064.384341788998</v>
      </c>
      <c r="H61" s="2">
        <v>82</v>
      </c>
      <c r="I61" s="2">
        <v>84</v>
      </c>
      <c r="J61" s="5">
        <f t="shared" si="5"/>
        <v>166</v>
      </c>
      <c r="K61" s="2">
        <v>105</v>
      </c>
      <c r="L61" s="2">
        <v>101</v>
      </c>
      <c r="M61" s="5">
        <f t="shared" si="6"/>
        <v>206</v>
      </c>
      <c r="N61" s="27">
        <f t="shared" si="7"/>
        <v>0.13752874492408523</v>
      </c>
      <c r="O61" s="27">
        <f t="shared" si="0"/>
        <v>0.14000802680752042</v>
      </c>
      <c r="P61" s="28">
        <f t="shared" si="1"/>
        <v>0.13876040142837917</v>
      </c>
      <c r="R61" s="32">
        <f t="shared" si="8"/>
        <v>32.177313625233033</v>
      </c>
      <c r="S61" s="32">
        <f t="shared" si="9"/>
        <v>32.687711858759037</v>
      </c>
      <c r="T61" s="32">
        <f t="shared" si="10"/>
        <v>32.431140703733867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5647.981424759435</v>
      </c>
      <c r="F62" s="2">
        <v>5859.0998306101801</v>
      </c>
      <c r="G62" s="5">
        <f t="shared" si="4"/>
        <v>11507.081255369616</v>
      </c>
      <c r="H62" s="2">
        <v>82</v>
      </c>
      <c r="I62" s="2">
        <v>84</v>
      </c>
      <c r="J62" s="5">
        <f t="shared" si="5"/>
        <v>166</v>
      </c>
      <c r="K62" s="2">
        <v>105</v>
      </c>
      <c r="L62" s="2">
        <v>101</v>
      </c>
      <c r="M62" s="5">
        <f t="shared" si="6"/>
        <v>206</v>
      </c>
      <c r="N62" s="27">
        <f t="shared" si="7"/>
        <v>0.12909081698572489</v>
      </c>
      <c r="O62" s="27">
        <f t="shared" si="0"/>
        <v>0.13565243171444202</v>
      </c>
      <c r="P62" s="28">
        <f t="shared" si="1"/>
        <v>0.13235049290772929</v>
      </c>
      <c r="R62" s="32">
        <f t="shared" si="8"/>
        <v>30.203109223312488</v>
      </c>
      <c r="S62" s="32">
        <f t="shared" si="9"/>
        <v>31.670809895190164</v>
      </c>
      <c r="T62" s="32">
        <f t="shared" si="10"/>
        <v>30.933014127337678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5445.3638275118901</v>
      </c>
      <c r="F63" s="2">
        <v>5692.0094758850173</v>
      </c>
      <c r="G63" s="5">
        <f t="shared" si="4"/>
        <v>11137.373303396907</v>
      </c>
      <c r="H63" s="2">
        <v>82</v>
      </c>
      <c r="I63" s="2">
        <v>84</v>
      </c>
      <c r="J63" s="5">
        <f t="shared" si="5"/>
        <v>166</v>
      </c>
      <c r="K63" s="2">
        <v>105</v>
      </c>
      <c r="L63" s="2">
        <v>99</v>
      </c>
      <c r="M63" s="5">
        <f t="shared" si="6"/>
        <v>204</v>
      </c>
      <c r="N63" s="27">
        <f t="shared" si="7"/>
        <v>0.12445976932510262</v>
      </c>
      <c r="O63" s="27">
        <f t="shared" si="0"/>
        <v>0.13331481815357452</v>
      </c>
      <c r="P63" s="28">
        <f t="shared" si="1"/>
        <v>0.12883320959879821</v>
      </c>
      <c r="R63" s="32">
        <f t="shared" si="8"/>
        <v>29.119592660491392</v>
      </c>
      <c r="S63" s="32">
        <f t="shared" si="9"/>
        <v>31.103876917404467</v>
      </c>
      <c r="T63" s="32">
        <f t="shared" si="10"/>
        <v>30.101008928099748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5005.6557762990142</v>
      </c>
      <c r="F64" s="2">
        <v>5489.118872605025</v>
      </c>
      <c r="G64" s="5">
        <f t="shared" si="4"/>
        <v>10494.77464890404</v>
      </c>
      <c r="H64" s="2">
        <v>82</v>
      </c>
      <c r="I64" s="2">
        <v>84</v>
      </c>
      <c r="J64" s="5">
        <f t="shared" si="5"/>
        <v>166</v>
      </c>
      <c r="K64" s="2">
        <v>107</v>
      </c>
      <c r="L64" s="2">
        <v>99</v>
      </c>
      <c r="M64" s="5">
        <f t="shared" si="6"/>
        <v>206</v>
      </c>
      <c r="N64" s="27">
        <f t="shared" si="7"/>
        <v>0.11312727753342557</v>
      </c>
      <c r="O64" s="27">
        <f t="shared" si="0"/>
        <v>0.12856283662649956</v>
      </c>
      <c r="P64" s="28">
        <f t="shared" si="1"/>
        <v>0.12070729031220141</v>
      </c>
      <c r="R64" s="32">
        <f t="shared" si="8"/>
        <v>26.484951197349282</v>
      </c>
      <c r="S64" s="32">
        <f t="shared" si="9"/>
        <v>29.995185096202324</v>
      </c>
      <c r="T64" s="32">
        <f t="shared" si="10"/>
        <v>28.21175980888183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4456.5738327952158</v>
      </c>
      <c r="F65" s="2">
        <v>4784.1404162657327</v>
      </c>
      <c r="G65" s="5">
        <f t="shared" si="4"/>
        <v>9240.7142490609476</v>
      </c>
      <c r="H65" s="2">
        <v>82</v>
      </c>
      <c r="I65" s="2">
        <v>84</v>
      </c>
      <c r="J65" s="5">
        <f t="shared" si="5"/>
        <v>166</v>
      </c>
      <c r="K65" s="2">
        <v>108</v>
      </c>
      <c r="L65" s="2">
        <v>97</v>
      </c>
      <c r="M65" s="5">
        <f t="shared" si="6"/>
        <v>205</v>
      </c>
      <c r="N65" s="27">
        <f t="shared" si="7"/>
        <v>0.10015672943175152</v>
      </c>
      <c r="O65" s="27">
        <f t="shared" si="0"/>
        <v>0.11336825630961452</v>
      </c>
      <c r="P65" s="28">
        <f t="shared" si="1"/>
        <v>0.10658755016449373</v>
      </c>
      <c r="R65" s="32">
        <f t="shared" si="8"/>
        <v>23.455651751553766</v>
      </c>
      <c r="S65" s="32">
        <f t="shared" si="9"/>
        <v>26.431715006992999</v>
      </c>
      <c r="T65" s="32">
        <f t="shared" si="10"/>
        <v>24.907585576983685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2256.2966243764718</v>
      </c>
      <c r="F66" s="2">
        <v>2757.5750516579169</v>
      </c>
      <c r="G66" s="5">
        <f t="shared" si="4"/>
        <v>5013.8716760343887</v>
      </c>
      <c r="H66" s="2">
        <v>80</v>
      </c>
      <c r="I66" s="2">
        <v>84</v>
      </c>
      <c r="J66" s="5">
        <f t="shared" si="5"/>
        <v>164</v>
      </c>
      <c r="K66" s="2">
        <v>96</v>
      </c>
      <c r="L66" s="2">
        <v>91</v>
      </c>
      <c r="M66" s="5">
        <f t="shared" si="6"/>
        <v>187</v>
      </c>
      <c r="N66" s="27">
        <f t="shared" si="7"/>
        <v>5.491376130199746E-2</v>
      </c>
      <c r="O66" s="27">
        <f t="shared" si="0"/>
        <v>6.7733716144083245E-2</v>
      </c>
      <c r="P66" s="28">
        <f t="shared" si="1"/>
        <v>6.1294274768146563E-2</v>
      </c>
      <c r="R66" s="32">
        <f t="shared" si="8"/>
        <v>12.819867183957227</v>
      </c>
      <c r="S66" s="32">
        <f t="shared" si="9"/>
        <v>15.757571723759526</v>
      </c>
      <c r="T66" s="32">
        <f t="shared" si="10"/>
        <v>14.284534689556663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2135.0621335635437</v>
      </c>
      <c r="F67" s="2">
        <v>2647.6150449839606</v>
      </c>
      <c r="G67" s="5">
        <f t="shared" si="4"/>
        <v>4782.6771785475048</v>
      </c>
      <c r="H67" s="2">
        <v>84</v>
      </c>
      <c r="I67" s="2">
        <v>84</v>
      </c>
      <c r="J67" s="5">
        <f t="shared" si="5"/>
        <v>168</v>
      </c>
      <c r="K67" s="2">
        <v>93</v>
      </c>
      <c r="L67" s="2">
        <v>91</v>
      </c>
      <c r="M67" s="5">
        <f t="shared" si="6"/>
        <v>184</v>
      </c>
      <c r="N67" s="27">
        <f t="shared" si="7"/>
        <v>5.1811835895057848E-2</v>
      </c>
      <c r="O67" s="27">
        <f t="shared" si="0"/>
        <v>6.503279241953136E-2</v>
      </c>
      <c r="P67" s="28">
        <f t="shared" si="1"/>
        <v>5.8382289777191218E-2</v>
      </c>
      <c r="R67" s="32">
        <f t="shared" si="8"/>
        <v>12.062497929737535</v>
      </c>
      <c r="S67" s="32">
        <f t="shared" si="9"/>
        <v>15.129228828479775</v>
      </c>
      <c r="T67" s="32">
        <f t="shared" si="10"/>
        <v>13.587151075419047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2069.8251332636064</v>
      </c>
      <c r="F68" s="2">
        <v>2570.4785626549397</v>
      </c>
      <c r="G68" s="5">
        <f t="shared" si="4"/>
        <v>4640.3036959185465</v>
      </c>
      <c r="H68" s="2">
        <v>90</v>
      </c>
      <c r="I68" s="2">
        <v>84</v>
      </c>
      <c r="J68" s="5">
        <f t="shared" si="5"/>
        <v>174</v>
      </c>
      <c r="K68" s="2">
        <v>90</v>
      </c>
      <c r="L68" s="2">
        <v>91</v>
      </c>
      <c r="M68" s="5">
        <f t="shared" si="6"/>
        <v>181</v>
      </c>
      <c r="N68" s="27">
        <f t="shared" si="7"/>
        <v>4.9564778095392871E-2</v>
      </c>
      <c r="O68" s="27">
        <f t="shared" si="0"/>
        <v>6.3138105783428461E-2</v>
      </c>
      <c r="P68" s="28">
        <f t="shared" si="1"/>
        <v>5.626520147345216E-2</v>
      </c>
      <c r="R68" s="32">
        <f t="shared" si="8"/>
        <v>11.499028518131146</v>
      </c>
      <c r="S68" s="32">
        <f t="shared" si="9"/>
        <v>14.688448929456799</v>
      </c>
      <c r="T68" s="32">
        <f t="shared" si="10"/>
        <v>13.071278016671963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1298.3022012757294</v>
      </c>
      <c r="F69" s="3">
        <v>1638.9999999999995</v>
      </c>
      <c r="G69" s="7">
        <f t="shared" si="4"/>
        <v>2937.3022012757292</v>
      </c>
      <c r="H69" s="6">
        <v>90</v>
      </c>
      <c r="I69" s="3">
        <v>82</v>
      </c>
      <c r="J69" s="7">
        <f t="shared" si="5"/>
        <v>172</v>
      </c>
      <c r="K69" s="6">
        <v>90</v>
      </c>
      <c r="L69" s="3">
        <v>96</v>
      </c>
      <c r="M69" s="7">
        <f t="shared" si="6"/>
        <v>186</v>
      </c>
      <c r="N69" s="27">
        <f t="shared" si="7"/>
        <v>3.1089612099514594E-2</v>
      </c>
      <c r="O69" s="27">
        <f t="shared" si="0"/>
        <v>3.9474951830443146E-2</v>
      </c>
      <c r="P69" s="28">
        <f t="shared" si="1"/>
        <v>3.5270199342888199E-2</v>
      </c>
      <c r="R69" s="32">
        <f t="shared" si="8"/>
        <v>7.2127900070873858</v>
      </c>
      <c r="S69" s="32">
        <f t="shared" si="9"/>
        <v>9.2078651685393229</v>
      </c>
      <c r="T69" s="32">
        <f t="shared" si="10"/>
        <v>8.204754752166842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7269.9999999999982</v>
      </c>
      <c r="F70" s="2">
        <v>7941.4472108289465</v>
      </c>
      <c r="G70" s="10">
        <f t="shared" ref="G70:G86" si="14">+E70+F70</f>
        <v>15211.447210828945</v>
      </c>
      <c r="H70" s="2">
        <v>446</v>
      </c>
      <c r="I70" s="2">
        <v>474</v>
      </c>
      <c r="J70" s="10">
        <f t="shared" ref="J70:J86" si="15">+H70+I70</f>
        <v>920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7.5465039030061437E-2</v>
      </c>
      <c r="O70" s="25">
        <f t="shared" si="0"/>
        <v>7.7565314998719978E-2</v>
      </c>
      <c r="P70" s="26">
        <f t="shared" si="1"/>
        <v>7.6547137735652901E-2</v>
      </c>
      <c r="R70" s="32">
        <f t="shared" si="8"/>
        <v>16.300448430493269</v>
      </c>
      <c r="S70" s="32">
        <f t="shared" si="9"/>
        <v>16.754108039723516</v>
      </c>
      <c r="T70" s="32">
        <f t="shared" si="10"/>
        <v>16.534181750901027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9777.4361344879726</v>
      </c>
      <c r="F71" s="2">
        <v>12184.090849909739</v>
      </c>
      <c r="G71" s="5">
        <f t="shared" si="14"/>
        <v>21961.526984397711</v>
      </c>
      <c r="H71" s="2">
        <v>480</v>
      </c>
      <c r="I71" s="2">
        <v>450</v>
      </c>
      <c r="J71" s="5">
        <f t="shared" si="15"/>
        <v>930</v>
      </c>
      <c r="K71" s="2">
        <v>0</v>
      </c>
      <c r="L71" s="2">
        <v>0</v>
      </c>
      <c r="M71" s="5">
        <f t="shared" si="16"/>
        <v>0</v>
      </c>
      <c r="N71" s="27">
        <f t="shared" si="17"/>
        <v>9.43039750625769E-2</v>
      </c>
      <c r="O71" s="27">
        <f t="shared" si="0"/>
        <v>0.12535072890853641</v>
      </c>
      <c r="P71" s="28">
        <f t="shared" si="1"/>
        <v>0.10932659789126697</v>
      </c>
      <c r="R71" s="32">
        <f t="shared" ref="R71:R86" si="18">+E71/(H71+K71)</f>
        <v>20.369658613516609</v>
      </c>
      <c r="S71" s="32">
        <f t="shared" ref="S71:S86" si="19">+F71/(I71+L71)</f>
        <v>27.075757444243862</v>
      </c>
      <c r="T71" s="32">
        <f t="shared" ref="T71:T86" si="20">+G71/(J71+M71)</f>
        <v>23.614545144513666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16154.91864632905</v>
      </c>
      <c r="F72" s="2">
        <v>19185.195120698045</v>
      </c>
      <c r="G72" s="5">
        <f t="shared" si="14"/>
        <v>35340.113767027098</v>
      </c>
      <c r="H72" s="2">
        <v>446</v>
      </c>
      <c r="I72" s="2">
        <v>448</v>
      </c>
      <c r="J72" s="5">
        <f t="shared" si="15"/>
        <v>894</v>
      </c>
      <c r="K72" s="2">
        <v>0</v>
      </c>
      <c r="L72" s="2">
        <v>0</v>
      </c>
      <c r="M72" s="5">
        <f t="shared" si="16"/>
        <v>0</v>
      </c>
      <c r="N72" s="27">
        <f t="shared" si="17"/>
        <v>0.16769347540202054</v>
      </c>
      <c r="O72" s="27">
        <f t="shared" si="0"/>
        <v>0.1982597048683247</v>
      </c>
      <c r="P72" s="28">
        <f t="shared" si="1"/>
        <v>0.18301078054844591</v>
      </c>
      <c r="R72" s="32">
        <f t="shared" si="18"/>
        <v>36.221790686836435</v>
      </c>
      <c r="S72" s="32">
        <f t="shared" si="19"/>
        <v>42.824096251558139</v>
      </c>
      <c r="T72" s="32">
        <f t="shared" si="20"/>
        <v>39.530328598464315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18992.699476420592</v>
      </c>
      <c r="F73" s="2">
        <v>21501.276039084631</v>
      </c>
      <c r="G73" s="5">
        <f t="shared" si="14"/>
        <v>40493.975515505226</v>
      </c>
      <c r="H73" s="2">
        <v>444</v>
      </c>
      <c r="I73" s="2">
        <v>457</v>
      </c>
      <c r="J73" s="5">
        <f t="shared" si="15"/>
        <v>901</v>
      </c>
      <c r="K73" s="2">
        <v>0</v>
      </c>
      <c r="L73" s="2">
        <v>0</v>
      </c>
      <c r="M73" s="5">
        <f t="shared" si="16"/>
        <v>0</v>
      </c>
      <c r="N73" s="27">
        <f t="shared" si="17"/>
        <v>0.19803865820425209</v>
      </c>
      <c r="O73" s="27">
        <f t="shared" si="0"/>
        <v>0.21781825957416151</v>
      </c>
      <c r="P73" s="28">
        <f t="shared" si="1"/>
        <v>0.20807115301673668</v>
      </c>
      <c r="R73" s="32">
        <f t="shared" si="18"/>
        <v>42.776350172118448</v>
      </c>
      <c r="S73" s="32">
        <f t="shared" si="19"/>
        <v>47.048744068018884</v>
      </c>
      <c r="T73" s="32">
        <f t="shared" si="20"/>
        <v>44.943369051615122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20228.728343873896</v>
      </c>
      <c r="F74" s="2">
        <v>24121.645145623464</v>
      </c>
      <c r="G74" s="5">
        <f t="shared" si="14"/>
        <v>44350.37348949736</v>
      </c>
      <c r="H74" s="2">
        <v>460</v>
      </c>
      <c r="I74" s="2">
        <v>484</v>
      </c>
      <c r="J74" s="5">
        <f t="shared" si="15"/>
        <v>944</v>
      </c>
      <c r="K74" s="2">
        <v>0</v>
      </c>
      <c r="L74" s="2">
        <v>0</v>
      </c>
      <c r="M74" s="5">
        <f t="shared" si="16"/>
        <v>0</v>
      </c>
      <c r="N74" s="27">
        <f t="shared" si="17"/>
        <v>0.20359026110984194</v>
      </c>
      <c r="O74" s="27">
        <f t="shared" si="0"/>
        <v>0.23073198983799612</v>
      </c>
      <c r="P74" s="28">
        <f t="shared" si="1"/>
        <v>0.2175061474492769</v>
      </c>
      <c r="R74" s="32">
        <f t="shared" si="18"/>
        <v>43.975496399725863</v>
      </c>
      <c r="S74" s="32">
        <f t="shared" si="19"/>
        <v>49.838109805007157</v>
      </c>
      <c r="T74" s="32">
        <f t="shared" si="20"/>
        <v>46.981327849043815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20955.931903834367</v>
      </c>
      <c r="F75" s="2">
        <v>25909.114751011475</v>
      </c>
      <c r="G75" s="5">
        <f t="shared" si="14"/>
        <v>46865.046654845843</v>
      </c>
      <c r="H75" s="2">
        <v>473</v>
      </c>
      <c r="I75" s="2">
        <v>448</v>
      </c>
      <c r="J75" s="5">
        <f t="shared" si="15"/>
        <v>921</v>
      </c>
      <c r="K75" s="2">
        <v>0</v>
      </c>
      <c r="L75" s="2">
        <v>0</v>
      </c>
      <c r="M75" s="5">
        <f t="shared" si="16"/>
        <v>0</v>
      </c>
      <c r="N75" s="27">
        <f t="shared" si="17"/>
        <v>0.20511248046192906</v>
      </c>
      <c r="O75" s="27">
        <f t="shared" si="0"/>
        <v>0.26774465475168935</v>
      </c>
      <c r="P75" s="28">
        <f t="shared" si="1"/>
        <v>0.23557851095249649</v>
      </c>
      <c r="R75" s="32">
        <f t="shared" si="18"/>
        <v>44.304295779776673</v>
      </c>
      <c r="S75" s="32">
        <f t="shared" si="19"/>
        <v>57.832845426364898</v>
      </c>
      <c r="T75" s="32">
        <f t="shared" si="20"/>
        <v>50.884958365739244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27410.133644149089</v>
      </c>
      <c r="F76" s="2">
        <v>34120.704161007641</v>
      </c>
      <c r="G76" s="5">
        <f t="shared" si="14"/>
        <v>61530.837805156727</v>
      </c>
      <c r="H76" s="2">
        <v>452</v>
      </c>
      <c r="I76" s="2">
        <v>448</v>
      </c>
      <c r="J76" s="5">
        <f t="shared" si="15"/>
        <v>900</v>
      </c>
      <c r="K76" s="2">
        <v>0</v>
      </c>
      <c r="L76" s="2">
        <v>0</v>
      </c>
      <c r="M76" s="5">
        <f t="shared" si="16"/>
        <v>0</v>
      </c>
      <c r="N76" s="27">
        <f t="shared" si="17"/>
        <v>0.28074948422801016</v>
      </c>
      <c r="O76" s="27">
        <f t="shared" si="0"/>
        <v>0.3526031762670267</v>
      </c>
      <c r="P76" s="28">
        <f t="shared" si="1"/>
        <v>0.31651665537632062</v>
      </c>
      <c r="R76" s="32">
        <f t="shared" si="18"/>
        <v>60.641888593250201</v>
      </c>
      <c r="S76" s="32">
        <f t="shared" si="19"/>
        <v>76.162286073677777</v>
      </c>
      <c r="T76" s="32">
        <f t="shared" si="20"/>
        <v>68.367597561285251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30965.717664007181</v>
      </c>
      <c r="F77" s="2">
        <v>36628.743634023966</v>
      </c>
      <c r="G77" s="5">
        <f t="shared" si="14"/>
        <v>67594.46129803115</v>
      </c>
      <c r="H77" s="2">
        <v>455</v>
      </c>
      <c r="I77" s="2">
        <v>460</v>
      </c>
      <c r="J77" s="5">
        <f t="shared" si="15"/>
        <v>915</v>
      </c>
      <c r="K77" s="2">
        <v>0</v>
      </c>
      <c r="L77" s="2">
        <v>0</v>
      </c>
      <c r="M77" s="5">
        <f t="shared" si="16"/>
        <v>0</v>
      </c>
      <c r="N77" s="27">
        <f t="shared" si="17"/>
        <v>0.31507649230776535</v>
      </c>
      <c r="O77" s="27">
        <f t="shared" si="0"/>
        <v>0.36864677570475007</v>
      </c>
      <c r="P77" s="28">
        <f t="shared" si="1"/>
        <v>0.34200800090078504</v>
      </c>
      <c r="R77" s="32">
        <f t="shared" si="18"/>
        <v>68.056522338477322</v>
      </c>
      <c r="S77" s="32">
        <f t="shared" si="19"/>
        <v>79.627703552226009</v>
      </c>
      <c r="T77" s="32">
        <f t="shared" si="20"/>
        <v>73.873728194569566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27166.494504963048</v>
      </c>
      <c r="F78" s="2">
        <v>31921.508877820441</v>
      </c>
      <c r="G78" s="5">
        <f t="shared" si="14"/>
        <v>59088.003382783485</v>
      </c>
      <c r="H78" s="2">
        <v>487</v>
      </c>
      <c r="I78" s="2">
        <v>456</v>
      </c>
      <c r="J78" s="5">
        <f t="shared" si="15"/>
        <v>943</v>
      </c>
      <c r="K78" s="2">
        <v>0</v>
      </c>
      <c r="L78" s="2">
        <v>0</v>
      </c>
      <c r="M78" s="5">
        <f t="shared" si="16"/>
        <v>0</v>
      </c>
      <c r="N78" s="27">
        <f t="shared" si="17"/>
        <v>0.25825627904178122</v>
      </c>
      <c r="O78" s="27">
        <f t="shared" si="0"/>
        <v>0.3240893932527254</v>
      </c>
      <c r="P78" s="28">
        <f t="shared" si="1"/>
        <v>0.2900907436018984</v>
      </c>
      <c r="R78" s="32">
        <f t="shared" si="18"/>
        <v>55.783356273024737</v>
      </c>
      <c r="S78" s="32">
        <f t="shared" si="19"/>
        <v>70.003308942588689</v>
      </c>
      <c r="T78" s="32">
        <f t="shared" si="20"/>
        <v>62.65960061801006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25766.033402667679</v>
      </c>
      <c r="F79" s="2">
        <v>30480.23421899301</v>
      </c>
      <c r="G79" s="5">
        <f t="shared" si="14"/>
        <v>56246.267621660692</v>
      </c>
      <c r="H79" s="2">
        <v>457</v>
      </c>
      <c r="I79" s="2">
        <v>448</v>
      </c>
      <c r="J79" s="5">
        <f t="shared" si="15"/>
        <v>905</v>
      </c>
      <c r="K79" s="2">
        <v>0</v>
      </c>
      <c r="L79" s="2">
        <v>0</v>
      </c>
      <c r="M79" s="5">
        <f t="shared" si="16"/>
        <v>0</v>
      </c>
      <c r="N79" s="27">
        <f t="shared" si="17"/>
        <v>0.26102230126699572</v>
      </c>
      <c r="O79" s="27">
        <f t="shared" si="0"/>
        <v>0.31498257914799321</v>
      </c>
      <c r="P79" s="28">
        <f t="shared" si="1"/>
        <v>0.28773412943350057</v>
      </c>
      <c r="R79" s="32">
        <f t="shared" si="18"/>
        <v>56.380817073671068</v>
      </c>
      <c r="S79" s="32">
        <f t="shared" si="19"/>
        <v>68.036237095966541</v>
      </c>
      <c r="T79" s="32">
        <f t="shared" si="20"/>
        <v>62.150571957636124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21542.378435657694</v>
      </c>
      <c r="F80" s="2">
        <v>24167.488880514818</v>
      </c>
      <c r="G80" s="5">
        <f t="shared" si="14"/>
        <v>45709.867316172516</v>
      </c>
      <c r="H80" s="2">
        <v>449</v>
      </c>
      <c r="I80" s="2">
        <v>448</v>
      </c>
      <c r="J80" s="5">
        <f t="shared" si="15"/>
        <v>897</v>
      </c>
      <c r="K80" s="2">
        <v>0</v>
      </c>
      <c r="L80" s="2">
        <v>0</v>
      </c>
      <c r="M80" s="5">
        <f t="shared" si="16"/>
        <v>0</v>
      </c>
      <c r="N80" s="27">
        <f t="shared" si="17"/>
        <v>0.22212301447308519</v>
      </c>
      <c r="O80" s="27">
        <f t="shared" si="0"/>
        <v>0.2497467022209286</v>
      </c>
      <c r="P80" s="28">
        <f t="shared" si="1"/>
        <v>0.23591946052774948</v>
      </c>
      <c r="R80" s="32">
        <f t="shared" si="18"/>
        <v>47.978571126186402</v>
      </c>
      <c r="S80" s="32">
        <f t="shared" si="19"/>
        <v>53.945287679720579</v>
      </c>
      <c r="T80" s="32">
        <f t="shared" si="20"/>
        <v>50.95860347399389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18875.285646465672</v>
      </c>
      <c r="F81" s="2">
        <v>21426.937003515912</v>
      </c>
      <c r="G81" s="5">
        <f t="shared" si="14"/>
        <v>40302.222649981588</v>
      </c>
      <c r="H81" s="2">
        <v>449</v>
      </c>
      <c r="I81" s="2">
        <v>450</v>
      </c>
      <c r="J81" s="5">
        <f t="shared" si="15"/>
        <v>899</v>
      </c>
      <c r="K81" s="2">
        <v>0</v>
      </c>
      <c r="L81" s="2">
        <v>0</v>
      </c>
      <c r="M81" s="5">
        <f t="shared" si="16"/>
        <v>0</v>
      </c>
      <c r="N81" s="27">
        <f t="shared" si="17"/>
        <v>0.19462267638441055</v>
      </c>
      <c r="O81" s="27">
        <f t="shared" si="17"/>
        <v>0.22044173871929951</v>
      </c>
      <c r="P81" s="28">
        <f t="shared" si="17"/>
        <v>0.20754656743079547</v>
      </c>
      <c r="R81" s="32">
        <f t="shared" si="18"/>
        <v>42.03849809903268</v>
      </c>
      <c r="S81" s="32">
        <f t="shared" si="19"/>
        <v>47.615415563368693</v>
      </c>
      <c r="T81" s="32">
        <f t="shared" si="20"/>
        <v>44.830058565051822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16927.391118247218</v>
      </c>
      <c r="F82" s="2">
        <v>19506.779609941343</v>
      </c>
      <c r="G82" s="5">
        <f t="shared" si="14"/>
        <v>36434.170728188561</v>
      </c>
      <c r="H82" s="2">
        <v>456</v>
      </c>
      <c r="I82" s="2">
        <v>473</v>
      </c>
      <c r="J82" s="5">
        <f t="shared" si="15"/>
        <v>929</v>
      </c>
      <c r="K82" s="2">
        <v>0</v>
      </c>
      <c r="L82" s="2">
        <v>0</v>
      </c>
      <c r="M82" s="5">
        <f t="shared" si="16"/>
        <v>0</v>
      </c>
      <c r="N82" s="27">
        <f t="shared" si="17"/>
        <v>0.1718586655117692</v>
      </c>
      <c r="O82" s="27">
        <f t="shared" si="17"/>
        <v>0.19092846693623583</v>
      </c>
      <c r="P82" s="28">
        <f t="shared" si="17"/>
        <v>0.18156804772250409</v>
      </c>
      <c r="R82" s="32">
        <f t="shared" si="18"/>
        <v>37.121471750542149</v>
      </c>
      <c r="S82" s="32">
        <f t="shared" si="19"/>
        <v>41.240548858226937</v>
      </c>
      <c r="T82" s="32">
        <f t="shared" si="20"/>
        <v>39.218698308060887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13206.614403526182</v>
      </c>
      <c r="F83" s="2">
        <v>15093.188151844053</v>
      </c>
      <c r="G83" s="5">
        <f t="shared" si="14"/>
        <v>28299.802555370235</v>
      </c>
      <c r="H83" s="2">
        <v>476</v>
      </c>
      <c r="I83" s="2">
        <v>450</v>
      </c>
      <c r="J83" s="5">
        <f t="shared" si="15"/>
        <v>926</v>
      </c>
      <c r="K83" s="2">
        <v>0</v>
      </c>
      <c r="L83" s="2">
        <v>0</v>
      </c>
      <c r="M83" s="5">
        <f t="shared" si="16"/>
        <v>0</v>
      </c>
      <c r="N83" s="27">
        <f t="shared" si="17"/>
        <v>0.12844901964213917</v>
      </c>
      <c r="O83" s="27">
        <f t="shared" si="17"/>
        <v>0.15527971349633798</v>
      </c>
      <c r="P83" s="28">
        <f t="shared" si="17"/>
        <v>0.14148769376135026</v>
      </c>
      <c r="R83" s="32">
        <f t="shared" si="18"/>
        <v>27.744988242702064</v>
      </c>
      <c r="S83" s="32">
        <f t="shared" si="19"/>
        <v>33.540418115209008</v>
      </c>
      <c r="T83" s="32">
        <f t="shared" si="20"/>
        <v>30.561341852451658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6198.2737186534605</v>
      </c>
      <c r="F84" s="3">
        <v>7067.0000000000018</v>
      </c>
      <c r="G84" s="7">
        <f t="shared" si="14"/>
        <v>13265.273718653461</v>
      </c>
      <c r="H84" s="6">
        <v>452</v>
      </c>
      <c r="I84" s="3">
        <v>450</v>
      </c>
      <c r="J84" s="7">
        <f t="shared" si="15"/>
        <v>902</v>
      </c>
      <c r="K84" s="6">
        <v>0</v>
      </c>
      <c r="L84" s="3">
        <v>0</v>
      </c>
      <c r="M84" s="7">
        <f t="shared" si="16"/>
        <v>0</v>
      </c>
      <c r="N84" s="27">
        <f t="shared" si="17"/>
        <v>6.3486087744320102E-2</v>
      </c>
      <c r="O84" s="27">
        <f t="shared" si="17"/>
        <v>7.2705761316872453E-2</v>
      </c>
      <c r="P84" s="28">
        <f t="shared" si="17"/>
        <v>6.8085703162999209E-2</v>
      </c>
      <c r="R84" s="32">
        <f t="shared" si="18"/>
        <v>13.712994952773142</v>
      </c>
      <c r="S84" s="32">
        <f t="shared" si="19"/>
        <v>15.704444444444448</v>
      </c>
      <c r="T84" s="32">
        <f t="shared" si="20"/>
        <v>14.706511883207829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2687.5233000298185</v>
      </c>
      <c r="F85" s="2">
        <v>8483.9215994638125</v>
      </c>
      <c r="G85" s="5">
        <f t="shared" si="14"/>
        <v>11171.444899493632</v>
      </c>
      <c r="H85" s="2">
        <v>113</v>
      </c>
      <c r="I85" s="2">
        <v>117</v>
      </c>
      <c r="J85" s="5">
        <f t="shared" si="15"/>
        <v>230</v>
      </c>
      <c r="K85" s="2">
        <v>0</v>
      </c>
      <c r="L85" s="2">
        <v>0</v>
      </c>
      <c r="M85" s="5">
        <f t="shared" si="16"/>
        <v>0</v>
      </c>
      <c r="N85" s="25">
        <f t="shared" si="17"/>
        <v>0.11010829646139866</v>
      </c>
      <c r="O85" s="25">
        <f t="shared" si="17"/>
        <v>0.3357044001054057</v>
      </c>
      <c r="P85" s="26">
        <f t="shared" si="17"/>
        <v>0.22486805353248052</v>
      </c>
      <c r="R85" s="32">
        <f t="shared" si="18"/>
        <v>23.783392035662111</v>
      </c>
      <c r="S85" s="32">
        <f t="shared" si="19"/>
        <v>72.512150422767633</v>
      </c>
      <c r="T85" s="32">
        <f t="shared" si="20"/>
        <v>48.571499563015792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2518.5854865896836</v>
      </c>
      <c r="F86" s="3">
        <v>8268</v>
      </c>
      <c r="G86" s="7">
        <f t="shared" si="14"/>
        <v>10786.585486589684</v>
      </c>
      <c r="H86" s="6">
        <v>113</v>
      </c>
      <c r="I86" s="3">
        <v>117</v>
      </c>
      <c r="J86" s="7">
        <f t="shared" si="15"/>
        <v>230</v>
      </c>
      <c r="K86" s="6">
        <v>0</v>
      </c>
      <c r="L86" s="3">
        <v>0</v>
      </c>
      <c r="M86" s="7">
        <f t="shared" si="16"/>
        <v>0</v>
      </c>
      <c r="N86" s="27">
        <f t="shared" si="17"/>
        <v>0.1031868848979713</v>
      </c>
      <c r="O86" s="27">
        <f t="shared" si="17"/>
        <v>0.3271604938271605</v>
      </c>
      <c r="P86" s="28">
        <f t="shared" si="17"/>
        <v>0.21712128596195016</v>
      </c>
      <c r="R86" s="32">
        <f t="shared" si="18"/>
        <v>22.288367137961803</v>
      </c>
      <c r="S86" s="32">
        <f t="shared" si="19"/>
        <v>70.666666666666671</v>
      </c>
      <c r="T86" s="32">
        <f t="shared" si="20"/>
        <v>46.898197767781234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0.18566670371559996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793</v>
      </c>
      <c r="F5" s="9">
        <v>957.32557577524642</v>
      </c>
      <c r="G5" s="10">
        <f>+E5+F5</f>
        <v>1750.3255757752463</v>
      </c>
      <c r="H5" s="9">
        <v>199</v>
      </c>
      <c r="I5" s="9">
        <v>195</v>
      </c>
      <c r="J5" s="10">
        <f>+H5+I5</f>
        <v>394</v>
      </c>
      <c r="K5" s="9">
        <v>0</v>
      </c>
      <c r="L5" s="9">
        <v>0</v>
      </c>
      <c r="M5" s="10">
        <f>+K5+L5</f>
        <v>0</v>
      </c>
      <c r="N5" s="27">
        <f>+E5/(H5*216+K5*248)</f>
        <v>1.8448725107016565E-2</v>
      </c>
      <c r="O5" s="27">
        <f t="shared" ref="O5:O80" si="0">+F5/(I5*216+L5*248)</f>
        <v>2.2728527440058082E-2</v>
      </c>
      <c r="P5" s="28">
        <f t="shared" ref="P5:P80" si="1">+G5/(J5*216+M5*248)</f>
        <v>2.0566901388598024E-2</v>
      </c>
      <c r="R5" s="32">
        <f>+E5/(H5+K5)</f>
        <v>3.9849246231155777</v>
      </c>
      <c r="S5" s="32">
        <f t="shared" ref="S5" si="2">+F5/(I5+L5)</f>
        <v>4.9093619270525455</v>
      </c>
      <c r="T5" s="32">
        <f t="shared" ref="T5" si="3">+G5/(J5+M5)</f>
        <v>4.4424506999371731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1451.0649334319219</v>
      </c>
      <c r="F6" s="2">
        <v>1852.0386976021277</v>
      </c>
      <c r="G6" s="5">
        <f t="shared" ref="G6:G69" si="4">+E6+F6</f>
        <v>3303.1036310340496</v>
      </c>
      <c r="H6" s="2">
        <v>201</v>
      </c>
      <c r="I6" s="2">
        <v>195</v>
      </c>
      <c r="J6" s="5">
        <f t="shared" ref="J6:J69" si="5">+H6+I6</f>
        <v>396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3.3422354280263543E-2</v>
      </c>
      <c r="O6" s="27">
        <f t="shared" si="0"/>
        <v>4.3970529382766563E-2</v>
      </c>
      <c r="P6" s="28">
        <f t="shared" si="1"/>
        <v>3.8616531414071849E-2</v>
      </c>
      <c r="R6" s="32">
        <f t="shared" ref="R6:R70" si="8">+E6/(H6+K6)</f>
        <v>7.2192285245369243</v>
      </c>
      <c r="S6" s="32">
        <f t="shared" ref="S6:S70" si="9">+F6/(I6+L6)</f>
        <v>9.4976343466775788</v>
      </c>
      <c r="T6" s="32">
        <f t="shared" ref="T6:T70" si="10">+G6/(J6+M6)</f>
        <v>8.3411707854395196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1996.2953202402014</v>
      </c>
      <c r="F7" s="2">
        <v>2308.5321006075883</v>
      </c>
      <c r="G7" s="5">
        <f t="shared" si="4"/>
        <v>4304.8274208477897</v>
      </c>
      <c r="H7" s="2">
        <v>201</v>
      </c>
      <c r="I7" s="2">
        <v>195</v>
      </c>
      <c r="J7" s="5">
        <f t="shared" si="5"/>
        <v>396</v>
      </c>
      <c r="K7" s="2">
        <v>0</v>
      </c>
      <c r="L7" s="2">
        <v>0</v>
      </c>
      <c r="M7" s="5">
        <f t="shared" si="6"/>
        <v>0</v>
      </c>
      <c r="N7" s="27">
        <f t="shared" si="7"/>
        <v>4.5980636637189085E-2</v>
      </c>
      <c r="O7" s="27">
        <f t="shared" si="0"/>
        <v>5.4808454430379586E-2</v>
      </c>
      <c r="P7" s="28">
        <f t="shared" si="1"/>
        <v>5.0327668126260168E-2</v>
      </c>
      <c r="R7" s="32">
        <f t="shared" si="8"/>
        <v>9.9318175136328435</v>
      </c>
      <c r="S7" s="32">
        <f t="shared" si="9"/>
        <v>11.838626156961991</v>
      </c>
      <c r="T7" s="32">
        <f t="shared" si="10"/>
        <v>10.870776315272195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2487.4406584837748</v>
      </c>
      <c r="F8" s="2">
        <v>2538.1800858548013</v>
      </c>
      <c r="G8" s="5">
        <f t="shared" si="4"/>
        <v>5025.6207443385756</v>
      </c>
      <c r="H8" s="2">
        <v>201</v>
      </c>
      <c r="I8" s="2">
        <v>199</v>
      </c>
      <c r="J8" s="5">
        <f t="shared" si="5"/>
        <v>400</v>
      </c>
      <c r="K8" s="2">
        <v>0</v>
      </c>
      <c r="L8" s="2">
        <v>0</v>
      </c>
      <c r="M8" s="5">
        <f t="shared" si="6"/>
        <v>0</v>
      </c>
      <c r="N8" s="27">
        <f t="shared" si="7"/>
        <v>5.729317897742249E-2</v>
      </c>
      <c r="O8" s="27">
        <f t="shared" si="0"/>
        <v>5.9049415732709873E-2</v>
      </c>
      <c r="P8" s="28">
        <f t="shared" si="1"/>
        <v>5.8166906763177956E-2</v>
      </c>
      <c r="R8" s="32">
        <f t="shared" si="8"/>
        <v>12.375326659123257</v>
      </c>
      <c r="S8" s="32">
        <f t="shared" si="9"/>
        <v>12.754673798265333</v>
      </c>
      <c r="T8" s="32">
        <f t="shared" si="10"/>
        <v>12.564051860846439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3449.8256103878457</v>
      </c>
      <c r="F9" s="2">
        <v>3074.3768889833154</v>
      </c>
      <c r="G9" s="5">
        <f t="shared" si="4"/>
        <v>6524.2024993711611</v>
      </c>
      <c r="H9" s="2">
        <v>198</v>
      </c>
      <c r="I9" s="2">
        <v>193</v>
      </c>
      <c r="J9" s="5">
        <f t="shared" si="5"/>
        <v>391</v>
      </c>
      <c r="K9" s="2">
        <v>0</v>
      </c>
      <c r="L9" s="2">
        <v>0</v>
      </c>
      <c r="M9" s="5">
        <f t="shared" si="6"/>
        <v>0</v>
      </c>
      <c r="N9" s="27">
        <f t="shared" si="7"/>
        <v>8.0663711428821686E-2</v>
      </c>
      <c r="O9" s="27">
        <f t="shared" si="0"/>
        <v>7.3747286724796468E-2</v>
      </c>
      <c r="P9" s="28">
        <f t="shared" si="1"/>
        <v>7.724972174115706E-2</v>
      </c>
      <c r="R9" s="32">
        <f t="shared" si="8"/>
        <v>17.423361668625482</v>
      </c>
      <c r="S9" s="32">
        <f t="shared" si="9"/>
        <v>15.929413932556038</v>
      </c>
      <c r="T9" s="32">
        <f t="shared" si="10"/>
        <v>16.685939896089927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3887.4752759091175</v>
      </c>
      <c r="F10" s="2">
        <v>3624.8640207112726</v>
      </c>
      <c r="G10" s="5">
        <f t="shared" si="4"/>
        <v>7512.3392966203901</v>
      </c>
      <c r="H10" s="2">
        <v>198</v>
      </c>
      <c r="I10" s="2">
        <v>193</v>
      </c>
      <c r="J10" s="5">
        <f t="shared" si="5"/>
        <v>391</v>
      </c>
      <c r="K10" s="2">
        <v>0</v>
      </c>
      <c r="L10" s="2">
        <v>0</v>
      </c>
      <c r="M10" s="5">
        <f t="shared" si="6"/>
        <v>0</v>
      </c>
      <c r="N10" s="27">
        <f t="shared" si="7"/>
        <v>9.089682182728015E-2</v>
      </c>
      <c r="O10" s="27">
        <f t="shared" si="0"/>
        <v>8.6952216961986004E-2</v>
      </c>
      <c r="P10" s="28">
        <f t="shared" si="1"/>
        <v>8.8949740653362586E-2</v>
      </c>
      <c r="R10" s="32">
        <f t="shared" si="8"/>
        <v>19.633713514692513</v>
      </c>
      <c r="S10" s="32">
        <f t="shared" si="9"/>
        <v>18.781678863788976</v>
      </c>
      <c r="T10" s="32">
        <f t="shared" si="10"/>
        <v>19.213143981126318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4828.4414871124327</v>
      </c>
      <c r="F11" s="2">
        <v>4874.9121204664407</v>
      </c>
      <c r="G11" s="5">
        <f t="shared" si="4"/>
        <v>9703.3536075788725</v>
      </c>
      <c r="H11" s="2">
        <v>198</v>
      </c>
      <c r="I11" s="2">
        <v>193</v>
      </c>
      <c r="J11" s="5">
        <f t="shared" si="5"/>
        <v>391</v>
      </c>
      <c r="K11" s="2">
        <v>0</v>
      </c>
      <c r="L11" s="2">
        <v>0</v>
      </c>
      <c r="M11" s="5">
        <f t="shared" si="6"/>
        <v>0</v>
      </c>
      <c r="N11" s="27">
        <f t="shared" si="7"/>
        <v>0.11289846350337712</v>
      </c>
      <c r="O11" s="27">
        <f t="shared" si="0"/>
        <v>0.11693801862565824</v>
      </c>
      <c r="P11" s="28">
        <f t="shared" si="1"/>
        <v>0.11489241270695832</v>
      </c>
      <c r="R11" s="32">
        <f t="shared" si="8"/>
        <v>24.386068116729458</v>
      </c>
      <c r="S11" s="32">
        <f t="shared" si="9"/>
        <v>25.258612023142181</v>
      </c>
      <c r="T11" s="32">
        <f t="shared" si="10"/>
        <v>24.816761144702998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5180.1943550071901</v>
      </c>
      <c r="F12" s="2">
        <v>4994.7224294372654</v>
      </c>
      <c r="G12" s="5">
        <f t="shared" si="4"/>
        <v>10174.916784444456</v>
      </c>
      <c r="H12" s="2">
        <v>194</v>
      </c>
      <c r="I12" s="2">
        <v>193</v>
      </c>
      <c r="J12" s="5">
        <f t="shared" si="5"/>
        <v>387</v>
      </c>
      <c r="K12" s="2">
        <v>0</v>
      </c>
      <c r="L12" s="2">
        <v>0</v>
      </c>
      <c r="M12" s="5">
        <f t="shared" si="6"/>
        <v>0</v>
      </c>
      <c r="N12" s="27">
        <f t="shared" si="7"/>
        <v>0.12362052202670844</v>
      </c>
      <c r="O12" s="27">
        <f t="shared" si="0"/>
        <v>0.11981199456527694</v>
      </c>
      <c r="P12" s="28">
        <f t="shared" si="1"/>
        <v>0.12172117887410824</v>
      </c>
      <c r="R12" s="32">
        <f t="shared" si="8"/>
        <v>26.702032757769022</v>
      </c>
      <c r="S12" s="32">
        <f t="shared" si="9"/>
        <v>25.879390826099822</v>
      </c>
      <c r="T12" s="32">
        <f t="shared" si="10"/>
        <v>26.291774636807382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5424.0735443176973</v>
      </c>
      <c r="F13" s="2">
        <v>5101.7793679381166</v>
      </c>
      <c r="G13" s="5">
        <f t="shared" si="4"/>
        <v>10525.852912255814</v>
      </c>
      <c r="H13" s="2">
        <v>195</v>
      </c>
      <c r="I13" s="2">
        <v>192</v>
      </c>
      <c r="J13" s="5">
        <f t="shared" si="5"/>
        <v>387</v>
      </c>
      <c r="K13" s="2">
        <v>0</v>
      </c>
      <c r="L13" s="2">
        <v>0</v>
      </c>
      <c r="M13" s="5">
        <f t="shared" si="6"/>
        <v>0</v>
      </c>
      <c r="N13" s="27">
        <f t="shared" si="7"/>
        <v>0.12877667484135083</v>
      </c>
      <c r="O13" s="27">
        <f t="shared" si="0"/>
        <v>0.12301744232103869</v>
      </c>
      <c r="P13" s="28">
        <f t="shared" si="1"/>
        <v>0.12591938118786264</v>
      </c>
      <c r="R13" s="32">
        <f t="shared" si="8"/>
        <v>27.815761765731782</v>
      </c>
      <c r="S13" s="32">
        <f t="shared" si="9"/>
        <v>26.571767541344357</v>
      </c>
      <c r="T13" s="32">
        <f t="shared" si="10"/>
        <v>27.19858633657833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6565.2706456988071</v>
      </c>
      <c r="F14" s="2">
        <v>6134.1875872779538</v>
      </c>
      <c r="G14" s="5">
        <f t="shared" si="4"/>
        <v>12699.458232976762</v>
      </c>
      <c r="H14" s="2">
        <v>195</v>
      </c>
      <c r="I14" s="2">
        <v>196</v>
      </c>
      <c r="J14" s="5">
        <f t="shared" si="5"/>
        <v>391</v>
      </c>
      <c r="K14" s="2">
        <v>0</v>
      </c>
      <c r="L14" s="2">
        <v>0</v>
      </c>
      <c r="M14" s="5">
        <f t="shared" si="6"/>
        <v>0</v>
      </c>
      <c r="N14" s="27">
        <f t="shared" si="7"/>
        <v>0.15587062311725564</v>
      </c>
      <c r="O14" s="27">
        <f t="shared" si="0"/>
        <v>0.14489294187636889</v>
      </c>
      <c r="P14" s="28">
        <f t="shared" si="1"/>
        <v>0.15036774454126128</v>
      </c>
      <c r="R14" s="32">
        <f t="shared" si="8"/>
        <v>33.668054593327213</v>
      </c>
      <c r="S14" s="32">
        <f t="shared" si="9"/>
        <v>31.296875445295683</v>
      </c>
      <c r="T14" s="32">
        <f t="shared" si="10"/>
        <v>32.479432820912436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12344.857056762075</v>
      </c>
      <c r="F15" s="2">
        <v>12034.617170717394</v>
      </c>
      <c r="G15" s="5">
        <f t="shared" si="4"/>
        <v>24379.47422747947</v>
      </c>
      <c r="H15" s="2">
        <v>348</v>
      </c>
      <c r="I15" s="2">
        <v>339</v>
      </c>
      <c r="J15" s="5">
        <f t="shared" si="5"/>
        <v>687</v>
      </c>
      <c r="K15" s="2">
        <v>200</v>
      </c>
      <c r="L15" s="2">
        <v>191</v>
      </c>
      <c r="M15" s="5">
        <f t="shared" si="6"/>
        <v>391</v>
      </c>
      <c r="N15" s="27">
        <f t="shared" si="7"/>
        <v>9.8942493722445457E-2</v>
      </c>
      <c r="O15" s="27">
        <f t="shared" si="0"/>
        <v>9.9796148755451397E-2</v>
      </c>
      <c r="P15" s="28">
        <f t="shared" si="1"/>
        <v>9.9362056681934582E-2</v>
      </c>
      <c r="R15" s="32">
        <f t="shared" si="8"/>
        <v>22.527111417449042</v>
      </c>
      <c r="S15" s="32">
        <f t="shared" si="9"/>
        <v>22.706824850410179</v>
      </c>
      <c r="T15" s="32">
        <f t="shared" si="10"/>
        <v>22.61546774348745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23908.796053707509</v>
      </c>
      <c r="F16" s="2">
        <v>23545.837930482448</v>
      </c>
      <c r="G16" s="5">
        <f t="shared" si="4"/>
        <v>47454.633984189961</v>
      </c>
      <c r="H16" s="2">
        <v>436</v>
      </c>
      <c r="I16" s="2">
        <v>419</v>
      </c>
      <c r="J16" s="5">
        <f t="shared" si="5"/>
        <v>855</v>
      </c>
      <c r="K16" s="2">
        <v>291</v>
      </c>
      <c r="L16" s="2">
        <v>298</v>
      </c>
      <c r="M16" s="5">
        <f t="shared" si="6"/>
        <v>589</v>
      </c>
      <c r="N16" s="27">
        <f t="shared" si="7"/>
        <v>0.14373103961493958</v>
      </c>
      <c r="O16" s="27">
        <f t="shared" si="0"/>
        <v>0.14321588931489007</v>
      </c>
      <c r="P16" s="28">
        <f t="shared" si="1"/>
        <v>0.14347497213679725</v>
      </c>
      <c r="R16" s="32">
        <f t="shared" si="8"/>
        <v>32.886927171537153</v>
      </c>
      <c r="S16" s="32">
        <f t="shared" si="9"/>
        <v>32.839383445582214</v>
      </c>
      <c r="T16" s="32">
        <f t="shared" si="10"/>
        <v>32.863319933649557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26272.885824530971</v>
      </c>
      <c r="F17" s="2">
        <v>25610.52421841722</v>
      </c>
      <c r="G17" s="5">
        <f t="shared" si="4"/>
        <v>51883.410042948191</v>
      </c>
      <c r="H17" s="2">
        <v>440</v>
      </c>
      <c r="I17" s="2">
        <v>412</v>
      </c>
      <c r="J17" s="5">
        <f t="shared" si="5"/>
        <v>852</v>
      </c>
      <c r="K17" s="2">
        <v>293</v>
      </c>
      <c r="L17" s="2">
        <v>298</v>
      </c>
      <c r="M17" s="5">
        <f t="shared" si="6"/>
        <v>591</v>
      </c>
      <c r="N17" s="27">
        <f t="shared" si="7"/>
        <v>0.15666224910873308</v>
      </c>
      <c r="O17" s="27">
        <f t="shared" si="0"/>
        <v>0.15722009268746451</v>
      </c>
      <c r="P17" s="28">
        <f t="shared" si="1"/>
        <v>0.15693711446747791</v>
      </c>
      <c r="R17" s="32">
        <f t="shared" si="8"/>
        <v>35.842954740151391</v>
      </c>
      <c r="S17" s="32">
        <f t="shared" si="9"/>
        <v>36.071160871010171</v>
      </c>
      <c r="T17" s="32">
        <f t="shared" si="10"/>
        <v>35.955239115002215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35716.956203022695</v>
      </c>
      <c r="F18" s="2">
        <v>32398.909825303079</v>
      </c>
      <c r="G18" s="5">
        <f t="shared" si="4"/>
        <v>68115.866028325778</v>
      </c>
      <c r="H18" s="2">
        <v>437</v>
      </c>
      <c r="I18" s="2">
        <v>417</v>
      </c>
      <c r="J18" s="5">
        <f t="shared" si="5"/>
        <v>854</v>
      </c>
      <c r="K18" s="2">
        <v>293</v>
      </c>
      <c r="L18" s="2">
        <v>298</v>
      </c>
      <c r="M18" s="5">
        <f t="shared" si="6"/>
        <v>591</v>
      </c>
      <c r="N18" s="27">
        <f t="shared" si="7"/>
        <v>0.21380229505688328</v>
      </c>
      <c r="O18" s="27">
        <f t="shared" si="0"/>
        <v>0.19758324282396864</v>
      </c>
      <c r="P18" s="28">
        <f t="shared" si="1"/>
        <v>0.20576822188889829</v>
      </c>
      <c r="R18" s="32">
        <f t="shared" si="8"/>
        <v>48.927337264414653</v>
      </c>
      <c r="S18" s="32">
        <f t="shared" si="9"/>
        <v>45.313160594829483</v>
      </c>
      <c r="T18" s="32">
        <f t="shared" si="10"/>
        <v>47.139007632059361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43681.734893693712</v>
      </c>
      <c r="F19" s="2">
        <v>43742.540143314378</v>
      </c>
      <c r="G19" s="5">
        <f t="shared" si="4"/>
        <v>87424.27503700809</v>
      </c>
      <c r="H19" s="2">
        <v>443</v>
      </c>
      <c r="I19" s="2">
        <v>426</v>
      </c>
      <c r="J19" s="5">
        <f t="shared" si="5"/>
        <v>869</v>
      </c>
      <c r="K19" s="2">
        <v>293</v>
      </c>
      <c r="L19" s="2">
        <v>298</v>
      </c>
      <c r="M19" s="5">
        <f t="shared" si="6"/>
        <v>591</v>
      </c>
      <c r="N19" s="27">
        <f t="shared" si="7"/>
        <v>0.25946668227103753</v>
      </c>
      <c r="O19" s="27">
        <f t="shared" si="0"/>
        <v>0.26363633162556882</v>
      </c>
      <c r="P19" s="28">
        <f t="shared" si="1"/>
        <v>0.26153633878101695</v>
      </c>
      <c r="R19" s="32">
        <f t="shared" si="8"/>
        <v>59.350183279475154</v>
      </c>
      <c r="S19" s="32">
        <f t="shared" si="9"/>
        <v>60.417873126124832</v>
      </c>
      <c r="T19" s="32">
        <f t="shared" si="10"/>
        <v>59.879640436306914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48739.001136793318</v>
      </c>
      <c r="F20" s="2">
        <v>61969.608547918804</v>
      </c>
      <c r="G20" s="5">
        <f t="shared" si="4"/>
        <v>110708.60968471212</v>
      </c>
      <c r="H20" s="2">
        <v>425</v>
      </c>
      <c r="I20" s="2">
        <v>425</v>
      </c>
      <c r="J20" s="5">
        <f t="shared" si="5"/>
        <v>850</v>
      </c>
      <c r="K20" s="2">
        <v>293</v>
      </c>
      <c r="L20" s="2">
        <v>304</v>
      </c>
      <c r="M20" s="5">
        <f t="shared" si="6"/>
        <v>597</v>
      </c>
      <c r="N20" s="27">
        <f t="shared" si="7"/>
        <v>0.29635057603362025</v>
      </c>
      <c r="O20" s="27">
        <f t="shared" si="0"/>
        <v>0.37064936449063834</v>
      </c>
      <c r="P20" s="28">
        <f t="shared" si="1"/>
        <v>0.33380553852398909</v>
      </c>
      <c r="R20" s="32">
        <f t="shared" si="8"/>
        <v>67.881617182163396</v>
      </c>
      <c r="S20" s="32">
        <f t="shared" si="9"/>
        <v>85.006321739257615</v>
      </c>
      <c r="T20" s="32">
        <f t="shared" si="10"/>
        <v>76.509059906504575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48275.125918277874</v>
      </c>
      <c r="F21" s="2">
        <v>60604.181770396608</v>
      </c>
      <c r="G21" s="5">
        <f t="shared" si="4"/>
        <v>108879.30768867448</v>
      </c>
      <c r="H21" s="2">
        <v>431</v>
      </c>
      <c r="I21" s="2">
        <v>417</v>
      </c>
      <c r="J21" s="5">
        <f t="shared" si="5"/>
        <v>848</v>
      </c>
      <c r="K21" s="2">
        <v>295</v>
      </c>
      <c r="L21" s="2">
        <v>306</v>
      </c>
      <c r="M21" s="5">
        <f t="shared" si="6"/>
        <v>601</v>
      </c>
      <c r="N21" s="27">
        <f t="shared" si="7"/>
        <v>0.29036621787050015</v>
      </c>
      <c r="O21" s="27">
        <f t="shared" si="0"/>
        <v>0.36517342594840085</v>
      </c>
      <c r="P21" s="28">
        <f t="shared" si="1"/>
        <v>0.32773649579994485</v>
      </c>
      <c r="R21" s="32">
        <f t="shared" si="8"/>
        <v>66.494663799280815</v>
      </c>
      <c r="S21" s="32">
        <f t="shared" si="9"/>
        <v>83.823211300686864</v>
      </c>
      <c r="T21" s="32">
        <f t="shared" si="10"/>
        <v>75.140999095013441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46645.176192148683</v>
      </c>
      <c r="F22" s="2">
        <v>55851.283563704157</v>
      </c>
      <c r="G22" s="5">
        <f t="shared" si="4"/>
        <v>102496.45975585285</v>
      </c>
      <c r="H22" s="2">
        <v>442</v>
      </c>
      <c r="I22" s="2">
        <v>417</v>
      </c>
      <c r="J22" s="5">
        <f t="shared" si="5"/>
        <v>859</v>
      </c>
      <c r="K22" s="2">
        <v>296</v>
      </c>
      <c r="L22" s="2">
        <v>306</v>
      </c>
      <c r="M22" s="5">
        <f t="shared" si="6"/>
        <v>602</v>
      </c>
      <c r="N22" s="27">
        <f t="shared" si="7"/>
        <v>0.27620308024720919</v>
      </c>
      <c r="O22" s="27">
        <f t="shared" si="0"/>
        <v>0.33653460812065655</v>
      </c>
      <c r="P22" s="28">
        <f t="shared" si="1"/>
        <v>0.30610578113682013</v>
      </c>
      <c r="R22" s="32">
        <f t="shared" si="8"/>
        <v>63.204845788819355</v>
      </c>
      <c r="S22" s="32">
        <f t="shared" si="9"/>
        <v>77.249354859895107</v>
      </c>
      <c r="T22" s="32">
        <f t="shared" si="10"/>
        <v>70.155003255203866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42220.461371002923</v>
      </c>
      <c r="F23" s="2">
        <v>46027.822387810098</v>
      </c>
      <c r="G23" s="5">
        <f t="shared" si="4"/>
        <v>88248.283758813021</v>
      </c>
      <c r="H23" s="2">
        <v>443</v>
      </c>
      <c r="I23" s="2">
        <v>397</v>
      </c>
      <c r="J23" s="5">
        <f t="shared" si="5"/>
        <v>840</v>
      </c>
      <c r="K23" s="2">
        <v>289</v>
      </c>
      <c r="L23" s="2">
        <v>329</v>
      </c>
      <c r="M23" s="5">
        <f t="shared" si="6"/>
        <v>618</v>
      </c>
      <c r="N23" s="27">
        <f t="shared" si="7"/>
        <v>0.2522733112512125</v>
      </c>
      <c r="O23" s="27">
        <f t="shared" si="0"/>
        <v>0.2750491346436687</v>
      </c>
      <c r="P23" s="28">
        <f t="shared" si="1"/>
        <v>0.26366067856617498</v>
      </c>
      <c r="R23" s="32">
        <f t="shared" si="8"/>
        <v>57.678225916670662</v>
      </c>
      <c r="S23" s="32">
        <f t="shared" si="9"/>
        <v>63.399204390923003</v>
      </c>
      <c r="T23" s="32">
        <f t="shared" si="10"/>
        <v>60.526943593150222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39358.834636392494</v>
      </c>
      <c r="F24" s="2">
        <v>41689.745347380602</v>
      </c>
      <c r="G24" s="5">
        <f t="shared" si="4"/>
        <v>81048.579983773088</v>
      </c>
      <c r="H24" s="2">
        <v>430</v>
      </c>
      <c r="I24" s="2">
        <v>379</v>
      </c>
      <c r="J24" s="5">
        <f t="shared" si="5"/>
        <v>809</v>
      </c>
      <c r="K24" s="2">
        <v>291</v>
      </c>
      <c r="L24" s="2">
        <v>333</v>
      </c>
      <c r="M24" s="5">
        <f t="shared" si="6"/>
        <v>624</v>
      </c>
      <c r="N24" s="27">
        <f t="shared" si="7"/>
        <v>0.23846901893020511</v>
      </c>
      <c r="O24" s="27">
        <f t="shared" si="0"/>
        <v>0.25351324033968553</v>
      </c>
      <c r="P24" s="28">
        <f t="shared" si="1"/>
        <v>0.24597743215023274</v>
      </c>
      <c r="R24" s="32">
        <f t="shared" si="8"/>
        <v>54.589229731473637</v>
      </c>
      <c r="S24" s="32">
        <f t="shared" si="9"/>
        <v>58.553013128343544</v>
      </c>
      <c r="T24" s="32">
        <f t="shared" si="10"/>
        <v>56.558674098934468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37101.997346006749</v>
      </c>
      <c r="F25" s="2">
        <v>40038.481077833923</v>
      </c>
      <c r="G25" s="5">
        <f t="shared" si="4"/>
        <v>77140.478423840672</v>
      </c>
      <c r="H25" s="2">
        <v>442</v>
      </c>
      <c r="I25" s="2">
        <v>382</v>
      </c>
      <c r="J25" s="5">
        <f t="shared" si="5"/>
        <v>824</v>
      </c>
      <c r="K25" s="2">
        <v>289</v>
      </c>
      <c r="L25" s="2">
        <v>333</v>
      </c>
      <c r="M25" s="5">
        <f t="shared" si="6"/>
        <v>622</v>
      </c>
      <c r="N25" s="27">
        <f t="shared" si="7"/>
        <v>0.22197624411290115</v>
      </c>
      <c r="O25" s="27">
        <f t="shared" si="0"/>
        <v>0.24251636064976695</v>
      </c>
      <c r="P25" s="28">
        <f t="shared" si="1"/>
        <v>0.23218299549675137</v>
      </c>
      <c r="R25" s="32">
        <f t="shared" si="8"/>
        <v>50.755126328326604</v>
      </c>
      <c r="S25" s="32">
        <f t="shared" si="9"/>
        <v>55.997875633334161</v>
      </c>
      <c r="T25" s="32">
        <f t="shared" si="10"/>
        <v>53.34749545217197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35294.419939736705</v>
      </c>
      <c r="F26" s="2">
        <v>37992.286452824468</v>
      </c>
      <c r="G26" s="5">
        <f t="shared" si="4"/>
        <v>73286.706392561173</v>
      </c>
      <c r="H26" s="2">
        <v>430</v>
      </c>
      <c r="I26" s="2">
        <v>388</v>
      </c>
      <c r="J26" s="5">
        <f t="shared" si="5"/>
        <v>818</v>
      </c>
      <c r="K26" s="2">
        <v>289</v>
      </c>
      <c r="L26" s="2">
        <v>333</v>
      </c>
      <c r="M26" s="5">
        <f t="shared" si="6"/>
        <v>622</v>
      </c>
      <c r="N26" s="27">
        <f t="shared" si="7"/>
        <v>0.21448794265482465</v>
      </c>
      <c r="O26" s="27">
        <f t="shared" si="0"/>
        <v>0.2283300065677705</v>
      </c>
      <c r="P26" s="28">
        <f t="shared" si="1"/>
        <v>0.22144745453176723</v>
      </c>
      <c r="R26" s="32">
        <f t="shared" si="8"/>
        <v>49.088205757631023</v>
      </c>
      <c r="S26" s="32">
        <f t="shared" si="9"/>
        <v>52.693878575346005</v>
      </c>
      <c r="T26" s="32">
        <f t="shared" si="10"/>
        <v>50.893546105945262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30587.835580691073</v>
      </c>
      <c r="F27" s="2">
        <v>36089.523992368777</v>
      </c>
      <c r="G27" s="5">
        <f t="shared" si="4"/>
        <v>66677.359573059846</v>
      </c>
      <c r="H27" s="2">
        <v>432</v>
      </c>
      <c r="I27" s="2">
        <v>377</v>
      </c>
      <c r="J27" s="5">
        <f t="shared" si="5"/>
        <v>809</v>
      </c>
      <c r="K27" s="2">
        <v>287</v>
      </c>
      <c r="L27" s="2">
        <v>329</v>
      </c>
      <c r="M27" s="5">
        <f t="shared" si="6"/>
        <v>616</v>
      </c>
      <c r="N27" s="27">
        <f t="shared" si="7"/>
        <v>0.18595785455894093</v>
      </c>
      <c r="O27" s="27">
        <f t="shared" si="0"/>
        <v>0.22137552748287845</v>
      </c>
      <c r="P27" s="28">
        <f t="shared" si="1"/>
        <v>0.20358753136697236</v>
      </c>
      <c r="R27" s="32">
        <f t="shared" si="8"/>
        <v>42.542191350057124</v>
      </c>
      <c r="S27" s="32">
        <f t="shared" si="9"/>
        <v>51.118305938199398</v>
      </c>
      <c r="T27" s="32">
        <f t="shared" si="10"/>
        <v>46.791129524954279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12162.011173835754</v>
      </c>
      <c r="F28" s="2">
        <v>11473.881119363128</v>
      </c>
      <c r="G28" s="5">
        <f t="shared" si="4"/>
        <v>23635.892293198882</v>
      </c>
      <c r="H28" s="2">
        <v>231</v>
      </c>
      <c r="I28" s="2">
        <v>224</v>
      </c>
      <c r="J28" s="5">
        <f t="shared" si="5"/>
        <v>455</v>
      </c>
      <c r="K28" s="2">
        <v>0</v>
      </c>
      <c r="L28" s="2">
        <v>0</v>
      </c>
      <c r="M28" s="5">
        <f t="shared" si="6"/>
        <v>0</v>
      </c>
      <c r="N28" s="27">
        <f t="shared" si="7"/>
        <v>0.24374721768950924</v>
      </c>
      <c r="O28" s="27">
        <f t="shared" si="0"/>
        <v>0.2371420535582657</v>
      </c>
      <c r="P28" s="28">
        <f t="shared" si="1"/>
        <v>0.24049544457874319</v>
      </c>
      <c r="R28" s="32">
        <f t="shared" si="8"/>
        <v>52.649399020933998</v>
      </c>
      <c r="S28" s="32">
        <f t="shared" si="9"/>
        <v>51.222683568585396</v>
      </c>
      <c r="T28" s="32">
        <f t="shared" si="10"/>
        <v>51.94701602900853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12184.719611212911</v>
      </c>
      <c r="F29" s="2">
        <v>11082.849685611702</v>
      </c>
      <c r="G29" s="5">
        <f t="shared" si="4"/>
        <v>23267.569296824615</v>
      </c>
      <c r="H29" s="2">
        <v>225</v>
      </c>
      <c r="I29" s="2">
        <v>224</v>
      </c>
      <c r="J29" s="5">
        <f t="shared" si="5"/>
        <v>449</v>
      </c>
      <c r="K29" s="2">
        <v>0</v>
      </c>
      <c r="L29" s="2">
        <v>0</v>
      </c>
      <c r="M29" s="5">
        <f t="shared" si="6"/>
        <v>0</v>
      </c>
      <c r="N29" s="27">
        <f t="shared" si="7"/>
        <v>0.25071439529244671</v>
      </c>
      <c r="O29" s="27">
        <f t="shared" si="0"/>
        <v>0.22906022002338999</v>
      </c>
      <c r="P29" s="28">
        <f t="shared" si="1"/>
        <v>0.23991142143884162</v>
      </c>
      <c r="R29" s="32">
        <f t="shared" si="8"/>
        <v>54.154309383168496</v>
      </c>
      <c r="S29" s="32">
        <f t="shared" si="9"/>
        <v>49.477007525052237</v>
      </c>
      <c r="T29" s="32">
        <f t="shared" si="10"/>
        <v>51.820867030789785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12064.19874500731</v>
      </c>
      <c r="F30" s="2">
        <v>10965.77618269809</v>
      </c>
      <c r="G30" s="5">
        <f t="shared" si="4"/>
        <v>23029.9749277054</v>
      </c>
      <c r="H30" s="2">
        <v>225</v>
      </c>
      <c r="I30" s="2">
        <v>225</v>
      </c>
      <c r="J30" s="5">
        <f t="shared" si="5"/>
        <v>450</v>
      </c>
      <c r="K30" s="2">
        <v>0</v>
      </c>
      <c r="L30" s="2">
        <v>0</v>
      </c>
      <c r="M30" s="5">
        <f t="shared" si="6"/>
        <v>0</v>
      </c>
      <c r="N30" s="27">
        <f t="shared" si="7"/>
        <v>0.24823454207833973</v>
      </c>
      <c r="O30" s="27">
        <f t="shared" si="0"/>
        <v>0.22563325478802654</v>
      </c>
      <c r="P30" s="28">
        <f t="shared" si="1"/>
        <v>0.23693389843318313</v>
      </c>
      <c r="R30" s="32">
        <f t="shared" si="8"/>
        <v>53.618661088921378</v>
      </c>
      <c r="S30" s="32">
        <f t="shared" si="9"/>
        <v>48.73678303421373</v>
      </c>
      <c r="T30" s="32">
        <f t="shared" si="10"/>
        <v>51.177722061567557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11131.269107664164</v>
      </c>
      <c r="F31" s="2">
        <v>10318.53638064008</v>
      </c>
      <c r="G31" s="5">
        <f t="shared" si="4"/>
        <v>21449.805488304242</v>
      </c>
      <c r="H31" s="2">
        <v>225</v>
      </c>
      <c r="I31" s="2">
        <v>223</v>
      </c>
      <c r="J31" s="5">
        <f t="shared" si="5"/>
        <v>448</v>
      </c>
      <c r="K31" s="2">
        <v>0</v>
      </c>
      <c r="L31" s="2">
        <v>0</v>
      </c>
      <c r="M31" s="5">
        <f t="shared" si="6"/>
        <v>0</v>
      </c>
      <c r="N31" s="27">
        <f t="shared" si="7"/>
        <v>0.22903845900543549</v>
      </c>
      <c r="O31" s="27">
        <f t="shared" si="0"/>
        <v>0.21421973884404749</v>
      </c>
      <c r="P31" s="28">
        <f t="shared" si="1"/>
        <v>0.22166217642510172</v>
      </c>
      <c r="R31" s="32">
        <f t="shared" si="8"/>
        <v>49.472307145174064</v>
      </c>
      <c r="S31" s="32">
        <f t="shared" si="9"/>
        <v>46.271463590314262</v>
      </c>
      <c r="T31" s="32">
        <f t="shared" si="10"/>
        <v>47.879030107821968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10777.337903874013</v>
      </c>
      <c r="F32" s="2">
        <v>9424.3785269881973</v>
      </c>
      <c r="G32" s="5">
        <f t="shared" si="4"/>
        <v>20201.716430862209</v>
      </c>
      <c r="H32" s="2">
        <v>221</v>
      </c>
      <c r="I32" s="2">
        <v>223</v>
      </c>
      <c r="J32" s="5">
        <f t="shared" si="5"/>
        <v>444</v>
      </c>
      <c r="K32" s="2">
        <v>0</v>
      </c>
      <c r="L32" s="2">
        <v>0</v>
      </c>
      <c r="M32" s="5">
        <f t="shared" si="6"/>
        <v>0</v>
      </c>
      <c r="N32" s="27">
        <f t="shared" si="7"/>
        <v>0.22576960582943717</v>
      </c>
      <c r="O32" s="27">
        <f t="shared" si="0"/>
        <v>0.19565642183582871</v>
      </c>
      <c r="P32" s="28">
        <f t="shared" si="1"/>
        <v>0.21064519134616083</v>
      </c>
      <c r="R32" s="32">
        <f t="shared" si="8"/>
        <v>48.76623485915843</v>
      </c>
      <c r="S32" s="32">
        <f t="shared" si="9"/>
        <v>42.261787116539004</v>
      </c>
      <c r="T32" s="32">
        <f t="shared" si="10"/>
        <v>45.499361330770739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8246.1446359210986</v>
      </c>
      <c r="F33" s="2">
        <v>6713.5425898539315</v>
      </c>
      <c r="G33" s="5">
        <f t="shared" si="4"/>
        <v>14959.687225775029</v>
      </c>
      <c r="H33" s="2">
        <v>226</v>
      </c>
      <c r="I33" s="2">
        <v>230</v>
      </c>
      <c r="J33" s="5">
        <f t="shared" si="5"/>
        <v>456</v>
      </c>
      <c r="K33" s="2">
        <v>0</v>
      </c>
      <c r="L33" s="2">
        <v>0</v>
      </c>
      <c r="M33" s="5">
        <f t="shared" si="6"/>
        <v>0</v>
      </c>
      <c r="N33" s="27">
        <f t="shared" si="7"/>
        <v>0.1689229891003175</v>
      </c>
      <c r="O33" s="27">
        <f t="shared" si="0"/>
        <v>0.13513572040768784</v>
      </c>
      <c r="P33" s="28">
        <f t="shared" si="1"/>
        <v>0.15188116497903498</v>
      </c>
      <c r="R33" s="32">
        <f t="shared" si="8"/>
        <v>36.487365645668575</v>
      </c>
      <c r="S33" s="32">
        <f t="shared" si="9"/>
        <v>29.189315608060571</v>
      </c>
      <c r="T33" s="32">
        <f t="shared" si="10"/>
        <v>32.806331635471558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4165.7468947634688</v>
      </c>
      <c r="F34" s="2">
        <v>3478.584366230124</v>
      </c>
      <c r="G34" s="5">
        <f t="shared" si="4"/>
        <v>7644.3312609935929</v>
      </c>
      <c r="H34" s="2">
        <v>222</v>
      </c>
      <c r="I34" s="2">
        <v>226</v>
      </c>
      <c r="J34" s="5">
        <f t="shared" si="5"/>
        <v>448</v>
      </c>
      <c r="K34" s="2">
        <v>0</v>
      </c>
      <c r="L34" s="2">
        <v>0</v>
      </c>
      <c r="M34" s="5">
        <f t="shared" si="6"/>
        <v>0</v>
      </c>
      <c r="N34" s="27">
        <f t="shared" si="7"/>
        <v>8.6873266907813412E-2</v>
      </c>
      <c r="O34" s="27">
        <f t="shared" si="0"/>
        <v>7.125910288082031E-2</v>
      </c>
      <c r="P34" s="28">
        <f t="shared" si="1"/>
        <v>7.8996478804910647E-2</v>
      </c>
      <c r="R34" s="32">
        <f t="shared" si="8"/>
        <v>18.764625652087698</v>
      </c>
      <c r="S34" s="32">
        <f t="shared" si="9"/>
        <v>15.391966222257185</v>
      </c>
      <c r="T34" s="32">
        <f t="shared" si="10"/>
        <v>17.063239421860697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2410.7155594942474</v>
      </c>
      <c r="F35" s="2">
        <v>1998.7618445219452</v>
      </c>
      <c r="G35" s="5">
        <f t="shared" si="4"/>
        <v>4409.4774040161928</v>
      </c>
      <c r="H35" s="2">
        <v>226</v>
      </c>
      <c r="I35" s="2">
        <v>234</v>
      </c>
      <c r="J35" s="5">
        <f t="shared" si="5"/>
        <v>460</v>
      </c>
      <c r="K35" s="2">
        <v>0</v>
      </c>
      <c r="L35" s="2">
        <v>0</v>
      </c>
      <c r="M35" s="5">
        <f t="shared" si="6"/>
        <v>0</v>
      </c>
      <c r="N35" s="27">
        <f t="shared" si="7"/>
        <v>4.9383717623202379E-2</v>
      </c>
      <c r="O35" s="27">
        <f t="shared" si="0"/>
        <v>3.9544987427230636E-2</v>
      </c>
      <c r="P35" s="28">
        <f t="shared" si="1"/>
        <v>4.4378798349599367E-2</v>
      </c>
      <c r="R35" s="32">
        <f t="shared" si="8"/>
        <v>10.666883006611714</v>
      </c>
      <c r="S35" s="32">
        <f t="shared" si="9"/>
        <v>8.5417172842818179</v>
      </c>
      <c r="T35" s="32">
        <f t="shared" si="10"/>
        <v>9.5858204435134624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1153.0848870394727</v>
      </c>
      <c r="F36" s="3">
        <v>634</v>
      </c>
      <c r="G36" s="7">
        <f t="shared" si="4"/>
        <v>1787.0848870394727</v>
      </c>
      <c r="H36" s="3">
        <v>224</v>
      </c>
      <c r="I36" s="3">
        <v>231</v>
      </c>
      <c r="J36" s="7">
        <f t="shared" si="5"/>
        <v>455</v>
      </c>
      <c r="K36" s="3">
        <v>0</v>
      </c>
      <c r="L36" s="3">
        <v>0</v>
      </c>
      <c r="M36" s="7">
        <f t="shared" si="6"/>
        <v>0</v>
      </c>
      <c r="N36" s="27">
        <f t="shared" si="7"/>
        <v>2.3831946243375347E-2</v>
      </c>
      <c r="O36" s="27">
        <f t="shared" si="0"/>
        <v>1.270642937309604E-2</v>
      </c>
      <c r="P36" s="28">
        <f t="shared" si="1"/>
        <v>1.8183606909233544E-2</v>
      </c>
      <c r="R36" s="32">
        <f t="shared" si="8"/>
        <v>5.1477003885690751</v>
      </c>
      <c r="S36" s="32">
        <f t="shared" si="9"/>
        <v>2.7445887445887447</v>
      </c>
      <c r="T36" s="32">
        <f t="shared" si="10"/>
        <v>3.9276590923944457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12270.365831719279</v>
      </c>
      <c r="F37" s="9">
        <v>17826.336618720074</v>
      </c>
      <c r="G37" s="10">
        <f t="shared" si="4"/>
        <v>30096.702450439352</v>
      </c>
      <c r="H37" s="9">
        <v>115</v>
      </c>
      <c r="I37" s="9">
        <v>114</v>
      </c>
      <c r="J37" s="10">
        <f t="shared" si="5"/>
        <v>229</v>
      </c>
      <c r="K37" s="9">
        <v>198</v>
      </c>
      <c r="L37" s="9">
        <v>195</v>
      </c>
      <c r="M37" s="10">
        <f t="shared" si="6"/>
        <v>393</v>
      </c>
      <c r="N37" s="25">
        <f t="shared" si="7"/>
        <v>0.16594133170668721</v>
      </c>
      <c r="O37" s="25">
        <f t="shared" si="0"/>
        <v>0.24424992626767611</v>
      </c>
      <c r="P37" s="26">
        <f t="shared" si="1"/>
        <v>0.2048398021509811</v>
      </c>
      <c r="R37" s="32">
        <f t="shared" si="8"/>
        <v>39.202446746706961</v>
      </c>
      <c r="S37" s="32">
        <f t="shared" si="9"/>
        <v>57.690409769320624</v>
      </c>
      <c r="T37" s="32">
        <f t="shared" si="10"/>
        <v>48.386981431574519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11340.628014144117</v>
      </c>
      <c r="F38" s="2">
        <v>16824.408768923015</v>
      </c>
      <c r="G38" s="5">
        <f t="shared" si="4"/>
        <v>28165.036783067131</v>
      </c>
      <c r="H38" s="2">
        <v>115</v>
      </c>
      <c r="I38" s="2">
        <v>114</v>
      </c>
      <c r="J38" s="5">
        <f t="shared" si="5"/>
        <v>229</v>
      </c>
      <c r="K38" s="2">
        <v>196</v>
      </c>
      <c r="L38" s="2">
        <v>199</v>
      </c>
      <c r="M38" s="5">
        <f t="shared" si="6"/>
        <v>395</v>
      </c>
      <c r="N38" s="27">
        <f t="shared" si="7"/>
        <v>0.1544034965437332</v>
      </c>
      <c r="O38" s="27">
        <f t="shared" si="0"/>
        <v>0.22743063654324394</v>
      </c>
      <c r="P38" s="28">
        <f t="shared" si="1"/>
        <v>0.19104784012825002</v>
      </c>
      <c r="R38" s="32">
        <f t="shared" si="8"/>
        <v>36.46504184612256</v>
      </c>
      <c r="S38" s="32">
        <f t="shared" si="9"/>
        <v>53.752104693044778</v>
      </c>
      <c r="T38" s="32">
        <f t="shared" si="10"/>
        <v>45.136276895940917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11058.822287022174</v>
      </c>
      <c r="F39" s="2">
        <v>16516.806527716533</v>
      </c>
      <c r="G39" s="5">
        <f t="shared" si="4"/>
        <v>27575.628814738709</v>
      </c>
      <c r="H39" s="2">
        <v>115</v>
      </c>
      <c r="I39" s="2">
        <v>114</v>
      </c>
      <c r="J39" s="5">
        <f t="shared" si="5"/>
        <v>229</v>
      </c>
      <c r="K39" s="2">
        <v>200</v>
      </c>
      <c r="L39" s="2">
        <v>192</v>
      </c>
      <c r="M39" s="5">
        <f t="shared" si="6"/>
        <v>392</v>
      </c>
      <c r="N39" s="27">
        <f t="shared" si="7"/>
        <v>0.14856021342050207</v>
      </c>
      <c r="O39" s="27">
        <f t="shared" si="0"/>
        <v>0.22863796411567738</v>
      </c>
      <c r="P39" s="28">
        <f t="shared" si="1"/>
        <v>0.18799856023137926</v>
      </c>
      <c r="R39" s="32">
        <f t="shared" si="8"/>
        <v>35.107372339752935</v>
      </c>
      <c r="S39" s="32">
        <f t="shared" si="9"/>
        <v>53.976491920642268</v>
      </c>
      <c r="T39" s="32">
        <f t="shared" si="10"/>
        <v>44.405199379611446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10946.669310370713</v>
      </c>
      <c r="F40" s="2">
        <v>16353.353914145846</v>
      </c>
      <c r="G40" s="5">
        <f t="shared" si="4"/>
        <v>27300.023224516561</v>
      </c>
      <c r="H40" s="2">
        <v>115</v>
      </c>
      <c r="I40" s="2">
        <v>114</v>
      </c>
      <c r="J40" s="5">
        <f t="shared" si="5"/>
        <v>229</v>
      </c>
      <c r="K40" s="2">
        <v>200</v>
      </c>
      <c r="L40" s="2">
        <v>198</v>
      </c>
      <c r="M40" s="5">
        <f t="shared" si="6"/>
        <v>398</v>
      </c>
      <c r="N40" s="27">
        <f t="shared" si="7"/>
        <v>0.14705359095070814</v>
      </c>
      <c r="O40" s="27">
        <f t="shared" si="0"/>
        <v>0.22180655808032018</v>
      </c>
      <c r="P40" s="28">
        <f t="shared" si="1"/>
        <v>0.1842504672028816</v>
      </c>
      <c r="R40" s="32">
        <f t="shared" si="8"/>
        <v>34.751331144034012</v>
      </c>
      <c r="S40" s="32">
        <f t="shared" si="9"/>
        <v>52.414595878672586</v>
      </c>
      <c r="T40" s="32">
        <f t="shared" si="10"/>
        <v>43.540706897155601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10918.522741546605</v>
      </c>
      <c r="F41" s="2">
        <v>16206.971536931316</v>
      </c>
      <c r="G41" s="5">
        <f t="shared" si="4"/>
        <v>27125.49427847792</v>
      </c>
      <c r="H41" s="2">
        <v>122</v>
      </c>
      <c r="I41" s="2">
        <v>114</v>
      </c>
      <c r="J41" s="5">
        <f t="shared" si="5"/>
        <v>236</v>
      </c>
      <c r="K41" s="2">
        <v>200</v>
      </c>
      <c r="L41" s="2">
        <v>198</v>
      </c>
      <c r="M41" s="5">
        <f t="shared" si="6"/>
        <v>398</v>
      </c>
      <c r="N41" s="27">
        <f t="shared" si="7"/>
        <v>0.14375556590407895</v>
      </c>
      <c r="O41" s="27">
        <f t="shared" si="0"/>
        <v>0.21982112002131235</v>
      </c>
      <c r="P41" s="28">
        <f t="shared" si="1"/>
        <v>0.18122323809779475</v>
      </c>
      <c r="R41" s="32">
        <f t="shared" si="8"/>
        <v>33.908455719088835</v>
      </c>
      <c r="S41" s="32">
        <f t="shared" si="9"/>
        <v>51.945421592728579</v>
      </c>
      <c r="T41" s="32">
        <f t="shared" si="10"/>
        <v>42.784691290974635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7923.1680823633451</v>
      </c>
      <c r="F42" s="2">
        <v>8664.286983894388</v>
      </c>
      <c r="G42" s="5">
        <f t="shared" si="4"/>
        <v>16587.455066257731</v>
      </c>
      <c r="H42" s="2">
        <v>0</v>
      </c>
      <c r="I42" s="2">
        <v>0</v>
      </c>
      <c r="J42" s="5">
        <f t="shared" si="5"/>
        <v>0</v>
      </c>
      <c r="K42" s="2">
        <v>200</v>
      </c>
      <c r="L42" s="2">
        <v>198</v>
      </c>
      <c r="M42" s="5">
        <f t="shared" si="6"/>
        <v>398</v>
      </c>
      <c r="N42" s="27">
        <f t="shared" si="7"/>
        <v>0.15974129198313194</v>
      </c>
      <c r="O42" s="27">
        <f t="shared" si="0"/>
        <v>0.17644768214187007</v>
      </c>
      <c r="P42" s="28">
        <f t="shared" si="1"/>
        <v>0.1680525112078308</v>
      </c>
      <c r="R42" s="32">
        <f t="shared" si="8"/>
        <v>39.615840411816727</v>
      </c>
      <c r="S42" s="32">
        <f t="shared" si="9"/>
        <v>43.759025171183779</v>
      </c>
      <c r="T42" s="32">
        <f t="shared" si="10"/>
        <v>41.677022779542035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7200.9083382616391</v>
      </c>
      <c r="F43" s="2">
        <v>7603.6507297960234</v>
      </c>
      <c r="G43" s="5">
        <f t="shared" si="4"/>
        <v>14804.559068057662</v>
      </c>
      <c r="H43" s="2">
        <v>0</v>
      </c>
      <c r="I43" s="2">
        <v>0</v>
      </c>
      <c r="J43" s="5">
        <f t="shared" si="5"/>
        <v>0</v>
      </c>
      <c r="K43" s="2">
        <v>198</v>
      </c>
      <c r="L43" s="2">
        <v>198</v>
      </c>
      <c r="M43" s="5">
        <f t="shared" si="6"/>
        <v>396</v>
      </c>
      <c r="N43" s="27">
        <f t="shared" si="7"/>
        <v>0.14664606423634813</v>
      </c>
      <c r="O43" s="27">
        <f t="shared" si="0"/>
        <v>0.15484788876254527</v>
      </c>
      <c r="P43" s="28">
        <f t="shared" si="1"/>
        <v>0.15074697649944671</v>
      </c>
      <c r="R43" s="32">
        <f t="shared" si="8"/>
        <v>36.368223930614342</v>
      </c>
      <c r="S43" s="32">
        <f t="shared" si="9"/>
        <v>38.402276413111231</v>
      </c>
      <c r="T43" s="32">
        <f t="shared" si="10"/>
        <v>37.385250171862786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6836.2953074388288</v>
      </c>
      <c r="F44" s="2">
        <v>7328.4785357496021</v>
      </c>
      <c r="G44" s="5">
        <f t="shared" si="4"/>
        <v>14164.773843188432</v>
      </c>
      <c r="H44" s="2">
        <v>0</v>
      </c>
      <c r="I44" s="2">
        <v>0</v>
      </c>
      <c r="J44" s="5">
        <f t="shared" si="5"/>
        <v>0</v>
      </c>
      <c r="K44" s="2">
        <v>198</v>
      </c>
      <c r="L44" s="2">
        <v>198</v>
      </c>
      <c r="M44" s="5">
        <f t="shared" si="6"/>
        <v>396</v>
      </c>
      <c r="N44" s="27">
        <f t="shared" si="7"/>
        <v>0.13922074184259589</v>
      </c>
      <c r="O44" s="27">
        <f t="shared" si="0"/>
        <v>0.14924402361823075</v>
      </c>
      <c r="P44" s="28">
        <f t="shared" si="1"/>
        <v>0.14423238273041333</v>
      </c>
      <c r="R44" s="32">
        <f t="shared" si="8"/>
        <v>34.526743976963779</v>
      </c>
      <c r="S44" s="32">
        <f t="shared" si="9"/>
        <v>37.012517857321221</v>
      </c>
      <c r="T44" s="32">
        <f t="shared" si="10"/>
        <v>35.769630917142507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6694.7600037823649</v>
      </c>
      <c r="F45" s="2">
        <v>7169.6193654031331</v>
      </c>
      <c r="G45" s="5">
        <f t="shared" si="4"/>
        <v>13864.379369185499</v>
      </c>
      <c r="H45" s="2">
        <v>0</v>
      </c>
      <c r="I45" s="2">
        <v>0</v>
      </c>
      <c r="J45" s="5">
        <f t="shared" si="5"/>
        <v>0</v>
      </c>
      <c r="K45" s="2">
        <v>196</v>
      </c>
      <c r="L45" s="2">
        <v>198</v>
      </c>
      <c r="M45" s="5">
        <f t="shared" si="6"/>
        <v>394</v>
      </c>
      <c r="N45" s="27">
        <f t="shared" si="7"/>
        <v>0.13772959191454831</v>
      </c>
      <c r="O45" s="27">
        <f t="shared" si="0"/>
        <v>0.14600886619019088</v>
      </c>
      <c r="P45" s="28">
        <f t="shared" si="1"/>
        <v>0.14189024243885601</v>
      </c>
      <c r="R45" s="32">
        <f t="shared" si="8"/>
        <v>34.156938794807985</v>
      </c>
      <c r="S45" s="32">
        <f t="shared" si="9"/>
        <v>36.210198815167338</v>
      </c>
      <c r="T45" s="32">
        <f t="shared" si="10"/>
        <v>35.188780124836292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6645.7997198643307</v>
      </c>
      <c r="F46" s="2">
        <v>7111.7349138868885</v>
      </c>
      <c r="G46" s="5">
        <f t="shared" si="4"/>
        <v>13757.53463375122</v>
      </c>
      <c r="H46" s="2">
        <v>0</v>
      </c>
      <c r="I46" s="2">
        <v>0</v>
      </c>
      <c r="J46" s="5">
        <f t="shared" si="5"/>
        <v>0</v>
      </c>
      <c r="K46" s="2">
        <v>194</v>
      </c>
      <c r="L46" s="2">
        <v>198</v>
      </c>
      <c r="M46" s="5">
        <f t="shared" si="6"/>
        <v>392</v>
      </c>
      <c r="N46" s="27">
        <f t="shared" si="7"/>
        <v>0.13813185317310298</v>
      </c>
      <c r="O46" s="27">
        <f t="shared" si="0"/>
        <v>0.14483005282435013</v>
      </c>
      <c r="P46" s="28">
        <f t="shared" si="1"/>
        <v>0.14151512748674314</v>
      </c>
      <c r="R46" s="32">
        <f t="shared" si="8"/>
        <v>34.256699586929543</v>
      </c>
      <c r="S46" s="32">
        <f t="shared" si="9"/>
        <v>35.917853100438833</v>
      </c>
      <c r="T46" s="32">
        <f t="shared" si="10"/>
        <v>35.095751616712299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6576.7309610115617</v>
      </c>
      <c r="F47" s="2">
        <v>7038.2893592229784</v>
      </c>
      <c r="G47" s="5">
        <f t="shared" si="4"/>
        <v>13615.02032023454</v>
      </c>
      <c r="H47" s="2">
        <v>0</v>
      </c>
      <c r="I47" s="2">
        <v>0</v>
      </c>
      <c r="J47" s="5">
        <f t="shared" si="5"/>
        <v>0</v>
      </c>
      <c r="K47" s="2">
        <v>194</v>
      </c>
      <c r="L47" s="2">
        <v>200</v>
      </c>
      <c r="M47" s="5">
        <f t="shared" si="6"/>
        <v>394</v>
      </c>
      <c r="N47" s="27">
        <f t="shared" si="7"/>
        <v>0.13669627039016383</v>
      </c>
      <c r="O47" s="27">
        <f t="shared" si="0"/>
        <v>0.14190099514562457</v>
      </c>
      <c r="P47" s="28">
        <f t="shared" si="1"/>
        <v>0.13933826265181903</v>
      </c>
      <c r="R47" s="32">
        <f t="shared" ref="R47" si="11">+E47/(H47+K47)</f>
        <v>33.900675056760626</v>
      </c>
      <c r="S47" s="32">
        <f t="shared" ref="S47" si="12">+F47/(I47+L47)</f>
        <v>35.191446796114889</v>
      </c>
      <c r="T47" s="32">
        <f t="shared" ref="T47" si="13">+G47/(J47+M47)</f>
        <v>34.555889137651114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5556.9201647165955</v>
      </c>
      <c r="F48" s="2">
        <v>6705.6425348955545</v>
      </c>
      <c r="G48" s="5">
        <f t="shared" si="4"/>
        <v>12262.56269961215</v>
      </c>
      <c r="H48" s="2">
        <v>0</v>
      </c>
      <c r="I48" s="2">
        <v>0</v>
      </c>
      <c r="J48" s="5">
        <f t="shared" si="5"/>
        <v>0</v>
      </c>
      <c r="K48" s="2">
        <v>196</v>
      </c>
      <c r="L48" s="2">
        <v>200</v>
      </c>
      <c r="M48" s="5">
        <f t="shared" si="6"/>
        <v>396</v>
      </c>
      <c r="N48" s="27">
        <f t="shared" si="7"/>
        <v>0.11432110279617749</v>
      </c>
      <c r="O48" s="27">
        <f t="shared" si="0"/>
        <v>0.13519440594547488</v>
      </c>
      <c r="P48" s="28">
        <f t="shared" si="1"/>
        <v>0.12486317509380244</v>
      </c>
      <c r="R48" s="32">
        <f t="shared" si="8"/>
        <v>28.351633493452017</v>
      </c>
      <c r="S48" s="32">
        <f t="shared" si="9"/>
        <v>33.528212674477771</v>
      </c>
      <c r="T48" s="32">
        <f t="shared" si="10"/>
        <v>30.966067423263006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5375.3416453326881</v>
      </c>
      <c r="F49" s="2">
        <v>6487.7804914407789</v>
      </c>
      <c r="G49" s="5">
        <f t="shared" si="4"/>
        <v>11863.122136773467</v>
      </c>
      <c r="H49" s="2">
        <v>0</v>
      </c>
      <c r="I49" s="2">
        <v>0</v>
      </c>
      <c r="J49" s="5">
        <f t="shared" si="5"/>
        <v>0</v>
      </c>
      <c r="K49" s="2">
        <v>190</v>
      </c>
      <c r="L49" s="2">
        <v>200</v>
      </c>
      <c r="M49" s="5">
        <f t="shared" si="6"/>
        <v>390</v>
      </c>
      <c r="N49" s="27">
        <f t="shared" si="7"/>
        <v>0.11407770894169542</v>
      </c>
      <c r="O49" s="27">
        <f t="shared" si="0"/>
        <v>0.13080202603711247</v>
      </c>
      <c r="P49" s="28">
        <f t="shared" si="1"/>
        <v>0.12265428181114006</v>
      </c>
      <c r="R49" s="32">
        <f t="shared" si="8"/>
        <v>28.291271817540466</v>
      </c>
      <c r="S49" s="32">
        <f t="shared" si="9"/>
        <v>32.438902457203895</v>
      </c>
      <c r="T49" s="32">
        <f t="shared" si="10"/>
        <v>30.418261889162736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5374.6739995509643</v>
      </c>
      <c r="F50" s="2">
        <v>6446.9050225322781</v>
      </c>
      <c r="G50" s="5">
        <f t="shared" si="4"/>
        <v>11821.579022083242</v>
      </c>
      <c r="H50" s="2">
        <v>0</v>
      </c>
      <c r="I50" s="2">
        <v>0</v>
      </c>
      <c r="J50" s="5">
        <f t="shared" si="5"/>
        <v>0</v>
      </c>
      <c r="K50" s="2">
        <v>186</v>
      </c>
      <c r="L50" s="2">
        <v>200</v>
      </c>
      <c r="M50" s="5">
        <f t="shared" si="6"/>
        <v>386</v>
      </c>
      <c r="N50" s="27">
        <f t="shared" si="7"/>
        <v>0.11651651924104588</v>
      </c>
      <c r="O50" s="27">
        <f t="shared" si="0"/>
        <v>0.12997792384137657</v>
      </c>
      <c r="P50" s="28">
        <f t="shared" si="1"/>
        <v>0.12349134027748665</v>
      </c>
      <c r="R50" s="32">
        <f t="shared" si="8"/>
        <v>28.896096771779376</v>
      </c>
      <c r="S50" s="32">
        <f t="shared" si="9"/>
        <v>32.234525112661387</v>
      </c>
      <c r="T50" s="32">
        <f t="shared" si="10"/>
        <v>30.625852388816689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5032.6163740802303</v>
      </c>
      <c r="F51" s="2">
        <v>6160.9881421704067</v>
      </c>
      <c r="G51" s="5">
        <f t="shared" si="4"/>
        <v>11193.604516250638</v>
      </c>
      <c r="H51" s="2">
        <v>0</v>
      </c>
      <c r="I51" s="2">
        <v>0</v>
      </c>
      <c r="J51" s="5">
        <f t="shared" si="5"/>
        <v>0</v>
      </c>
      <c r="K51" s="2">
        <v>203</v>
      </c>
      <c r="L51" s="2">
        <v>195</v>
      </c>
      <c r="M51" s="5">
        <f t="shared" si="6"/>
        <v>398</v>
      </c>
      <c r="N51" s="27">
        <f t="shared" si="7"/>
        <v>9.9964571231531671E-2</v>
      </c>
      <c r="O51" s="27">
        <f t="shared" si="0"/>
        <v>0.12739843139310186</v>
      </c>
      <c r="P51" s="28">
        <f t="shared" si="1"/>
        <v>0.11340578412476331</v>
      </c>
      <c r="R51" s="32">
        <f t="shared" si="8"/>
        <v>24.791213665419853</v>
      </c>
      <c r="S51" s="32">
        <f t="shared" si="9"/>
        <v>31.594810985489264</v>
      </c>
      <c r="T51" s="32">
        <f t="shared" si="10"/>
        <v>28.124634462941302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5031.8482151075223</v>
      </c>
      <c r="F52" s="2">
        <v>6152.7345843263065</v>
      </c>
      <c r="G52" s="5">
        <f t="shared" si="4"/>
        <v>11184.582799433829</v>
      </c>
      <c r="H52" s="2">
        <v>0</v>
      </c>
      <c r="I52" s="2">
        <v>0</v>
      </c>
      <c r="J52" s="5">
        <f t="shared" si="5"/>
        <v>0</v>
      </c>
      <c r="K52" s="2">
        <v>201</v>
      </c>
      <c r="L52" s="2">
        <v>195</v>
      </c>
      <c r="M52" s="5">
        <f t="shared" si="6"/>
        <v>396</v>
      </c>
      <c r="N52" s="27">
        <f t="shared" si="7"/>
        <v>0.10094383355616117</v>
      </c>
      <c r="O52" s="27">
        <f t="shared" si="0"/>
        <v>0.12722776228962585</v>
      </c>
      <c r="P52" s="28">
        <f t="shared" si="1"/>
        <v>0.1138866772506703</v>
      </c>
      <c r="R52" s="32">
        <f t="shared" si="8"/>
        <v>25.034070721927971</v>
      </c>
      <c r="S52" s="32">
        <f t="shared" si="9"/>
        <v>31.552485047827211</v>
      </c>
      <c r="T52" s="32">
        <f t="shared" si="10"/>
        <v>28.243895958166235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4958.7311223702445</v>
      </c>
      <c r="F53" s="2">
        <v>6016.8546425113291</v>
      </c>
      <c r="G53" s="5">
        <f t="shared" si="4"/>
        <v>10975.585764881573</v>
      </c>
      <c r="H53" s="2">
        <v>0</v>
      </c>
      <c r="I53" s="2">
        <v>0</v>
      </c>
      <c r="J53" s="5">
        <f t="shared" si="5"/>
        <v>0</v>
      </c>
      <c r="K53" s="2">
        <v>206</v>
      </c>
      <c r="L53" s="2">
        <v>199</v>
      </c>
      <c r="M53" s="5">
        <f t="shared" si="6"/>
        <v>405</v>
      </c>
      <c r="N53" s="27">
        <f t="shared" si="7"/>
        <v>9.7062541543420075E-2</v>
      </c>
      <c r="O53" s="27">
        <f t="shared" si="0"/>
        <v>0.12191713897129455</v>
      </c>
      <c r="P53" s="28">
        <f t="shared" si="1"/>
        <v>0.10927504744007938</v>
      </c>
      <c r="R53" s="32">
        <f t="shared" si="8"/>
        <v>24.071510302768178</v>
      </c>
      <c r="S53" s="32">
        <f t="shared" si="9"/>
        <v>30.235450464881051</v>
      </c>
      <c r="T53" s="32">
        <f t="shared" si="10"/>
        <v>27.100211765139687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4743.4625209131964</v>
      </c>
      <c r="F54" s="2">
        <v>5779.2271621383543</v>
      </c>
      <c r="G54" s="5">
        <f t="shared" si="4"/>
        <v>10522.689683051551</v>
      </c>
      <c r="H54" s="2">
        <v>0</v>
      </c>
      <c r="I54" s="2">
        <v>0</v>
      </c>
      <c r="J54" s="5">
        <f t="shared" si="5"/>
        <v>0</v>
      </c>
      <c r="K54" s="2">
        <v>208</v>
      </c>
      <c r="L54" s="2">
        <v>201</v>
      </c>
      <c r="M54" s="5">
        <f t="shared" si="6"/>
        <v>409</v>
      </c>
      <c r="N54" s="27">
        <f t="shared" si="7"/>
        <v>9.1956081748472321E-2</v>
      </c>
      <c r="O54" s="27">
        <f t="shared" si="0"/>
        <v>0.11593699169752757</v>
      </c>
      <c r="P54" s="28">
        <f t="shared" si="1"/>
        <v>0.10374132111218896</v>
      </c>
      <c r="R54" s="32">
        <f t="shared" si="8"/>
        <v>22.805108273621137</v>
      </c>
      <c r="S54" s="32">
        <f t="shared" si="9"/>
        <v>28.752373940986836</v>
      </c>
      <c r="T54" s="32">
        <f t="shared" si="10"/>
        <v>25.727847635822862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3414.6183066091658</v>
      </c>
      <c r="F55" s="2">
        <v>4101.0032188585647</v>
      </c>
      <c r="G55" s="5">
        <f t="shared" si="4"/>
        <v>7515.62152546773</v>
      </c>
      <c r="H55" s="2">
        <v>0</v>
      </c>
      <c r="I55" s="2">
        <v>0</v>
      </c>
      <c r="J55" s="5">
        <f t="shared" si="5"/>
        <v>0</v>
      </c>
      <c r="K55" s="2">
        <v>206</v>
      </c>
      <c r="L55" s="2">
        <v>199</v>
      </c>
      <c r="M55" s="5">
        <f t="shared" si="6"/>
        <v>405</v>
      </c>
      <c r="N55" s="27">
        <f t="shared" si="7"/>
        <v>6.6837971864413676E-2</v>
      </c>
      <c r="O55" s="27">
        <f t="shared" si="0"/>
        <v>8.3097001516829402E-2</v>
      </c>
      <c r="P55" s="28">
        <f t="shared" si="1"/>
        <v>7.4826976557822875E-2</v>
      </c>
      <c r="R55" s="32">
        <f t="shared" si="8"/>
        <v>16.57581702237459</v>
      </c>
      <c r="S55" s="32">
        <f t="shared" si="9"/>
        <v>20.608056376173693</v>
      </c>
      <c r="T55" s="32">
        <f t="shared" si="10"/>
        <v>18.557090186340073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3240.2508615297666</v>
      </c>
      <c r="F56" s="2">
        <v>3809.5437369409965</v>
      </c>
      <c r="G56" s="5">
        <f t="shared" si="4"/>
        <v>7049.794598470763</v>
      </c>
      <c r="H56" s="2">
        <v>0</v>
      </c>
      <c r="I56" s="2">
        <v>0</v>
      </c>
      <c r="J56" s="5">
        <f t="shared" si="5"/>
        <v>0</v>
      </c>
      <c r="K56" s="2">
        <v>200</v>
      </c>
      <c r="L56" s="2">
        <v>199</v>
      </c>
      <c r="M56" s="5">
        <f t="shared" si="6"/>
        <v>399</v>
      </c>
      <c r="N56" s="27">
        <f t="shared" si="7"/>
        <v>6.5327638337293686E-2</v>
      </c>
      <c r="O56" s="27">
        <f t="shared" si="0"/>
        <v>7.7191273645262529E-2</v>
      </c>
      <c r="P56" s="28">
        <f t="shared" si="1"/>
        <v>7.1244589280365866E-2</v>
      </c>
      <c r="R56" s="32">
        <f t="shared" si="8"/>
        <v>16.201254307648831</v>
      </c>
      <c r="S56" s="32">
        <f t="shared" si="9"/>
        <v>19.143435864025108</v>
      </c>
      <c r="T56" s="32">
        <f t="shared" si="10"/>
        <v>17.668658141530734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2516.6181593653787</v>
      </c>
      <c r="F57" s="2">
        <v>3056.0624569846559</v>
      </c>
      <c r="G57" s="5">
        <f t="shared" si="4"/>
        <v>5572.6806163500351</v>
      </c>
      <c r="H57" s="2">
        <v>0</v>
      </c>
      <c r="I57" s="2">
        <v>0</v>
      </c>
      <c r="J57" s="5">
        <f t="shared" si="5"/>
        <v>0</v>
      </c>
      <c r="K57" s="43">
        <v>201</v>
      </c>
      <c r="L57" s="2">
        <v>199</v>
      </c>
      <c r="M57" s="5">
        <f t="shared" si="6"/>
        <v>400</v>
      </c>
      <c r="N57" s="27">
        <f t="shared" si="7"/>
        <v>5.0485840141337238E-2</v>
      </c>
      <c r="O57" s="27">
        <f t="shared" si="0"/>
        <v>6.1923781345936457E-2</v>
      </c>
      <c r="P57" s="28">
        <f t="shared" si="1"/>
        <v>5.6176215890625353E-2</v>
      </c>
      <c r="R57" s="32">
        <f t="shared" si="8"/>
        <v>12.520488355051635</v>
      </c>
      <c r="S57" s="32">
        <f t="shared" si="9"/>
        <v>15.357097773792241</v>
      </c>
      <c r="T57" s="32">
        <f t="shared" si="10"/>
        <v>13.931701540875087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2410.2247914989512</v>
      </c>
      <c r="F58" s="3">
        <v>2893.9999999999991</v>
      </c>
      <c r="G58" s="7">
        <f t="shared" si="4"/>
        <v>5304.2247914989503</v>
      </c>
      <c r="H58" s="6">
        <v>0</v>
      </c>
      <c r="I58" s="3">
        <v>0</v>
      </c>
      <c r="J58" s="7">
        <f t="shared" si="5"/>
        <v>0</v>
      </c>
      <c r="K58" s="44">
        <v>201</v>
      </c>
      <c r="L58" s="3">
        <v>198</v>
      </c>
      <c r="M58" s="7">
        <f t="shared" si="6"/>
        <v>399</v>
      </c>
      <c r="N58" s="27">
        <f t="shared" si="7"/>
        <v>4.8351484342379861E-2</v>
      </c>
      <c r="O58" s="27">
        <f t="shared" si="0"/>
        <v>5.893613554903876E-2</v>
      </c>
      <c r="P58" s="28">
        <f t="shared" si="1"/>
        <v>5.3604018023879763E-2</v>
      </c>
      <c r="R58" s="32">
        <f t="shared" si="8"/>
        <v>11.991168116910204</v>
      </c>
      <c r="S58" s="32">
        <f t="shared" si="9"/>
        <v>14.616161616161612</v>
      </c>
      <c r="T58" s="32">
        <f t="shared" si="10"/>
        <v>13.293796469922182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7539.6501425362603</v>
      </c>
      <c r="F59" s="2">
        <v>8651.5073038284954</v>
      </c>
      <c r="G59" s="10">
        <f t="shared" si="4"/>
        <v>16191.157446364756</v>
      </c>
      <c r="H59" s="2">
        <v>84</v>
      </c>
      <c r="I59" s="2">
        <v>40</v>
      </c>
      <c r="J59" s="10">
        <f t="shared" si="5"/>
        <v>124</v>
      </c>
      <c r="K59" s="2">
        <v>89</v>
      </c>
      <c r="L59" s="2">
        <v>143</v>
      </c>
      <c r="M59" s="10">
        <f t="shared" si="6"/>
        <v>232</v>
      </c>
      <c r="N59" s="25">
        <f t="shared" si="7"/>
        <v>0.18747886767794561</v>
      </c>
      <c r="O59" s="25">
        <f t="shared" si="0"/>
        <v>0.196161511514341</v>
      </c>
      <c r="P59" s="26">
        <f t="shared" si="1"/>
        <v>0.19202036819692547</v>
      </c>
      <c r="R59" s="32">
        <f t="shared" si="8"/>
        <v>43.581792731423469</v>
      </c>
      <c r="S59" s="32">
        <f t="shared" si="9"/>
        <v>47.275996195784131</v>
      </c>
      <c r="T59" s="32">
        <f t="shared" si="10"/>
        <v>45.480779343721224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7252.037055862309</v>
      </c>
      <c r="F60" s="2">
        <v>8486.3485780310475</v>
      </c>
      <c r="G60" s="5">
        <f t="shared" si="4"/>
        <v>15738.385633893356</v>
      </c>
      <c r="H60" s="2">
        <v>84</v>
      </c>
      <c r="I60" s="2">
        <v>39</v>
      </c>
      <c r="J60" s="5">
        <f t="shared" si="5"/>
        <v>123</v>
      </c>
      <c r="K60" s="2">
        <v>99</v>
      </c>
      <c r="L60" s="2">
        <v>143</v>
      </c>
      <c r="M60" s="5">
        <f t="shared" si="6"/>
        <v>242</v>
      </c>
      <c r="N60" s="27">
        <f t="shared" si="7"/>
        <v>0.16985284466606496</v>
      </c>
      <c r="O60" s="27">
        <f t="shared" si="0"/>
        <v>0.1933637572464238</v>
      </c>
      <c r="P60" s="28">
        <f t="shared" si="1"/>
        <v>0.18177013806122791</v>
      </c>
      <c r="R60" s="32">
        <f t="shared" si="8"/>
        <v>39.628617791597314</v>
      </c>
      <c r="S60" s="32">
        <f t="shared" si="9"/>
        <v>46.62828889028048</v>
      </c>
      <c r="T60" s="32">
        <f t="shared" si="10"/>
        <v>43.11886475039276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6824.1321180859968</v>
      </c>
      <c r="F61" s="2">
        <v>8210.1090988673059</v>
      </c>
      <c r="G61" s="5">
        <f t="shared" si="4"/>
        <v>15034.241216953302</v>
      </c>
      <c r="H61" s="2">
        <v>84</v>
      </c>
      <c r="I61" s="2">
        <v>39</v>
      </c>
      <c r="J61" s="5">
        <f t="shared" si="5"/>
        <v>123</v>
      </c>
      <c r="K61" s="2">
        <v>98</v>
      </c>
      <c r="L61" s="2">
        <v>144</v>
      </c>
      <c r="M61" s="5">
        <f t="shared" si="6"/>
        <v>242</v>
      </c>
      <c r="N61" s="27">
        <f t="shared" si="7"/>
        <v>0.16076451465524871</v>
      </c>
      <c r="O61" s="27">
        <f t="shared" si="0"/>
        <v>0.18601842257720014</v>
      </c>
      <c r="P61" s="28">
        <f t="shared" si="1"/>
        <v>0.17363763763458956</v>
      </c>
      <c r="R61" s="32">
        <f t="shared" si="8"/>
        <v>37.495231418054928</v>
      </c>
      <c r="S61" s="32">
        <f t="shared" si="9"/>
        <v>44.863984146815881</v>
      </c>
      <c r="T61" s="32">
        <f t="shared" si="10"/>
        <v>41.189701964255619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6475.283932324679</v>
      </c>
      <c r="F62" s="2">
        <v>7891.9184929355833</v>
      </c>
      <c r="G62" s="5">
        <f t="shared" si="4"/>
        <v>14367.202425260262</v>
      </c>
      <c r="H62" s="2">
        <v>83</v>
      </c>
      <c r="I62" s="2">
        <v>39</v>
      </c>
      <c r="J62" s="5">
        <f t="shared" si="5"/>
        <v>122</v>
      </c>
      <c r="K62" s="2">
        <v>100</v>
      </c>
      <c r="L62" s="2">
        <v>142</v>
      </c>
      <c r="M62" s="5">
        <f t="shared" si="6"/>
        <v>242</v>
      </c>
      <c r="N62" s="27">
        <f t="shared" si="7"/>
        <v>0.15154661889919208</v>
      </c>
      <c r="O62" s="27">
        <f t="shared" si="0"/>
        <v>0.18084139534682822</v>
      </c>
      <c r="P62" s="28">
        <f t="shared" si="1"/>
        <v>0.16634867572781889</v>
      </c>
      <c r="R62" s="32">
        <f t="shared" si="8"/>
        <v>35.384065203959992</v>
      </c>
      <c r="S62" s="32">
        <f t="shared" si="9"/>
        <v>43.601759629478359</v>
      </c>
      <c r="T62" s="32">
        <f t="shared" si="10"/>
        <v>39.470336333132586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6255.4670943456676</v>
      </c>
      <c r="F63" s="2">
        <v>7641.4788204783563</v>
      </c>
      <c r="G63" s="5">
        <f t="shared" si="4"/>
        <v>13896.945914824024</v>
      </c>
      <c r="H63" s="2">
        <v>83</v>
      </c>
      <c r="I63" s="2">
        <v>72</v>
      </c>
      <c r="J63" s="5">
        <f t="shared" si="5"/>
        <v>155</v>
      </c>
      <c r="K63" s="2">
        <v>100</v>
      </c>
      <c r="L63" s="2">
        <v>108</v>
      </c>
      <c r="M63" s="5">
        <f t="shared" si="6"/>
        <v>208</v>
      </c>
      <c r="N63" s="27">
        <f t="shared" si="7"/>
        <v>0.14640205706669321</v>
      </c>
      <c r="O63" s="27">
        <f t="shared" si="0"/>
        <v>0.18049600388507078</v>
      </c>
      <c r="P63" s="28">
        <f t="shared" si="1"/>
        <v>0.16337047299473365</v>
      </c>
      <c r="R63" s="32">
        <f t="shared" si="8"/>
        <v>34.182880296970865</v>
      </c>
      <c r="S63" s="32">
        <f t="shared" si="9"/>
        <v>42.452660113768644</v>
      </c>
      <c r="T63" s="32">
        <f t="shared" si="10"/>
        <v>38.283597561498688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5926.8678827454005</v>
      </c>
      <c r="F64" s="2">
        <v>7214.8847674606541</v>
      </c>
      <c r="G64" s="5">
        <f t="shared" si="4"/>
        <v>13141.752650206054</v>
      </c>
      <c r="H64" s="2">
        <v>83</v>
      </c>
      <c r="I64" s="2">
        <v>74</v>
      </c>
      <c r="J64" s="5">
        <f t="shared" si="5"/>
        <v>157</v>
      </c>
      <c r="K64" s="2">
        <v>100</v>
      </c>
      <c r="L64" s="2">
        <v>108</v>
      </c>
      <c r="M64" s="5">
        <f t="shared" si="6"/>
        <v>208</v>
      </c>
      <c r="N64" s="27">
        <f t="shared" si="7"/>
        <v>0.13871156812266899</v>
      </c>
      <c r="O64" s="27">
        <f t="shared" si="0"/>
        <v>0.168698203504037</v>
      </c>
      <c r="P64" s="28">
        <f t="shared" si="1"/>
        <v>0.15371190055916129</v>
      </c>
      <c r="R64" s="32">
        <f t="shared" si="8"/>
        <v>32.387256189865575</v>
      </c>
      <c r="S64" s="32">
        <f t="shared" si="9"/>
        <v>39.64222399703656</v>
      </c>
      <c r="T64" s="32">
        <f t="shared" si="10"/>
        <v>36.004801781386448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5206.3562868016361</v>
      </c>
      <c r="F65" s="2">
        <v>6437.4664123655057</v>
      </c>
      <c r="G65" s="5">
        <f t="shared" si="4"/>
        <v>11643.822699167142</v>
      </c>
      <c r="H65" s="2">
        <v>83</v>
      </c>
      <c r="I65" s="2">
        <v>74</v>
      </c>
      <c r="J65" s="5">
        <f t="shared" si="5"/>
        <v>157</v>
      </c>
      <c r="K65" s="2">
        <v>98</v>
      </c>
      <c r="L65" s="2">
        <v>108</v>
      </c>
      <c r="M65" s="5">
        <f t="shared" si="6"/>
        <v>206</v>
      </c>
      <c r="N65" s="27">
        <f t="shared" si="7"/>
        <v>0.12327988934461158</v>
      </c>
      <c r="O65" s="27">
        <f t="shared" si="0"/>
        <v>0.15052063253753989</v>
      </c>
      <c r="P65" s="28">
        <f t="shared" si="1"/>
        <v>0.13698614940196638</v>
      </c>
      <c r="R65" s="32">
        <f t="shared" si="8"/>
        <v>28.764399374594674</v>
      </c>
      <c r="S65" s="32">
        <f t="shared" si="9"/>
        <v>35.370694573436843</v>
      </c>
      <c r="T65" s="32">
        <f t="shared" si="10"/>
        <v>32.076646554179455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2614.6278403518204</v>
      </c>
      <c r="F66" s="2">
        <v>4042.7601945832794</v>
      </c>
      <c r="G66" s="5">
        <f t="shared" si="4"/>
        <v>6657.3880349351002</v>
      </c>
      <c r="H66" s="2">
        <v>81</v>
      </c>
      <c r="I66" s="2">
        <v>73</v>
      </c>
      <c r="J66" s="5">
        <f t="shared" si="5"/>
        <v>154</v>
      </c>
      <c r="K66" s="2">
        <v>94</v>
      </c>
      <c r="L66" s="2">
        <v>99</v>
      </c>
      <c r="M66" s="5">
        <f t="shared" si="6"/>
        <v>193</v>
      </c>
      <c r="N66" s="27">
        <f t="shared" si="7"/>
        <v>6.4071452664963252E-2</v>
      </c>
      <c r="O66" s="27">
        <f t="shared" si="0"/>
        <v>0.10026686990533927</v>
      </c>
      <c r="P66" s="28">
        <f t="shared" si="1"/>
        <v>8.2060300203814968E-2</v>
      </c>
      <c r="R66" s="32">
        <f t="shared" si="8"/>
        <v>14.940730516296117</v>
      </c>
      <c r="S66" s="32">
        <f t="shared" si="9"/>
        <v>23.504419735949298</v>
      </c>
      <c r="T66" s="32">
        <f t="shared" si="10"/>
        <v>19.18555629664294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2443.1241760184598</v>
      </c>
      <c r="F67" s="2">
        <v>3975.2530415365864</v>
      </c>
      <c r="G67" s="5">
        <f t="shared" si="4"/>
        <v>6418.3772175550457</v>
      </c>
      <c r="H67" s="2">
        <v>52</v>
      </c>
      <c r="I67" s="2">
        <v>73</v>
      </c>
      <c r="J67" s="5">
        <f t="shared" si="5"/>
        <v>125</v>
      </c>
      <c r="K67" s="2">
        <v>99</v>
      </c>
      <c r="L67" s="2">
        <v>99</v>
      </c>
      <c r="M67" s="5">
        <f t="shared" si="6"/>
        <v>198</v>
      </c>
      <c r="N67" s="27">
        <f t="shared" si="7"/>
        <v>6.8274205679031405E-2</v>
      </c>
      <c r="O67" s="27">
        <f t="shared" si="0"/>
        <v>9.8592585355570098E-2</v>
      </c>
      <c r="P67" s="28">
        <f t="shared" si="1"/>
        <v>8.4336923388455873E-2</v>
      </c>
      <c r="R67" s="32">
        <f t="shared" si="8"/>
        <v>16.17963030475801</v>
      </c>
      <c r="S67" s="32">
        <f t="shared" si="9"/>
        <v>23.11193628800341</v>
      </c>
      <c r="T67" s="32">
        <f t="shared" si="10"/>
        <v>19.871136896455251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2393.3206440229937</v>
      </c>
      <c r="F68" s="2">
        <v>3865.1400031929343</v>
      </c>
      <c r="G68" s="5">
        <f t="shared" si="4"/>
        <v>6258.4606472159285</v>
      </c>
      <c r="H68" s="2">
        <v>44</v>
      </c>
      <c r="I68" s="2">
        <v>73</v>
      </c>
      <c r="J68" s="5">
        <f t="shared" si="5"/>
        <v>117</v>
      </c>
      <c r="K68" s="2">
        <v>128</v>
      </c>
      <c r="L68" s="2">
        <v>105</v>
      </c>
      <c r="M68" s="5">
        <f t="shared" si="6"/>
        <v>233</v>
      </c>
      <c r="N68" s="27">
        <f t="shared" si="7"/>
        <v>5.8022707622745195E-2</v>
      </c>
      <c r="O68" s="27">
        <f t="shared" si="0"/>
        <v>9.244977045524623E-2</v>
      </c>
      <c r="P68" s="28">
        <f t="shared" si="1"/>
        <v>7.5352300221729063E-2</v>
      </c>
      <c r="R68" s="32">
        <f t="shared" si="8"/>
        <v>13.914654907110428</v>
      </c>
      <c r="S68" s="32">
        <f t="shared" si="9"/>
        <v>21.714269680859182</v>
      </c>
      <c r="T68" s="32">
        <f t="shared" si="10"/>
        <v>17.881316134902654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1435.1150114888283</v>
      </c>
      <c r="F69" s="3">
        <v>2477.9999999999991</v>
      </c>
      <c r="G69" s="7">
        <f t="shared" si="4"/>
        <v>3913.1150114888273</v>
      </c>
      <c r="H69" s="6">
        <v>44</v>
      </c>
      <c r="I69" s="3">
        <v>71</v>
      </c>
      <c r="J69" s="7">
        <f t="shared" si="5"/>
        <v>115</v>
      </c>
      <c r="K69" s="6">
        <v>128</v>
      </c>
      <c r="L69" s="3">
        <v>106</v>
      </c>
      <c r="M69" s="7">
        <f t="shared" si="6"/>
        <v>234</v>
      </c>
      <c r="N69" s="27">
        <f t="shared" si="7"/>
        <v>3.4792353847188429E-2</v>
      </c>
      <c r="O69" s="27">
        <f t="shared" si="0"/>
        <v>5.953296175283488E-2</v>
      </c>
      <c r="P69" s="28">
        <f t="shared" si="1"/>
        <v>4.7218783322338392E-2</v>
      </c>
      <c r="R69" s="32">
        <f t="shared" si="8"/>
        <v>8.3436919272606289</v>
      </c>
      <c r="S69" s="32">
        <f t="shared" si="9"/>
        <v>13.999999999999995</v>
      </c>
      <c r="T69" s="32">
        <f t="shared" si="10"/>
        <v>11.212363929767413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10454</v>
      </c>
      <c r="F70" s="2">
        <v>8339.8611221462525</v>
      </c>
      <c r="G70" s="10">
        <f t="shared" ref="G70:G86" si="14">+E70+F70</f>
        <v>18793.861122146252</v>
      </c>
      <c r="H70" s="2">
        <v>458</v>
      </c>
      <c r="I70" s="2">
        <v>459</v>
      </c>
      <c r="J70" s="10">
        <f t="shared" ref="J70:J86" si="15">+H70+I70</f>
        <v>917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0.10567281255054181</v>
      </c>
      <c r="O70" s="25">
        <f t="shared" si="0"/>
        <v>8.4118667011077342E-2</v>
      </c>
      <c r="P70" s="26">
        <f t="shared" si="1"/>
        <v>9.4883987247800061E-2</v>
      </c>
      <c r="R70" s="32">
        <f t="shared" si="8"/>
        <v>22.825327510917031</v>
      </c>
      <c r="S70" s="32">
        <f t="shared" si="9"/>
        <v>18.169632074392705</v>
      </c>
      <c r="T70" s="32">
        <f t="shared" si="10"/>
        <v>20.49494124552481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14324.263211922116</v>
      </c>
      <c r="F71" s="2">
        <v>12276.840372907995</v>
      </c>
      <c r="G71" s="5">
        <f t="shared" si="14"/>
        <v>26601.103584830111</v>
      </c>
      <c r="H71" s="2">
        <v>462</v>
      </c>
      <c r="I71" s="2">
        <v>455</v>
      </c>
      <c r="J71" s="5">
        <f t="shared" si="15"/>
        <v>917</v>
      </c>
      <c r="K71" s="2">
        <v>0</v>
      </c>
      <c r="L71" s="2">
        <v>0</v>
      </c>
      <c r="M71" s="5">
        <f t="shared" si="16"/>
        <v>0</v>
      </c>
      <c r="N71" s="27">
        <f t="shared" si="17"/>
        <v>0.14354119781066735</v>
      </c>
      <c r="O71" s="27">
        <f t="shared" si="0"/>
        <v>0.12491697571131456</v>
      </c>
      <c r="P71" s="28">
        <f t="shared" si="1"/>
        <v>0.13430017157816407</v>
      </c>
      <c r="R71" s="32">
        <f t="shared" ref="R71:R86" si="18">+E71/(H71+K71)</f>
        <v>31.004898727104148</v>
      </c>
      <c r="S71" s="32">
        <f t="shared" ref="S71:S86" si="19">+F71/(I71+L71)</f>
        <v>26.982066753643945</v>
      </c>
      <c r="T71" s="32">
        <f t="shared" ref="T71:T86" si="20">+G71/(J71+M71)</f>
        <v>29.008837060883437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22739.45441226277</v>
      </c>
      <c r="F72" s="2">
        <v>19496.966007223105</v>
      </c>
      <c r="G72" s="5">
        <f t="shared" si="14"/>
        <v>42236.420419485876</v>
      </c>
      <c r="H72" s="2">
        <v>478</v>
      </c>
      <c r="I72" s="2">
        <v>463</v>
      </c>
      <c r="J72" s="5">
        <f t="shared" si="15"/>
        <v>941</v>
      </c>
      <c r="K72" s="2">
        <v>0</v>
      </c>
      <c r="L72" s="2">
        <v>0</v>
      </c>
      <c r="M72" s="5">
        <f t="shared" si="16"/>
        <v>0</v>
      </c>
      <c r="N72" s="27">
        <f t="shared" si="17"/>
        <v>0.220241112779548</v>
      </c>
      <c r="O72" s="27">
        <f t="shared" si="0"/>
        <v>0.19495406374713128</v>
      </c>
      <c r="P72" s="28">
        <f t="shared" si="1"/>
        <v>0.20779913222480947</v>
      </c>
      <c r="R72" s="32">
        <f t="shared" si="18"/>
        <v>47.572080360382365</v>
      </c>
      <c r="S72" s="32">
        <f t="shared" si="19"/>
        <v>42.110077769380361</v>
      </c>
      <c r="T72" s="32">
        <f t="shared" si="20"/>
        <v>44.88461256055885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26048.824943806525</v>
      </c>
      <c r="F73" s="2">
        <v>22222.607212625458</v>
      </c>
      <c r="G73" s="5">
        <f t="shared" si="14"/>
        <v>48271.432156431983</v>
      </c>
      <c r="H73" s="2">
        <v>458</v>
      </c>
      <c r="I73" s="2">
        <v>492</v>
      </c>
      <c r="J73" s="5">
        <f t="shared" si="15"/>
        <v>950</v>
      </c>
      <c r="K73" s="2">
        <v>0</v>
      </c>
      <c r="L73" s="2">
        <v>0</v>
      </c>
      <c r="M73" s="5">
        <f t="shared" si="16"/>
        <v>0</v>
      </c>
      <c r="N73" s="27">
        <f t="shared" si="17"/>
        <v>0.26331094274428396</v>
      </c>
      <c r="O73" s="27">
        <f t="shared" si="0"/>
        <v>0.20911065203087792</v>
      </c>
      <c r="P73" s="28">
        <f t="shared" si="1"/>
        <v>0.23524089744849894</v>
      </c>
      <c r="R73" s="32">
        <f t="shared" si="18"/>
        <v>56.875163632765336</v>
      </c>
      <c r="S73" s="32">
        <f t="shared" si="19"/>
        <v>45.167900838669631</v>
      </c>
      <c r="T73" s="32">
        <f t="shared" si="20"/>
        <v>50.812033848875771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28466.548645046747</v>
      </c>
      <c r="F74" s="2">
        <v>24397.763001809421</v>
      </c>
      <c r="G74" s="5">
        <f t="shared" si="14"/>
        <v>52864.311646856164</v>
      </c>
      <c r="H74" s="2">
        <v>456</v>
      </c>
      <c r="I74" s="2">
        <v>464</v>
      </c>
      <c r="J74" s="5">
        <f t="shared" si="15"/>
        <v>920</v>
      </c>
      <c r="K74" s="2">
        <v>0</v>
      </c>
      <c r="L74" s="2">
        <v>0</v>
      </c>
      <c r="M74" s="5">
        <f t="shared" si="16"/>
        <v>0</v>
      </c>
      <c r="N74" s="27">
        <f t="shared" si="17"/>
        <v>0.28901223039561758</v>
      </c>
      <c r="O74" s="27">
        <f t="shared" si="0"/>
        <v>0.24343234157297075</v>
      </c>
      <c r="P74" s="28">
        <f t="shared" si="1"/>
        <v>0.26602411255463043</v>
      </c>
      <c r="R74" s="32">
        <f t="shared" si="18"/>
        <v>62.42664176545339</v>
      </c>
      <c r="S74" s="32">
        <f t="shared" si="19"/>
        <v>52.581385779761682</v>
      </c>
      <c r="T74" s="32">
        <f t="shared" si="20"/>
        <v>57.461208311800178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29297.698871126333</v>
      </c>
      <c r="F75" s="2">
        <v>26336.904293621876</v>
      </c>
      <c r="G75" s="5">
        <f t="shared" si="14"/>
        <v>55634.603164748209</v>
      </c>
      <c r="H75" s="2">
        <v>472</v>
      </c>
      <c r="I75" s="2">
        <v>460</v>
      </c>
      <c r="J75" s="5">
        <f t="shared" si="15"/>
        <v>932</v>
      </c>
      <c r="K75" s="2">
        <v>0</v>
      </c>
      <c r="L75" s="2">
        <v>0</v>
      </c>
      <c r="M75" s="5">
        <f t="shared" si="16"/>
        <v>0</v>
      </c>
      <c r="N75" s="27">
        <f t="shared" si="17"/>
        <v>0.28736757367316318</v>
      </c>
      <c r="O75" s="27">
        <f t="shared" si="0"/>
        <v>0.26506546189232966</v>
      </c>
      <c r="P75" s="28">
        <f t="shared" si="1"/>
        <v>0.27636009360966168</v>
      </c>
      <c r="R75" s="32">
        <f t="shared" si="18"/>
        <v>62.071395913403251</v>
      </c>
      <c r="S75" s="32">
        <f t="shared" si="19"/>
        <v>57.254139768743208</v>
      </c>
      <c r="T75" s="32">
        <f t="shared" si="20"/>
        <v>59.693780219686921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35958.692258759227</v>
      </c>
      <c r="F76" s="2">
        <v>37553.344647293939</v>
      </c>
      <c r="G76" s="5">
        <f t="shared" si="14"/>
        <v>73512.036906053167</v>
      </c>
      <c r="H76" s="2">
        <v>452</v>
      </c>
      <c r="I76" s="2">
        <v>480</v>
      </c>
      <c r="J76" s="5">
        <f t="shared" si="15"/>
        <v>932</v>
      </c>
      <c r="K76" s="2">
        <v>0</v>
      </c>
      <c r="L76" s="2">
        <v>0</v>
      </c>
      <c r="M76" s="5">
        <f t="shared" si="16"/>
        <v>0</v>
      </c>
      <c r="N76" s="27">
        <f t="shared" si="17"/>
        <v>0.36830846708824183</v>
      </c>
      <c r="O76" s="27">
        <f t="shared" si="0"/>
        <v>0.36220432723084434</v>
      </c>
      <c r="P76" s="28">
        <f t="shared" si="1"/>
        <v>0.36516470407155643</v>
      </c>
      <c r="R76" s="32">
        <f t="shared" si="18"/>
        <v>79.554628891060233</v>
      </c>
      <c r="S76" s="32">
        <f t="shared" si="19"/>
        <v>78.236134681862367</v>
      </c>
      <c r="T76" s="32">
        <f t="shared" si="20"/>
        <v>78.875576079456181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38495.916422470698</v>
      </c>
      <c r="F77" s="2">
        <v>41841.907811958132</v>
      </c>
      <c r="G77" s="5">
        <f t="shared" si="14"/>
        <v>80337.82423442883</v>
      </c>
      <c r="H77" s="2">
        <v>456</v>
      </c>
      <c r="I77" s="2">
        <v>487</v>
      </c>
      <c r="J77" s="5">
        <f t="shared" si="15"/>
        <v>943</v>
      </c>
      <c r="K77" s="2">
        <v>0</v>
      </c>
      <c r="L77" s="2">
        <v>0</v>
      </c>
      <c r="M77" s="5">
        <f t="shared" si="16"/>
        <v>0</v>
      </c>
      <c r="N77" s="27">
        <f t="shared" si="17"/>
        <v>0.39083735809038639</v>
      </c>
      <c r="O77" s="27">
        <f t="shared" si="0"/>
        <v>0.39776701471554998</v>
      </c>
      <c r="P77" s="28">
        <f t="shared" si="1"/>
        <v>0.39441608850020043</v>
      </c>
      <c r="R77" s="32">
        <f t="shared" si="18"/>
        <v>84.420869347523464</v>
      </c>
      <c r="S77" s="32">
        <f t="shared" si="19"/>
        <v>85.917675178558795</v>
      </c>
      <c r="T77" s="32">
        <f t="shared" si="20"/>
        <v>85.193875116043301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35099.044573207153</v>
      </c>
      <c r="F78" s="2">
        <v>38703.81996214945</v>
      </c>
      <c r="G78" s="5">
        <f t="shared" si="14"/>
        <v>73802.86453535661</v>
      </c>
      <c r="H78" s="2">
        <v>460</v>
      </c>
      <c r="I78" s="2">
        <v>454</v>
      </c>
      <c r="J78" s="5">
        <f t="shared" si="15"/>
        <v>914</v>
      </c>
      <c r="K78" s="2">
        <v>0</v>
      </c>
      <c r="L78" s="2">
        <v>0</v>
      </c>
      <c r="M78" s="5">
        <f t="shared" si="16"/>
        <v>0</v>
      </c>
      <c r="N78" s="27">
        <f t="shared" si="17"/>
        <v>0.35325125375611066</v>
      </c>
      <c r="O78" s="27">
        <f t="shared" si="0"/>
        <v>0.39467918871501723</v>
      </c>
      <c r="P78" s="28">
        <f t="shared" si="1"/>
        <v>0.37382924333088485</v>
      </c>
      <c r="R78" s="32">
        <f t="shared" si="18"/>
        <v>76.3022708113199</v>
      </c>
      <c r="S78" s="32">
        <f t="shared" si="19"/>
        <v>85.250704762443718</v>
      </c>
      <c r="T78" s="32">
        <f t="shared" si="20"/>
        <v>80.747116559471124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33564.975407559687</v>
      </c>
      <c r="F79" s="2">
        <v>37006.063693904121</v>
      </c>
      <c r="G79" s="5">
        <f t="shared" si="14"/>
        <v>70571.039101463801</v>
      </c>
      <c r="H79" s="2">
        <v>492</v>
      </c>
      <c r="I79" s="2">
        <v>457</v>
      </c>
      <c r="J79" s="5">
        <f t="shared" si="15"/>
        <v>949</v>
      </c>
      <c r="K79" s="2">
        <v>0</v>
      </c>
      <c r="L79" s="2">
        <v>0</v>
      </c>
      <c r="M79" s="5">
        <f t="shared" si="16"/>
        <v>0</v>
      </c>
      <c r="N79" s="27">
        <f t="shared" si="17"/>
        <v>0.31584025338339061</v>
      </c>
      <c r="O79" s="27">
        <f t="shared" si="0"/>
        <v>0.37488920996336939</v>
      </c>
      <c r="P79" s="28">
        <f t="shared" si="1"/>
        <v>0.34427584153623603</v>
      </c>
      <c r="R79" s="32">
        <f t="shared" si="18"/>
        <v>68.221494730812367</v>
      </c>
      <c r="S79" s="32">
        <f t="shared" si="19"/>
        <v>80.976069352087791</v>
      </c>
      <c r="T79" s="32">
        <f t="shared" si="20"/>
        <v>74.363581771826972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27821.276836222034</v>
      </c>
      <c r="F80" s="2">
        <v>26737.550421875618</v>
      </c>
      <c r="G80" s="5">
        <f t="shared" si="14"/>
        <v>54558.827258097648</v>
      </c>
      <c r="H80" s="2">
        <v>466</v>
      </c>
      <c r="I80" s="2">
        <v>475</v>
      </c>
      <c r="J80" s="5">
        <f t="shared" si="15"/>
        <v>941</v>
      </c>
      <c r="K80" s="2">
        <v>0</v>
      </c>
      <c r="L80" s="2">
        <v>0</v>
      </c>
      <c r="M80" s="5">
        <f t="shared" si="16"/>
        <v>0</v>
      </c>
      <c r="N80" s="27">
        <f t="shared" si="17"/>
        <v>0.27639958707103435</v>
      </c>
      <c r="O80" s="27">
        <f t="shared" si="0"/>
        <v>0.26059990664596117</v>
      </c>
      <c r="P80" s="28">
        <f t="shared" si="1"/>
        <v>0.26842419046964244</v>
      </c>
      <c r="R80" s="32">
        <f t="shared" si="18"/>
        <v>59.702310807343423</v>
      </c>
      <c r="S80" s="32">
        <f t="shared" si="19"/>
        <v>56.289579835527618</v>
      </c>
      <c r="T80" s="32">
        <f t="shared" si="20"/>
        <v>57.979625141442774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25034.559336338647</v>
      </c>
      <c r="F81" s="2">
        <v>23576.211560258085</v>
      </c>
      <c r="G81" s="5">
        <f t="shared" si="14"/>
        <v>48610.770896596732</v>
      </c>
      <c r="H81" s="2">
        <v>458</v>
      </c>
      <c r="I81" s="2">
        <v>493</v>
      </c>
      <c r="J81" s="5">
        <f t="shared" si="15"/>
        <v>951</v>
      </c>
      <c r="K81" s="2">
        <v>0</v>
      </c>
      <c r="L81" s="2">
        <v>0</v>
      </c>
      <c r="M81" s="5">
        <f t="shared" si="16"/>
        <v>0</v>
      </c>
      <c r="N81" s="27">
        <f t="shared" si="17"/>
        <v>0.25305837918828489</v>
      </c>
      <c r="O81" s="27">
        <f t="shared" si="17"/>
        <v>0.22139782473384875</v>
      </c>
      <c r="P81" s="28">
        <f t="shared" si="17"/>
        <v>0.23664549449213659</v>
      </c>
      <c r="R81" s="32">
        <f t="shared" si="18"/>
        <v>54.660609904669535</v>
      </c>
      <c r="S81" s="32">
        <f t="shared" si="19"/>
        <v>47.821930142511327</v>
      </c>
      <c r="T81" s="32">
        <f t="shared" si="20"/>
        <v>51.115426810301507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22846.118064658644</v>
      </c>
      <c r="F82" s="2">
        <v>21188.121925877687</v>
      </c>
      <c r="G82" s="5">
        <f t="shared" si="14"/>
        <v>44034.239990536327</v>
      </c>
      <c r="H82" s="2">
        <v>455</v>
      </c>
      <c r="I82" s="2">
        <v>459</v>
      </c>
      <c r="J82" s="5">
        <f t="shared" si="15"/>
        <v>914</v>
      </c>
      <c r="K82" s="2">
        <v>0</v>
      </c>
      <c r="L82" s="2">
        <v>0</v>
      </c>
      <c r="M82" s="5">
        <f t="shared" si="16"/>
        <v>0</v>
      </c>
      <c r="N82" s="27">
        <f t="shared" si="17"/>
        <v>0.23245948376738546</v>
      </c>
      <c r="O82" s="27">
        <f t="shared" si="17"/>
        <v>0.21371058183932146</v>
      </c>
      <c r="P82" s="28">
        <f t="shared" si="17"/>
        <v>0.22304400675974717</v>
      </c>
      <c r="R82" s="32">
        <f t="shared" si="18"/>
        <v>50.211248493755264</v>
      </c>
      <c r="S82" s="32">
        <f t="shared" si="19"/>
        <v>46.161485677293435</v>
      </c>
      <c r="T82" s="32">
        <f t="shared" si="20"/>
        <v>48.177505460105394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17318.263782238922</v>
      </c>
      <c r="F83" s="2">
        <v>17182.199561734447</v>
      </c>
      <c r="G83" s="5">
        <f t="shared" si="14"/>
        <v>34500.463343973373</v>
      </c>
      <c r="H83" s="2">
        <v>470</v>
      </c>
      <c r="I83" s="2">
        <v>459</v>
      </c>
      <c r="J83" s="5">
        <f t="shared" si="15"/>
        <v>929</v>
      </c>
      <c r="K83" s="2">
        <v>0</v>
      </c>
      <c r="L83" s="2">
        <v>0</v>
      </c>
      <c r="M83" s="5">
        <f t="shared" si="16"/>
        <v>0</v>
      </c>
      <c r="N83" s="27">
        <f t="shared" si="17"/>
        <v>0.17058967476594683</v>
      </c>
      <c r="O83" s="27">
        <f t="shared" si="17"/>
        <v>0.17330549061702621</v>
      </c>
      <c r="P83" s="28">
        <f t="shared" si="17"/>
        <v>0.17193150412616798</v>
      </c>
      <c r="R83" s="32">
        <f t="shared" si="18"/>
        <v>36.847369749444518</v>
      </c>
      <c r="S83" s="32">
        <f t="shared" si="19"/>
        <v>37.433985973277665</v>
      </c>
      <c r="T83" s="32">
        <f t="shared" si="20"/>
        <v>37.137204891252289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7724.1735112501201</v>
      </c>
      <c r="F84" s="3">
        <v>8531</v>
      </c>
      <c r="G84" s="7">
        <f t="shared" si="14"/>
        <v>16255.173511250119</v>
      </c>
      <c r="H84" s="6">
        <v>454</v>
      </c>
      <c r="I84" s="3">
        <v>501</v>
      </c>
      <c r="J84" s="7">
        <f t="shared" si="15"/>
        <v>955</v>
      </c>
      <c r="K84" s="6">
        <v>0</v>
      </c>
      <c r="L84" s="3">
        <v>0</v>
      </c>
      <c r="M84" s="7">
        <f t="shared" si="16"/>
        <v>0</v>
      </c>
      <c r="N84" s="27">
        <f t="shared" si="17"/>
        <v>7.8766657603709003E-2</v>
      </c>
      <c r="O84" s="27">
        <f t="shared" si="17"/>
        <v>7.8833074591557625E-2</v>
      </c>
      <c r="P84" s="28">
        <f t="shared" si="17"/>
        <v>7.8801500442360478E-2</v>
      </c>
      <c r="R84" s="32">
        <f t="shared" si="18"/>
        <v>17.013598042401146</v>
      </c>
      <c r="S84" s="32">
        <f t="shared" si="19"/>
        <v>17.027944111776446</v>
      </c>
      <c r="T84" s="32">
        <f t="shared" si="20"/>
        <v>17.021124095549862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3281.9200526500908</v>
      </c>
      <c r="F85" s="2">
        <v>7946.1847462755359</v>
      </c>
      <c r="G85" s="5">
        <f t="shared" si="14"/>
        <v>11228.104798925626</v>
      </c>
      <c r="H85" s="2">
        <v>120</v>
      </c>
      <c r="I85" s="2">
        <v>116</v>
      </c>
      <c r="J85" s="5">
        <f t="shared" si="15"/>
        <v>236</v>
      </c>
      <c r="K85" s="2">
        <v>0</v>
      </c>
      <c r="L85" s="2">
        <v>0</v>
      </c>
      <c r="M85" s="5">
        <f t="shared" si="16"/>
        <v>0</v>
      </c>
      <c r="N85" s="25">
        <f t="shared" si="17"/>
        <v>0.12661728598187078</v>
      </c>
      <c r="O85" s="25">
        <f t="shared" si="17"/>
        <v>0.31713700296438124</v>
      </c>
      <c r="P85" s="26">
        <f t="shared" si="17"/>
        <v>0.22026257060039284</v>
      </c>
      <c r="R85" s="32">
        <f t="shared" si="18"/>
        <v>27.349333772084091</v>
      </c>
      <c r="S85" s="32">
        <f t="shared" si="19"/>
        <v>68.501592640306342</v>
      </c>
      <c r="T85" s="32">
        <f t="shared" si="20"/>
        <v>47.576715249684852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3084.2604577378561</v>
      </c>
      <c r="F86" s="3">
        <v>7682.9999999999964</v>
      </c>
      <c r="G86" s="7">
        <f t="shared" si="14"/>
        <v>10767.260457737852</v>
      </c>
      <c r="H86" s="6">
        <v>120</v>
      </c>
      <c r="I86" s="3">
        <v>116</v>
      </c>
      <c r="J86" s="7">
        <f t="shared" si="15"/>
        <v>236</v>
      </c>
      <c r="K86" s="6">
        <v>0</v>
      </c>
      <c r="L86" s="3">
        <v>0</v>
      </c>
      <c r="M86" s="7">
        <f t="shared" si="16"/>
        <v>0</v>
      </c>
      <c r="N86" s="27">
        <f t="shared" si="17"/>
        <v>0.11899153000531852</v>
      </c>
      <c r="O86" s="27">
        <f t="shared" si="17"/>
        <v>0.30663314176245199</v>
      </c>
      <c r="P86" s="28">
        <f t="shared" si="17"/>
        <v>0.21122215273340103</v>
      </c>
      <c r="R86" s="32">
        <f t="shared" si="18"/>
        <v>25.702170481148801</v>
      </c>
      <c r="S86" s="32">
        <f t="shared" si="19"/>
        <v>66.232758620689623</v>
      </c>
      <c r="T86" s="32">
        <f t="shared" si="20"/>
        <v>45.623984990414627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0.17065331366946512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900.99999999999989</v>
      </c>
      <c r="F5" s="9">
        <v>892.96213563772585</v>
      </c>
      <c r="G5" s="10">
        <f>+E5+F5</f>
        <v>1793.9621356377256</v>
      </c>
      <c r="H5" s="9">
        <v>190</v>
      </c>
      <c r="I5" s="9">
        <v>195</v>
      </c>
      <c r="J5" s="10">
        <f>+H5+I5</f>
        <v>385</v>
      </c>
      <c r="K5" s="9">
        <v>0</v>
      </c>
      <c r="L5" s="9">
        <v>0</v>
      </c>
      <c r="M5" s="10">
        <f>+K5+L5</f>
        <v>0</v>
      </c>
      <c r="N5" s="27">
        <f>+E5/(H5*216+K5*248)</f>
        <v>2.19541910331384E-2</v>
      </c>
      <c r="O5" s="27">
        <f t="shared" ref="O5:O80" si="0">+F5/(I5*216+L5*248)</f>
        <v>2.1200430570696246E-2</v>
      </c>
      <c r="P5" s="28">
        <f t="shared" ref="P5:P80" si="1">+G5/(J5*216+M5*248)</f>
        <v>2.1572416253459903E-2</v>
      </c>
      <c r="R5" s="32">
        <f>+E5/(H5+K5)</f>
        <v>4.7421052631578942</v>
      </c>
      <c r="S5" s="32">
        <f t="shared" ref="S5" si="2">+F5/(I5+L5)</f>
        <v>4.5792930032703891</v>
      </c>
      <c r="T5" s="32">
        <f t="shared" ref="T5" si="3">+G5/(J5+M5)</f>
        <v>4.6596419107473395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1551.7468656580513</v>
      </c>
      <c r="F6" s="2">
        <v>1693.5250697605561</v>
      </c>
      <c r="G6" s="5">
        <f t="shared" ref="G6:G69" si="4">+E6+F6</f>
        <v>3245.2719354186074</v>
      </c>
      <c r="H6" s="2">
        <v>190</v>
      </c>
      <c r="I6" s="2">
        <v>195</v>
      </c>
      <c r="J6" s="5">
        <f t="shared" ref="J6:J69" si="5">+H6+I6</f>
        <v>385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3.7810596141765386E-2</v>
      </c>
      <c r="O6" s="27">
        <f t="shared" si="0"/>
        <v>4.0207147905046439E-2</v>
      </c>
      <c r="P6" s="28">
        <f t="shared" si="1"/>
        <v>3.9024434047842803E-2</v>
      </c>
      <c r="R6" s="32">
        <f t="shared" ref="R6:R70" si="8">+E6/(H6+K6)</f>
        <v>8.1670887666213225</v>
      </c>
      <c r="S6" s="32">
        <f t="shared" ref="S6:S70" si="9">+F6/(I6+L6)</f>
        <v>8.6847439474900305</v>
      </c>
      <c r="T6" s="32">
        <f t="shared" ref="T6:T70" si="10">+G6/(J6+M6)</f>
        <v>8.4292777543340449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2222.7795248395491</v>
      </c>
      <c r="F7" s="2">
        <v>2143.1712769179985</v>
      </c>
      <c r="G7" s="5">
        <f t="shared" si="4"/>
        <v>4365.9508017575481</v>
      </c>
      <c r="H7" s="2">
        <v>190</v>
      </c>
      <c r="I7" s="2">
        <v>195</v>
      </c>
      <c r="J7" s="5">
        <f t="shared" si="5"/>
        <v>385</v>
      </c>
      <c r="K7" s="2">
        <v>0</v>
      </c>
      <c r="L7" s="2">
        <v>0</v>
      </c>
      <c r="M7" s="5">
        <f t="shared" si="6"/>
        <v>0</v>
      </c>
      <c r="N7" s="27">
        <f t="shared" si="7"/>
        <v>5.4161294464901297E-2</v>
      </c>
      <c r="O7" s="27">
        <f t="shared" si="0"/>
        <v>5.0882508948670427E-2</v>
      </c>
      <c r="P7" s="28">
        <f t="shared" si="1"/>
        <v>5.250061089174541E-2</v>
      </c>
      <c r="R7" s="32">
        <f t="shared" si="8"/>
        <v>11.69883960441868</v>
      </c>
      <c r="S7" s="32">
        <f t="shared" si="9"/>
        <v>10.990621932912813</v>
      </c>
      <c r="T7" s="32">
        <f t="shared" si="10"/>
        <v>11.340131952617009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2685.699254874819</v>
      </c>
      <c r="F8" s="2">
        <v>2350.1928203271464</v>
      </c>
      <c r="G8" s="5">
        <f t="shared" si="4"/>
        <v>5035.8920752019658</v>
      </c>
      <c r="H8" s="2">
        <v>190</v>
      </c>
      <c r="I8" s="2">
        <v>191</v>
      </c>
      <c r="J8" s="5">
        <f t="shared" si="5"/>
        <v>381</v>
      </c>
      <c r="K8" s="2">
        <v>0</v>
      </c>
      <c r="L8" s="2">
        <v>0</v>
      </c>
      <c r="M8" s="5">
        <f t="shared" si="6"/>
        <v>0</v>
      </c>
      <c r="N8" s="27">
        <f t="shared" si="7"/>
        <v>6.5441014982329904E-2</v>
      </c>
      <c r="O8" s="27">
        <f t="shared" si="0"/>
        <v>5.6966085425808277E-2</v>
      </c>
      <c r="P8" s="28">
        <f t="shared" si="1"/>
        <v>6.1192428249270507E-2</v>
      </c>
      <c r="R8" s="32">
        <f t="shared" si="8"/>
        <v>14.135259236183257</v>
      </c>
      <c r="S8" s="32">
        <f t="shared" si="9"/>
        <v>12.304674451974588</v>
      </c>
      <c r="T8" s="32">
        <f t="shared" si="10"/>
        <v>13.21756450184243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3904.5543764172075</v>
      </c>
      <c r="F9" s="2">
        <v>2788.006349069653</v>
      </c>
      <c r="G9" s="5">
        <f t="shared" si="4"/>
        <v>6692.560725486861</v>
      </c>
      <c r="H9" s="2">
        <v>191</v>
      </c>
      <c r="I9" s="2">
        <v>186</v>
      </c>
      <c r="J9" s="5">
        <f t="shared" si="5"/>
        <v>377</v>
      </c>
      <c r="K9" s="2">
        <v>0</v>
      </c>
      <c r="L9" s="2">
        <v>0</v>
      </c>
      <c r="M9" s="5">
        <f t="shared" si="6"/>
        <v>0</v>
      </c>
      <c r="N9" s="27">
        <f t="shared" si="7"/>
        <v>9.464209754744056E-2</v>
      </c>
      <c r="O9" s="27">
        <f t="shared" si="0"/>
        <v>6.9394821512088131E-2</v>
      </c>
      <c r="P9" s="28">
        <f t="shared" si="1"/>
        <v>8.2185881784640688E-2</v>
      </c>
      <c r="R9" s="32">
        <f t="shared" si="8"/>
        <v>20.442693070247159</v>
      </c>
      <c r="S9" s="32">
        <f t="shared" si="9"/>
        <v>14.989281446611038</v>
      </c>
      <c r="T9" s="32">
        <f t="shared" si="10"/>
        <v>17.752150465482391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4359.4940339134428</v>
      </c>
      <c r="F10" s="2">
        <v>3257.2778323245248</v>
      </c>
      <c r="G10" s="5">
        <f t="shared" si="4"/>
        <v>7616.7718662379675</v>
      </c>
      <c r="H10" s="2">
        <v>191</v>
      </c>
      <c r="I10" s="2">
        <v>190</v>
      </c>
      <c r="J10" s="5">
        <f t="shared" si="5"/>
        <v>381</v>
      </c>
      <c r="K10" s="2">
        <v>0</v>
      </c>
      <c r="L10" s="2">
        <v>0</v>
      </c>
      <c r="M10" s="5">
        <f t="shared" si="6"/>
        <v>0</v>
      </c>
      <c r="N10" s="27">
        <f t="shared" si="7"/>
        <v>0.10566933376753546</v>
      </c>
      <c r="O10" s="27">
        <f t="shared" si="0"/>
        <v>7.9368368234028375E-2</v>
      </c>
      <c r="P10" s="28">
        <f t="shared" si="1"/>
        <v>9.2553366703581802E-2</v>
      </c>
      <c r="R10" s="32">
        <f t="shared" si="8"/>
        <v>22.824576093787659</v>
      </c>
      <c r="S10" s="32">
        <f t="shared" si="9"/>
        <v>17.14356753855013</v>
      </c>
      <c r="T10" s="32">
        <f t="shared" si="10"/>
        <v>19.991527207973668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5280.0155598841557</v>
      </c>
      <c r="F11" s="2">
        <v>4300.7939153564676</v>
      </c>
      <c r="G11" s="5">
        <f t="shared" si="4"/>
        <v>9580.8094752406232</v>
      </c>
      <c r="H11" s="2">
        <v>190</v>
      </c>
      <c r="I11" s="2">
        <v>190</v>
      </c>
      <c r="J11" s="5">
        <f t="shared" si="5"/>
        <v>380</v>
      </c>
      <c r="K11" s="2">
        <v>0</v>
      </c>
      <c r="L11" s="2">
        <v>0</v>
      </c>
      <c r="M11" s="5">
        <f t="shared" si="6"/>
        <v>0</v>
      </c>
      <c r="N11" s="27">
        <f t="shared" si="7"/>
        <v>0.12865534989971139</v>
      </c>
      <c r="O11" s="27">
        <f t="shared" si="0"/>
        <v>0.10479517337613226</v>
      </c>
      <c r="P11" s="28">
        <f t="shared" si="1"/>
        <v>0.11672526163792182</v>
      </c>
      <c r="R11" s="32">
        <f t="shared" si="8"/>
        <v>27.789555578337662</v>
      </c>
      <c r="S11" s="32">
        <f t="shared" si="9"/>
        <v>22.635757449244565</v>
      </c>
      <c r="T11" s="32">
        <f t="shared" si="10"/>
        <v>25.212656513791114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5662.1828900680957</v>
      </c>
      <c r="F12" s="2">
        <v>4436.6727996148675</v>
      </c>
      <c r="G12" s="5">
        <f t="shared" si="4"/>
        <v>10098.855689682963</v>
      </c>
      <c r="H12" s="2">
        <v>191</v>
      </c>
      <c r="I12" s="2">
        <v>190</v>
      </c>
      <c r="J12" s="5">
        <f t="shared" si="5"/>
        <v>381</v>
      </c>
      <c r="K12" s="2">
        <v>0</v>
      </c>
      <c r="L12" s="2">
        <v>0</v>
      </c>
      <c r="M12" s="5">
        <f t="shared" si="6"/>
        <v>0</v>
      </c>
      <c r="N12" s="27">
        <f t="shared" si="7"/>
        <v>0.13724507683895909</v>
      </c>
      <c r="O12" s="27">
        <f t="shared" si="0"/>
        <v>0.10810606236878333</v>
      </c>
      <c r="P12" s="28">
        <f t="shared" si="1"/>
        <v>0.12271380978034124</v>
      </c>
      <c r="R12" s="32">
        <f t="shared" si="8"/>
        <v>29.64493659721516</v>
      </c>
      <c r="S12" s="32">
        <f t="shared" si="9"/>
        <v>23.350909471657197</v>
      </c>
      <c r="T12" s="32">
        <f t="shared" si="10"/>
        <v>26.506182912553708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5821.5491739520603</v>
      </c>
      <c r="F13" s="2">
        <v>4526.2592045255333</v>
      </c>
      <c r="G13" s="5">
        <f t="shared" si="4"/>
        <v>10347.808378477594</v>
      </c>
      <c r="H13" s="2">
        <v>191</v>
      </c>
      <c r="I13" s="2">
        <v>190</v>
      </c>
      <c r="J13" s="5">
        <f t="shared" si="5"/>
        <v>381</v>
      </c>
      <c r="K13" s="2">
        <v>0</v>
      </c>
      <c r="L13" s="2">
        <v>0</v>
      </c>
      <c r="M13" s="5">
        <f t="shared" si="6"/>
        <v>0</v>
      </c>
      <c r="N13" s="27">
        <f t="shared" si="7"/>
        <v>0.14110794003180291</v>
      </c>
      <c r="O13" s="27">
        <f t="shared" si="0"/>
        <v>0.11028896697186973</v>
      </c>
      <c r="P13" s="28">
        <f t="shared" si="1"/>
        <v>0.12573889834837165</v>
      </c>
      <c r="R13" s="32">
        <f t="shared" si="8"/>
        <v>30.479315046869427</v>
      </c>
      <c r="S13" s="32">
        <f t="shared" si="9"/>
        <v>23.822416865923859</v>
      </c>
      <c r="T13" s="32">
        <f t="shared" si="10"/>
        <v>27.159602043248277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7068.2821818333487</v>
      </c>
      <c r="F14" s="2">
        <v>5427.6608882077626</v>
      </c>
      <c r="G14" s="5">
        <f t="shared" si="4"/>
        <v>12495.94307004111</v>
      </c>
      <c r="H14" s="2">
        <v>191</v>
      </c>
      <c r="I14" s="2">
        <v>191</v>
      </c>
      <c r="J14" s="5">
        <f t="shared" si="5"/>
        <v>382</v>
      </c>
      <c r="K14" s="2">
        <v>0</v>
      </c>
      <c r="L14" s="2">
        <v>0</v>
      </c>
      <c r="M14" s="5">
        <f t="shared" si="6"/>
        <v>0</v>
      </c>
      <c r="N14" s="27">
        <f t="shared" si="7"/>
        <v>0.17132737497172165</v>
      </c>
      <c r="O14" s="27">
        <f t="shared" si="0"/>
        <v>0.13156052182004466</v>
      </c>
      <c r="P14" s="28">
        <f t="shared" si="1"/>
        <v>0.15144394839588315</v>
      </c>
      <c r="R14" s="32">
        <f t="shared" si="8"/>
        <v>37.006712993891881</v>
      </c>
      <c r="S14" s="32">
        <f t="shared" si="9"/>
        <v>28.417072713129649</v>
      </c>
      <c r="T14" s="32">
        <f t="shared" si="10"/>
        <v>32.711892853510761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12859.432972504967</v>
      </c>
      <c r="F15" s="2">
        <v>11760.601760076785</v>
      </c>
      <c r="G15" s="5">
        <f t="shared" si="4"/>
        <v>24620.034732581749</v>
      </c>
      <c r="H15" s="2">
        <v>351</v>
      </c>
      <c r="I15" s="2">
        <v>349</v>
      </c>
      <c r="J15" s="5">
        <f t="shared" si="5"/>
        <v>700</v>
      </c>
      <c r="K15" s="2">
        <v>198</v>
      </c>
      <c r="L15" s="2">
        <v>202</v>
      </c>
      <c r="M15" s="5">
        <f t="shared" si="6"/>
        <v>400</v>
      </c>
      <c r="N15" s="27">
        <f t="shared" si="7"/>
        <v>0.10294134624163438</v>
      </c>
      <c r="O15" s="27">
        <f t="shared" si="0"/>
        <v>9.3724910424583877E-2</v>
      </c>
      <c r="P15" s="28">
        <f t="shared" si="1"/>
        <v>9.8322822414463856E-2</v>
      </c>
      <c r="R15" s="32">
        <f t="shared" si="8"/>
        <v>23.423375177604676</v>
      </c>
      <c r="S15" s="32">
        <f t="shared" si="9"/>
        <v>21.344104827725563</v>
      </c>
      <c r="T15" s="32">
        <f t="shared" si="10"/>
        <v>22.3818497568925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23986.567268663326</v>
      </c>
      <c r="F16" s="2">
        <v>21127.38285409291</v>
      </c>
      <c r="G16" s="5">
        <f t="shared" si="4"/>
        <v>45113.950122756236</v>
      </c>
      <c r="H16" s="2">
        <v>396</v>
      </c>
      <c r="I16" s="2">
        <v>433</v>
      </c>
      <c r="J16" s="5">
        <f t="shared" si="5"/>
        <v>829</v>
      </c>
      <c r="K16" s="2">
        <v>334</v>
      </c>
      <c r="L16" s="2">
        <v>291</v>
      </c>
      <c r="M16" s="5">
        <f t="shared" si="6"/>
        <v>625</v>
      </c>
      <c r="N16" s="27">
        <f t="shared" si="7"/>
        <v>0.14246511967038467</v>
      </c>
      <c r="O16" s="27">
        <f t="shared" si="0"/>
        <v>0.12750689729440004</v>
      </c>
      <c r="P16" s="28">
        <f t="shared" si="1"/>
        <v>0.13504582990910793</v>
      </c>
      <c r="R16" s="32">
        <f t="shared" si="8"/>
        <v>32.858311326936061</v>
      </c>
      <c r="S16" s="32">
        <f t="shared" si="9"/>
        <v>29.18146803051507</v>
      </c>
      <c r="T16" s="32">
        <f t="shared" si="10"/>
        <v>31.027476012899751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26061.23747253789</v>
      </c>
      <c r="F17" s="2">
        <v>23095.319730066723</v>
      </c>
      <c r="G17" s="5">
        <f t="shared" si="4"/>
        <v>49156.557202604614</v>
      </c>
      <c r="H17" s="2">
        <v>395</v>
      </c>
      <c r="I17" s="2">
        <v>435</v>
      </c>
      <c r="J17" s="5">
        <f t="shared" si="5"/>
        <v>830</v>
      </c>
      <c r="K17" s="2">
        <v>334</v>
      </c>
      <c r="L17" s="2">
        <v>291</v>
      </c>
      <c r="M17" s="5">
        <f t="shared" si="6"/>
        <v>625</v>
      </c>
      <c r="N17" s="27">
        <f t="shared" si="7"/>
        <v>0.15498618792840935</v>
      </c>
      <c r="O17" s="27">
        <f t="shared" si="0"/>
        <v>0.13902123501195898</v>
      </c>
      <c r="P17" s="28">
        <f t="shared" si="1"/>
        <v>0.14705204380341216</v>
      </c>
      <c r="R17" s="32">
        <f t="shared" si="8"/>
        <v>35.749296944496422</v>
      </c>
      <c r="S17" s="32">
        <f t="shared" si="9"/>
        <v>31.811735165381162</v>
      </c>
      <c r="T17" s="32">
        <f t="shared" si="10"/>
        <v>33.784575396979115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34419.272610370128</v>
      </c>
      <c r="F18" s="2">
        <v>29356.387458201025</v>
      </c>
      <c r="G18" s="5">
        <f t="shared" si="4"/>
        <v>63775.660068571153</v>
      </c>
      <c r="H18" s="2">
        <v>391</v>
      </c>
      <c r="I18" s="2">
        <v>434</v>
      </c>
      <c r="J18" s="5">
        <f t="shared" si="5"/>
        <v>825</v>
      </c>
      <c r="K18" s="2">
        <v>334</v>
      </c>
      <c r="L18" s="2">
        <v>292</v>
      </c>
      <c r="M18" s="5">
        <f t="shared" si="6"/>
        <v>626</v>
      </c>
      <c r="N18" s="27">
        <f t="shared" si="7"/>
        <v>0.20574860486329041</v>
      </c>
      <c r="O18" s="27">
        <f t="shared" si="0"/>
        <v>0.1766754180199869</v>
      </c>
      <c r="P18" s="28">
        <f t="shared" si="1"/>
        <v>0.19126118635760644</v>
      </c>
      <c r="R18" s="32">
        <f t="shared" si="8"/>
        <v>47.474858772924314</v>
      </c>
      <c r="S18" s="32">
        <f t="shared" si="9"/>
        <v>40.435795396971109</v>
      </c>
      <c r="T18" s="32">
        <f t="shared" si="10"/>
        <v>43.952901494535595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42911.238839304533</v>
      </c>
      <c r="F19" s="2">
        <v>40522.162805169035</v>
      </c>
      <c r="G19" s="5">
        <f t="shared" si="4"/>
        <v>83433.401644473575</v>
      </c>
      <c r="H19" s="2">
        <v>392</v>
      </c>
      <c r="I19" s="2">
        <v>433</v>
      </c>
      <c r="J19" s="5">
        <f t="shared" si="5"/>
        <v>825</v>
      </c>
      <c r="K19" s="2">
        <v>334</v>
      </c>
      <c r="L19" s="2">
        <v>294</v>
      </c>
      <c r="M19" s="5">
        <f t="shared" si="6"/>
        <v>628</v>
      </c>
      <c r="N19" s="27">
        <f t="shared" si="7"/>
        <v>0.2561803827926768</v>
      </c>
      <c r="O19" s="27">
        <f t="shared" si="0"/>
        <v>0.24346408799068153</v>
      </c>
      <c r="P19" s="28">
        <f t="shared" si="1"/>
        <v>0.24984249348535556</v>
      </c>
      <c r="R19" s="32">
        <f t="shared" si="8"/>
        <v>59.106389585818917</v>
      </c>
      <c r="S19" s="32">
        <f t="shared" si="9"/>
        <v>55.738875935583266</v>
      </c>
      <c r="T19" s="32">
        <f t="shared" si="10"/>
        <v>57.421473946643893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46505.751953344137</v>
      </c>
      <c r="F20" s="2">
        <v>58291.107168093287</v>
      </c>
      <c r="G20" s="5">
        <f t="shared" si="4"/>
        <v>104796.85912143742</v>
      </c>
      <c r="H20" s="2">
        <v>422</v>
      </c>
      <c r="I20" s="2">
        <v>431</v>
      </c>
      <c r="J20" s="5">
        <f t="shared" si="5"/>
        <v>853</v>
      </c>
      <c r="K20" s="2">
        <v>321</v>
      </c>
      <c r="L20" s="2">
        <v>296</v>
      </c>
      <c r="M20" s="5">
        <f t="shared" si="6"/>
        <v>617</v>
      </c>
      <c r="N20" s="27">
        <f t="shared" si="7"/>
        <v>0.27234570129622943</v>
      </c>
      <c r="O20" s="27">
        <f t="shared" si="0"/>
        <v>0.35008832921787636</v>
      </c>
      <c r="P20" s="28">
        <f t="shared" si="1"/>
        <v>0.31072649058730673</v>
      </c>
      <c r="R20" s="32">
        <f t="shared" si="8"/>
        <v>62.591859964124005</v>
      </c>
      <c r="S20" s="32">
        <f t="shared" si="9"/>
        <v>80.180339983622133</v>
      </c>
      <c r="T20" s="32">
        <f t="shared" si="10"/>
        <v>71.290380354719332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45659.837447104852</v>
      </c>
      <c r="F21" s="2">
        <v>57871.414756203361</v>
      </c>
      <c r="G21" s="5">
        <f t="shared" si="4"/>
        <v>103531.25220330822</v>
      </c>
      <c r="H21" s="2">
        <v>420</v>
      </c>
      <c r="I21" s="2">
        <v>434</v>
      </c>
      <c r="J21" s="5">
        <f t="shared" si="5"/>
        <v>854</v>
      </c>
      <c r="K21" s="2">
        <v>303</v>
      </c>
      <c r="L21" s="2">
        <v>293</v>
      </c>
      <c r="M21" s="5">
        <f t="shared" si="6"/>
        <v>596</v>
      </c>
      <c r="N21" s="27">
        <f t="shared" si="7"/>
        <v>0.2752847962614241</v>
      </c>
      <c r="O21" s="27">
        <f t="shared" si="0"/>
        <v>0.34776822482214415</v>
      </c>
      <c r="P21" s="28">
        <f t="shared" si="1"/>
        <v>0.31158584594340849</v>
      </c>
      <c r="R21" s="32">
        <f t="shared" si="8"/>
        <v>63.153302139840733</v>
      </c>
      <c r="S21" s="32">
        <f t="shared" si="9"/>
        <v>79.60304643219169</v>
      </c>
      <c r="T21" s="32">
        <f t="shared" si="10"/>
        <v>71.400863588488434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43113.943895728917</v>
      </c>
      <c r="F22" s="2">
        <v>54995.362340980675</v>
      </c>
      <c r="G22" s="5">
        <f t="shared" si="4"/>
        <v>98109.306236709584</v>
      </c>
      <c r="H22" s="2">
        <v>420</v>
      </c>
      <c r="I22" s="2">
        <v>436</v>
      </c>
      <c r="J22" s="5">
        <f t="shared" si="5"/>
        <v>856</v>
      </c>
      <c r="K22" s="2">
        <v>305</v>
      </c>
      <c r="L22" s="2">
        <v>293</v>
      </c>
      <c r="M22" s="5">
        <f t="shared" si="6"/>
        <v>598</v>
      </c>
      <c r="N22" s="27">
        <f t="shared" si="7"/>
        <v>0.25916051872883455</v>
      </c>
      <c r="O22" s="27">
        <f t="shared" si="0"/>
        <v>0.32962935951199157</v>
      </c>
      <c r="P22" s="28">
        <f t="shared" si="1"/>
        <v>0.29444569698892431</v>
      </c>
      <c r="R22" s="32">
        <f t="shared" si="8"/>
        <v>59.467508821695056</v>
      </c>
      <c r="S22" s="32">
        <f t="shared" si="9"/>
        <v>75.439454514376777</v>
      </c>
      <c r="T22" s="32">
        <f t="shared" si="10"/>
        <v>67.47545133198733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38118.758727756103</v>
      </c>
      <c r="F23" s="2">
        <v>45641.957647899922</v>
      </c>
      <c r="G23" s="5">
        <f t="shared" si="4"/>
        <v>83760.716375656018</v>
      </c>
      <c r="H23" s="2">
        <v>418</v>
      </c>
      <c r="I23" s="2">
        <v>438</v>
      </c>
      <c r="J23" s="5">
        <f t="shared" si="5"/>
        <v>856</v>
      </c>
      <c r="K23" s="2">
        <v>302</v>
      </c>
      <c r="L23" s="2">
        <v>288</v>
      </c>
      <c r="M23" s="5">
        <f t="shared" si="6"/>
        <v>590</v>
      </c>
      <c r="N23" s="27">
        <f t="shared" si="7"/>
        <v>0.23076544173622204</v>
      </c>
      <c r="O23" s="27">
        <f t="shared" si="0"/>
        <v>0.27489855960236537</v>
      </c>
      <c r="P23" s="28">
        <f t="shared" si="1"/>
        <v>0.25288849685901654</v>
      </c>
      <c r="R23" s="32">
        <f t="shared" si="8"/>
        <v>52.942720455216808</v>
      </c>
      <c r="S23" s="32">
        <f t="shared" si="9"/>
        <v>62.867710258815322</v>
      </c>
      <c r="T23" s="32">
        <f t="shared" si="10"/>
        <v>57.925806622168757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35483.714744521872</v>
      </c>
      <c r="F24" s="2">
        <v>41928.08316509828</v>
      </c>
      <c r="G24" s="5">
        <f t="shared" si="4"/>
        <v>77411.79790962016</v>
      </c>
      <c r="H24" s="2">
        <v>419</v>
      </c>
      <c r="I24" s="2">
        <v>434</v>
      </c>
      <c r="J24" s="5">
        <f t="shared" si="5"/>
        <v>853</v>
      </c>
      <c r="K24" s="2">
        <v>304</v>
      </c>
      <c r="L24" s="2">
        <v>292</v>
      </c>
      <c r="M24" s="5">
        <f t="shared" si="6"/>
        <v>596</v>
      </c>
      <c r="N24" s="27">
        <f t="shared" si="7"/>
        <v>0.21389132193978078</v>
      </c>
      <c r="O24" s="27">
        <f t="shared" si="0"/>
        <v>0.25233559921219473</v>
      </c>
      <c r="P24" s="28">
        <f t="shared" si="1"/>
        <v>0.23312874307231357</v>
      </c>
      <c r="R24" s="32">
        <f t="shared" si="8"/>
        <v>49.078443630044085</v>
      </c>
      <c r="S24" s="32">
        <f t="shared" si="9"/>
        <v>57.752180668179449</v>
      </c>
      <c r="T24" s="32">
        <f t="shared" si="10"/>
        <v>53.424291172960771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34495.556832156057</v>
      </c>
      <c r="F25" s="2">
        <v>39709.757610662418</v>
      </c>
      <c r="G25" s="5">
        <f t="shared" si="4"/>
        <v>74205.314442818475</v>
      </c>
      <c r="H25" s="2">
        <v>424</v>
      </c>
      <c r="I25" s="2">
        <v>436</v>
      </c>
      <c r="J25" s="5">
        <f t="shared" si="5"/>
        <v>860</v>
      </c>
      <c r="K25" s="2">
        <v>306</v>
      </c>
      <c r="L25" s="2">
        <v>292</v>
      </c>
      <c r="M25" s="5">
        <f t="shared" si="6"/>
        <v>598</v>
      </c>
      <c r="N25" s="27">
        <f t="shared" si="7"/>
        <v>0.20597805503102642</v>
      </c>
      <c r="O25" s="27">
        <f t="shared" si="0"/>
        <v>0.23836533333330784</v>
      </c>
      <c r="P25" s="28">
        <f t="shared" si="1"/>
        <v>0.22212903648049018</v>
      </c>
      <c r="R25" s="32">
        <f t="shared" si="8"/>
        <v>47.254187441309668</v>
      </c>
      <c r="S25" s="32">
        <f t="shared" si="9"/>
        <v>54.546370344316507</v>
      </c>
      <c r="T25" s="32">
        <f t="shared" si="10"/>
        <v>50.895277395623097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33444.080245128425</v>
      </c>
      <c r="F26" s="2">
        <v>37029.065792320216</v>
      </c>
      <c r="G26" s="5">
        <f t="shared" si="4"/>
        <v>70473.146037448634</v>
      </c>
      <c r="H26" s="2">
        <v>422</v>
      </c>
      <c r="I26" s="2">
        <v>432</v>
      </c>
      <c r="J26" s="5">
        <f t="shared" si="5"/>
        <v>854</v>
      </c>
      <c r="K26" s="2">
        <v>306</v>
      </c>
      <c r="L26" s="2">
        <v>292</v>
      </c>
      <c r="M26" s="5">
        <f t="shared" si="6"/>
        <v>598</v>
      </c>
      <c r="N26" s="27">
        <f t="shared" si="7"/>
        <v>0.20021599763606576</v>
      </c>
      <c r="O26" s="27">
        <f t="shared" si="0"/>
        <v>0.22343276810388235</v>
      </c>
      <c r="P26" s="28">
        <f t="shared" si="1"/>
        <v>0.21177861464278006</v>
      </c>
      <c r="R26" s="32">
        <f t="shared" si="8"/>
        <v>45.939670666385197</v>
      </c>
      <c r="S26" s="32">
        <f t="shared" si="9"/>
        <v>51.14511849767986</v>
      </c>
      <c r="T26" s="32">
        <f t="shared" si="10"/>
        <v>48.535224543697403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28375.947938422501</v>
      </c>
      <c r="F27" s="2">
        <v>34913.179360107541</v>
      </c>
      <c r="G27" s="5">
        <f t="shared" si="4"/>
        <v>63289.127298530046</v>
      </c>
      <c r="H27" s="2">
        <v>418</v>
      </c>
      <c r="I27" s="2">
        <v>438</v>
      </c>
      <c r="J27" s="5">
        <f t="shared" si="5"/>
        <v>856</v>
      </c>
      <c r="K27" s="2">
        <v>306</v>
      </c>
      <c r="L27" s="2">
        <v>291</v>
      </c>
      <c r="M27" s="5">
        <f t="shared" si="6"/>
        <v>597</v>
      </c>
      <c r="N27" s="27">
        <f t="shared" si="7"/>
        <v>0.17075840036119838</v>
      </c>
      <c r="O27" s="27">
        <f t="shared" si="0"/>
        <v>0.20934174797397431</v>
      </c>
      <c r="P27" s="28">
        <f t="shared" si="1"/>
        <v>0.19008483895135048</v>
      </c>
      <c r="R27" s="32">
        <f t="shared" si="8"/>
        <v>39.193298257489644</v>
      </c>
      <c r="S27" s="32">
        <f t="shared" si="9"/>
        <v>47.891878408926665</v>
      </c>
      <c r="T27" s="32">
        <f t="shared" si="10"/>
        <v>43.557554919841735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12329.514317681154</v>
      </c>
      <c r="F28" s="2">
        <v>11565.221998012932</v>
      </c>
      <c r="G28" s="5">
        <f t="shared" si="4"/>
        <v>23894.736315694085</v>
      </c>
      <c r="H28" s="2">
        <v>228</v>
      </c>
      <c r="I28" s="2">
        <v>228</v>
      </c>
      <c r="J28" s="5">
        <f t="shared" si="5"/>
        <v>456</v>
      </c>
      <c r="K28" s="2">
        <v>0</v>
      </c>
      <c r="L28" s="2">
        <v>0</v>
      </c>
      <c r="M28" s="5">
        <f t="shared" si="6"/>
        <v>0</v>
      </c>
      <c r="N28" s="27">
        <f t="shared" si="7"/>
        <v>0.25035563510561148</v>
      </c>
      <c r="O28" s="27">
        <f t="shared" si="0"/>
        <v>0.23483637910195199</v>
      </c>
      <c r="P28" s="28">
        <f t="shared" si="1"/>
        <v>0.24259600710378174</v>
      </c>
      <c r="R28" s="32">
        <f t="shared" si="8"/>
        <v>54.076817182812078</v>
      </c>
      <c r="S28" s="32">
        <f t="shared" si="9"/>
        <v>50.724657886021632</v>
      </c>
      <c r="T28" s="32">
        <f t="shared" si="10"/>
        <v>52.400737534416855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12634.659294953059</v>
      </c>
      <c r="F29" s="2">
        <v>10885.405629732204</v>
      </c>
      <c r="G29" s="5">
        <f t="shared" si="4"/>
        <v>23520.064924685263</v>
      </c>
      <c r="H29" s="2">
        <v>228</v>
      </c>
      <c r="I29" s="2">
        <v>228</v>
      </c>
      <c r="J29" s="5">
        <f t="shared" si="5"/>
        <v>456</v>
      </c>
      <c r="K29" s="2">
        <v>0</v>
      </c>
      <c r="L29" s="2">
        <v>0</v>
      </c>
      <c r="M29" s="5">
        <f t="shared" si="6"/>
        <v>0</v>
      </c>
      <c r="N29" s="27">
        <f t="shared" si="7"/>
        <v>0.25655172382539509</v>
      </c>
      <c r="O29" s="27">
        <f t="shared" si="0"/>
        <v>0.22103244049976048</v>
      </c>
      <c r="P29" s="28">
        <f t="shared" si="1"/>
        <v>0.2387920821625778</v>
      </c>
      <c r="R29" s="32">
        <f t="shared" si="8"/>
        <v>55.415172346285345</v>
      </c>
      <c r="S29" s="32">
        <f t="shared" si="9"/>
        <v>47.743007147948262</v>
      </c>
      <c r="T29" s="32">
        <f t="shared" si="10"/>
        <v>51.579089747116804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12753.768463882221</v>
      </c>
      <c r="F30" s="2">
        <v>10799.176480325114</v>
      </c>
      <c r="G30" s="5">
        <f t="shared" si="4"/>
        <v>23552.944944207335</v>
      </c>
      <c r="H30" s="2">
        <v>230</v>
      </c>
      <c r="I30" s="2">
        <v>225</v>
      </c>
      <c r="J30" s="5">
        <f t="shared" si="5"/>
        <v>455</v>
      </c>
      <c r="K30" s="2">
        <v>0</v>
      </c>
      <c r="L30" s="2">
        <v>0</v>
      </c>
      <c r="M30" s="5">
        <f t="shared" si="6"/>
        <v>0</v>
      </c>
      <c r="N30" s="27">
        <f t="shared" si="7"/>
        <v>0.2567183668253265</v>
      </c>
      <c r="O30" s="27">
        <f t="shared" si="0"/>
        <v>0.22220527737294471</v>
      </c>
      <c r="P30" s="28">
        <f t="shared" si="1"/>
        <v>0.2396514544587641</v>
      </c>
      <c r="R30" s="32">
        <f t="shared" si="8"/>
        <v>55.451167234270528</v>
      </c>
      <c r="S30" s="32">
        <f t="shared" si="9"/>
        <v>47.99633991255606</v>
      </c>
      <c r="T30" s="32">
        <f t="shared" si="10"/>
        <v>51.764714163093046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12171.053355684389</v>
      </c>
      <c r="F31" s="2">
        <v>9876.5548649108277</v>
      </c>
      <c r="G31" s="5">
        <f t="shared" si="4"/>
        <v>22047.608220595219</v>
      </c>
      <c r="H31" s="2">
        <v>228</v>
      </c>
      <c r="I31" s="2">
        <v>230</v>
      </c>
      <c r="J31" s="5">
        <f t="shared" si="5"/>
        <v>458</v>
      </c>
      <c r="K31" s="2">
        <v>0</v>
      </c>
      <c r="L31" s="2">
        <v>0</v>
      </c>
      <c r="M31" s="5">
        <f t="shared" si="6"/>
        <v>0</v>
      </c>
      <c r="N31" s="27">
        <f t="shared" si="7"/>
        <v>0.24713802297929641</v>
      </c>
      <c r="O31" s="27">
        <f t="shared" si="0"/>
        <v>0.19880343930979927</v>
      </c>
      <c r="P31" s="28">
        <f t="shared" si="1"/>
        <v>0.2228651971190686</v>
      </c>
      <c r="R31" s="32">
        <f t="shared" si="8"/>
        <v>53.38181296352802</v>
      </c>
      <c r="S31" s="32">
        <f t="shared" si="9"/>
        <v>42.941542890916644</v>
      </c>
      <c r="T31" s="32">
        <f t="shared" si="10"/>
        <v>48.138882577718817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11863.087604266877</v>
      </c>
      <c r="F32" s="2">
        <v>9262.3640125739548</v>
      </c>
      <c r="G32" s="5">
        <f t="shared" si="4"/>
        <v>21125.45161684083</v>
      </c>
      <c r="H32" s="2">
        <v>228</v>
      </c>
      <c r="I32" s="2">
        <v>230</v>
      </c>
      <c r="J32" s="5">
        <f t="shared" si="5"/>
        <v>458</v>
      </c>
      <c r="K32" s="2">
        <v>0</v>
      </c>
      <c r="L32" s="2">
        <v>0</v>
      </c>
      <c r="M32" s="5">
        <f t="shared" si="6"/>
        <v>0</v>
      </c>
      <c r="N32" s="27">
        <f t="shared" si="7"/>
        <v>0.24088465733160488</v>
      </c>
      <c r="O32" s="27">
        <f t="shared" si="0"/>
        <v>0.18644049944794594</v>
      </c>
      <c r="P32" s="28">
        <f t="shared" si="1"/>
        <v>0.21354370468260583</v>
      </c>
      <c r="R32" s="32">
        <f t="shared" si="8"/>
        <v>52.031085983626653</v>
      </c>
      <c r="S32" s="32">
        <f t="shared" si="9"/>
        <v>40.271147880756324</v>
      </c>
      <c r="T32" s="32">
        <f t="shared" si="10"/>
        <v>46.125440211442857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8881.9227092931596</v>
      </c>
      <c r="F33" s="2">
        <v>6958.2857008803576</v>
      </c>
      <c r="G33" s="5">
        <f t="shared" si="4"/>
        <v>15840.208410173516</v>
      </c>
      <c r="H33" s="2">
        <v>241</v>
      </c>
      <c r="I33" s="2">
        <v>232</v>
      </c>
      <c r="J33" s="5">
        <f t="shared" si="5"/>
        <v>473</v>
      </c>
      <c r="K33" s="2">
        <v>0</v>
      </c>
      <c r="L33" s="2">
        <v>0</v>
      </c>
      <c r="M33" s="5">
        <f t="shared" si="6"/>
        <v>0</v>
      </c>
      <c r="N33" s="27">
        <f t="shared" si="7"/>
        <v>0.17062245868474643</v>
      </c>
      <c r="O33" s="27">
        <f t="shared" si="0"/>
        <v>0.13885467953544775</v>
      </c>
      <c r="P33" s="28">
        <f t="shared" si="1"/>
        <v>0.15504079956712</v>
      </c>
      <c r="R33" s="32">
        <f t="shared" si="8"/>
        <v>36.854451075905224</v>
      </c>
      <c r="S33" s="32">
        <f t="shared" si="9"/>
        <v>29.992610779656715</v>
      </c>
      <c r="T33" s="32">
        <f t="shared" si="10"/>
        <v>33.488812706497917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5115.5932701921329</v>
      </c>
      <c r="F34" s="2">
        <v>3776.7812915603363</v>
      </c>
      <c r="G34" s="5">
        <f t="shared" si="4"/>
        <v>8892.3745617524692</v>
      </c>
      <c r="H34" s="2">
        <v>233</v>
      </c>
      <c r="I34" s="2">
        <v>228</v>
      </c>
      <c r="J34" s="5">
        <f t="shared" si="5"/>
        <v>461</v>
      </c>
      <c r="K34" s="2">
        <v>0</v>
      </c>
      <c r="L34" s="2">
        <v>0</v>
      </c>
      <c r="M34" s="5">
        <f t="shared" si="6"/>
        <v>0</v>
      </c>
      <c r="N34" s="27">
        <f t="shared" si="7"/>
        <v>0.1016450737202379</v>
      </c>
      <c r="O34" s="27">
        <f t="shared" si="0"/>
        <v>7.6689028824730679E-2</v>
      </c>
      <c r="P34" s="28">
        <f t="shared" si="1"/>
        <v>8.9302387741548861E-2</v>
      </c>
      <c r="R34" s="32">
        <f t="shared" si="8"/>
        <v>21.955335923571386</v>
      </c>
      <c r="S34" s="32">
        <f t="shared" si="9"/>
        <v>16.564830226141826</v>
      </c>
      <c r="T34" s="32">
        <f t="shared" si="10"/>
        <v>19.289315752174552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3392.7760053485072</v>
      </c>
      <c r="F35" s="2">
        <v>2301.8351544549923</v>
      </c>
      <c r="G35" s="5">
        <f t="shared" si="4"/>
        <v>5694.6111598034995</v>
      </c>
      <c r="H35" s="2">
        <v>237</v>
      </c>
      <c r="I35" s="2">
        <v>232</v>
      </c>
      <c r="J35" s="5">
        <f t="shared" si="5"/>
        <v>469</v>
      </c>
      <c r="K35" s="2">
        <v>0</v>
      </c>
      <c r="L35" s="2">
        <v>0</v>
      </c>
      <c r="M35" s="5">
        <f t="shared" si="6"/>
        <v>0</v>
      </c>
      <c r="N35" s="27">
        <f t="shared" si="7"/>
        <v>6.6275511903197901E-2</v>
      </c>
      <c r="O35" s="27">
        <f t="shared" si="0"/>
        <v>4.5933811351672099E-2</v>
      </c>
      <c r="P35" s="28">
        <f t="shared" si="1"/>
        <v>5.6213092867048682E-2</v>
      </c>
      <c r="R35" s="32">
        <f t="shared" si="8"/>
        <v>14.315510571090748</v>
      </c>
      <c r="S35" s="32">
        <f t="shared" si="9"/>
        <v>9.9217032519611745</v>
      </c>
      <c r="T35" s="32">
        <f t="shared" si="10"/>
        <v>12.142028059282515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2238.2525504444325</v>
      </c>
      <c r="F36" s="3">
        <v>811.99999999999989</v>
      </c>
      <c r="G36" s="7">
        <f t="shared" si="4"/>
        <v>3050.2525504444325</v>
      </c>
      <c r="H36" s="3">
        <v>234</v>
      </c>
      <c r="I36" s="3">
        <v>229</v>
      </c>
      <c r="J36" s="7">
        <f t="shared" si="5"/>
        <v>463</v>
      </c>
      <c r="K36" s="3">
        <v>0</v>
      </c>
      <c r="L36" s="3">
        <v>0</v>
      </c>
      <c r="M36" s="7">
        <f t="shared" si="6"/>
        <v>0</v>
      </c>
      <c r="N36" s="27">
        <f t="shared" si="7"/>
        <v>4.4283249256972787E-2</v>
      </c>
      <c r="O36" s="27">
        <f t="shared" si="0"/>
        <v>1.6415979298075367E-2</v>
      </c>
      <c r="P36" s="28">
        <f t="shared" si="1"/>
        <v>3.0500085497604516E-2</v>
      </c>
      <c r="R36" s="32">
        <f t="shared" si="8"/>
        <v>9.5651818395061223</v>
      </c>
      <c r="S36" s="32">
        <f t="shared" si="9"/>
        <v>3.5458515283842789</v>
      </c>
      <c r="T36" s="32">
        <f t="shared" si="10"/>
        <v>6.5880184674825752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10785.520494315695</v>
      </c>
      <c r="F37" s="9">
        <v>15427.772824917589</v>
      </c>
      <c r="G37" s="10">
        <f t="shared" si="4"/>
        <v>26213.293319233286</v>
      </c>
      <c r="H37" s="9">
        <v>115</v>
      </c>
      <c r="I37" s="9">
        <v>118</v>
      </c>
      <c r="J37" s="10">
        <f t="shared" si="5"/>
        <v>233</v>
      </c>
      <c r="K37" s="9">
        <v>198</v>
      </c>
      <c r="L37" s="9">
        <v>199</v>
      </c>
      <c r="M37" s="10">
        <f t="shared" si="6"/>
        <v>397</v>
      </c>
      <c r="N37" s="25">
        <f t="shared" si="7"/>
        <v>0.14586065798869002</v>
      </c>
      <c r="O37" s="25">
        <f t="shared" si="0"/>
        <v>0.2061434102741527</v>
      </c>
      <c r="P37" s="26">
        <f t="shared" si="1"/>
        <v>0.17618355010776215</v>
      </c>
      <c r="R37" s="32">
        <f t="shared" si="8"/>
        <v>34.458531930721072</v>
      </c>
      <c r="S37" s="32">
        <f t="shared" si="9"/>
        <v>48.668053075449805</v>
      </c>
      <c r="T37" s="32">
        <f t="shared" si="10"/>
        <v>41.608402094021088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9960.591387231907</v>
      </c>
      <c r="F38" s="2">
        <v>14409.789039515936</v>
      </c>
      <c r="G38" s="5">
        <f t="shared" si="4"/>
        <v>24370.380426747841</v>
      </c>
      <c r="H38" s="2">
        <v>115</v>
      </c>
      <c r="I38" s="2">
        <v>118</v>
      </c>
      <c r="J38" s="5">
        <f t="shared" si="5"/>
        <v>233</v>
      </c>
      <c r="K38" s="2">
        <v>198</v>
      </c>
      <c r="L38" s="2">
        <v>197</v>
      </c>
      <c r="M38" s="5">
        <f t="shared" si="6"/>
        <v>395</v>
      </c>
      <c r="N38" s="27">
        <f t="shared" si="7"/>
        <v>0.13470452487330828</v>
      </c>
      <c r="O38" s="27">
        <f t="shared" si="0"/>
        <v>0.19382585063375574</v>
      </c>
      <c r="P38" s="28">
        <f t="shared" si="1"/>
        <v>0.16434492627014891</v>
      </c>
      <c r="R38" s="32">
        <f t="shared" si="8"/>
        <v>31.822975678057212</v>
      </c>
      <c r="S38" s="32">
        <f t="shared" si="9"/>
        <v>45.745362030209321</v>
      </c>
      <c r="T38" s="32">
        <f t="shared" si="10"/>
        <v>38.806338259152611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9720.6061370166972</v>
      </c>
      <c r="F39" s="2">
        <v>14196.273721860827</v>
      </c>
      <c r="G39" s="5">
        <f t="shared" si="4"/>
        <v>23916.879858877524</v>
      </c>
      <c r="H39" s="2">
        <v>115</v>
      </c>
      <c r="I39" s="2">
        <v>117</v>
      </c>
      <c r="J39" s="5">
        <f t="shared" si="5"/>
        <v>232</v>
      </c>
      <c r="K39" s="2">
        <v>196</v>
      </c>
      <c r="L39" s="2">
        <v>199</v>
      </c>
      <c r="M39" s="5">
        <f t="shared" si="6"/>
        <v>395</v>
      </c>
      <c r="N39" s="27">
        <f t="shared" si="7"/>
        <v>0.13234677781582477</v>
      </c>
      <c r="O39" s="27">
        <f t="shared" si="0"/>
        <v>0.19023737298805782</v>
      </c>
      <c r="P39" s="28">
        <f t="shared" si="1"/>
        <v>0.16152196133554977</v>
      </c>
      <c r="R39" s="32">
        <f t="shared" si="8"/>
        <v>31.255968286227322</v>
      </c>
      <c r="S39" s="32">
        <f t="shared" si="9"/>
        <v>44.924916841331729</v>
      </c>
      <c r="T39" s="32">
        <f t="shared" si="10"/>
        <v>38.144943953552669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9584.2264089439213</v>
      </c>
      <c r="F40" s="2">
        <v>13996.406723760218</v>
      </c>
      <c r="G40" s="5">
        <f t="shared" si="4"/>
        <v>23580.633132704141</v>
      </c>
      <c r="H40" s="2">
        <v>117</v>
      </c>
      <c r="I40" s="2">
        <v>117</v>
      </c>
      <c r="J40" s="5">
        <f t="shared" si="5"/>
        <v>234</v>
      </c>
      <c r="K40" s="2">
        <v>197</v>
      </c>
      <c r="L40" s="2">
        <v>193</v>
      </c>
      <c r="M40" s="5">
        <f t="shared" si="6"/>
        <v>390</v>
      </c>
      <c r="N40" s="27">
        <f t="shared" si="7"/>
        <v>0.12929293126678071</v>
      </c>
      <c r="O40" s="27">
        <f t="shared" si="0"/>
        <v>0.19137506458871442</v>
      </c>
      <c r="P40" s="28">
        <f t="shared" si="1"/>
        <v>0.16012489904324304</v>
      </c>
      <c r="R40" s="32">
        <f t="shared" si="8"/>
        <v>30.52301404122268</v>
      </c>
      <c r="S40" s="32">
        <f t="shared" si="9"/>
        <v>45.149699108903924</v>
      </c>
      <c r="T40" s="32">
        <f t="shared" si="10"/>
        <v>37.789476174205355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9517.7546968669249</v>
      </c>
      <c r="F41" s="2">
        <v>13817.989974853579</v>
      </c>
      <c r="G41" s="5">
        <f t="shared" si="4"/>
        <v>23335.744671720502</v>
      </c>
      <c r="H41" s="2">
        <v>112</v>
      </c>
      <c r="I41" s="2">
        <v>117</v>
      </c>
      <c r="J41" s="5">
        <f t="shared" si="5"/>
        <v>229</v>
      </c>
      <c r="K41" s="2">
        <v>196</v>
      </c>
      <c r="L41" s="2">
        <v>197</v>
      </c>
      <c r="M41" s="5">
        <f t="shared" si="6"/>
        <v>393</v>
      </c>
      <c r="N41" s="27">
        <f t="shared" si="7"/>
        <v>0.13073838869322699</v>
      </c>
      <c r="O41" s="27">
        <f t="shared" si="0"/>
        <v>0.18640716024786289</v>
      </c>
      <c r="P41" s="28">
        <f t="shared" si="1"/>
        <v>0.15882435391294036</v>
      </c>
      <c r="R41" s="32">
        <f t="shared" si="8"/>
        <v>30.901800963853653</v>
      </c>
      <c r="S41" s="32">
        <f t="shared" si="9"/>
        <v>44.006337499533693</v>
      </c>
      <c r="T41" s="32">
        <f t="shared" si="10"/>
        <v>37.517274391833602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6298.6380426172636</v>
      </c>
      <c r="F42" s="2">
        <v>7935.5808164308764</v>
      </c>
      <c r="G42" s="5">
        <f t="shared" si="4"/>
        <v>14234.21885904814</v>
      </c>
      <c r="H42" s="2">
        <v>0</v>
      </c>
      <c r="I42" s="2">
        <v>0</v>
      </c>
      <c r="J42" s="5">
        <f t="shared" si="5"/>
        <v>0</v>
      </c>
      <c r="K42" s="2">
        <v>196</v>
      </c>
      <c r="L42" s="2">
        <v>197</v>
      </c>
      <c r="M42" s="5">
        <f t="shared" si="6"/>
        <v>393</v>
      </c>
      <c r="N42" s="27">
        <f t="shared" si="7"/>
        <v>0.12958027572863035</v>
      </c>
      <c r="O42" s="27">
        <f t="shared" si="0"/>
        <v>0.16242796824199435</v>
      </c>
      <c r="P42" s="28">
        <f t="shared" si="1"/>
        <v>0.14604591294270849</v>
      </c>
      <c r="R42" s="32">
        <f t="shared" si="8"/>
        <v>32.135908380700322</v>
      </c>
      <c r="S42" s="32">
        <f t="shared" si="9"/>
        <v>40.282136124014599</v>
      </c>
      <c r="T42" s="32">
        <f t="shared" si="10"/>
        <v>36.219386409791703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5615.1695370377238</v>
      </c>
      <c r="F43" s="2">
        <v>6934.3709293591328</v>
      </c>
      <c r="G43" s="5">
        <f t="shared" si="4"/>
        <v>12549.540466396857</v>
      </c>
      <c r="H43" s="2">
        <v>0</v>
      </c>
      <c r="I43" s="2">
        <v>0</v>
      </c>
      <c r="J43" s="5">
        <f t="shared" si="5"/>
        <v>0</v>
      </c>
      <c r="K43" s="2">
        <v>199</v>
      </c>
      <c r="L43" s="2">
        <v>197</v>
      </c>
      <c r="M43" s="5">
        <f t="shared" si="6"/>
        <v>396</v>
      </c>
      <c r="N43" s="27">
        <f t="shared" si="7"/>
        <v>0.11377795301178724</v>
      </c>
      <c r="O43" s="27">
        <f t="shared" si="0"/>
        <v>0.14193488884393182</v>
      </c>
      <c r="P43" s="28">
        <f t="shared" si="1"/>
        <v>0.12778531755454603</v>
      </c>
      <c r="R43" s="32">
        <f t="shared" si="8"/>
        <v>28.216932346923237</v>
      </c>
      <c r="S43" s="32">
        <f t="shared" si="9"/>
        <v>35.199852433295092</v>
      </c>
      <c r="T43" s="32">
        <f t="shared" si="10"/>
        <v>31.690758753527415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5382.1992436985684</v>
      </c>
      <c r="F44" s="2">
        <v>6666.0901302447055</v>
      </c>
      <c r="G44" s="5">
        <f t="shared" si="4"/>
        <v>12048.289373943273</v>
      </c>
      <c r="H44" s="2">
        <v>0</v>
      </c>
      <c r="I44" s="2">
        <v>0</v>
      </c>
      <c r="J44" s="5">
        <f t="shared" si="5"/>
        <v>0</v>
      </c>
      <c r="K44" s="2">
        <v>199</v>
      </c>
      <c r="L44" s="2">
        <v>197</v>
      </c>
      <c r="M44" s="5">
        <f t="shared" si="6"/>
        <v>396</v>
      </c>
      <c r="N44" s="27">
        <f t="shared" si="7"/>
        <v>0.10905736836802092</v>
      </c>
      <c r="O44" s="27">
        <f t="shared" si="0"/>
        <v>0.13644363292624664</v>
      </c>
      <c r="P44" s="28">
        <f t="shared" si="1"/>
        <v>0.12268134341340087</v>
      </c>
      <c r="R44" s="32">
        <f t="shared" si="8"/>
        <v>27.046227355269188</v>
      </c>
      <c r="S44" s="32">
        <f t="shared" si="9"/>
        <v>33.838020965709163</v>
      </c>
      <c r="T44" s="32">
        <f t="shared" si="10"/>
        <v>30.424973166523415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5284.0801962098594</v>
      </c>
      <c r="F45" s="2">
        <v>6371.6729411699525</v>
      </c>
      <c r="G45" s="5">
        <f t="shared" si="4"/>
        <v>11655.753137379812</v>
      </c>
      <c r="H45" s="2">
        <v>0</v>
      </c>
      <c r="I45" s="2">
        <v>0</v>
      </c>
      <c r="J45" s="5">
        <f t="shared" si="5"/>
        <v>0</v>
      </c>
      <c r="K45" s="2">
        <v>201</v>
      </c>
      <c r="L45" s="2">
        <v>197</v>
      </c>
      <c r="M45" s="5">
        <f t="shared" si="6"/>
        <v>398</v>
      </c>
      <c r="N45" s="27">
        <f t="shared" si="7"/>
        <v>0.10600385564535908</v>
      </c>
      <c r="O45" s="27">
        <f t="shared" si="0"/>
        <v>0.13041740914462815</v>
      </c>
      <c r="P45" s="28">
        <f t="shared" si="1"/>
        <v>0.11808795122163045</v>
      </c>
      <c r="R45" s="32">
        <f t="shared" si="8"/>
        <v>26.288956200049054</v>
      </c>
      <c r="S45" s="32">
        <f t="shared" si="9"/>
        <v>32.343517467867777</v>
      </c>
      <c r="T45" s="32">
        <f t="shared" si="10"/>
        <v>29.285811902964351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5245.191387289351</v>
      </c>
      <c r="F46" s="2">
        <v>6318.1524315322713</v>
      </c>
      <c r="G46" s="5">
        <f t="shared" si="4"/>
        <v>11563.343818821622</v>
      </c>
      <c r="H46" s="2">
        <v>0</v>
      </c>
      <c r="I46" s="2">
        <v>0</v>
      </c>
      <c r="J46" s="5">
        <f t="shared" si="5"/>
        <v>0</v>
      </c>
      <c r="K46" s="2">
        <v>203</v>
      </c>
      <c r="L46" s="2">
        <v>197</v>
      </c>
      <c r="M46" s="5">
        <f t="shared" si="6"/>
        <v>400</v>
      </c>
      <c r="N46" s="27">
        <f t="shared" si="7"/>
        <v>0.10418702104102477</v>
      </c>
      <c r="O46" s="27">
        <f t="shared" si="0"/>
        <v>0.12932193449181822</v>
      </c>
      <c r="P46" s="28">
        <f t="shared" si="1"/>
        <v>0.11656596591554055</v>
      </c>
      <c r="R46" s="32">
        <f t="shared" si="8"/>
        <v>25.838381218174142</v>
      </c>
      <c r="S46" s="32">
        <f t="shared" si="9"/>
        <v>32.07183975397092</v>
      </c>
      <c r="T46" s="32">
        <f t="shared" si="10"/>
        <v>28.908359547054054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5217.0538122912085</v>
      </c>
      <c r="F47" s="2">
        <v>6205.064737586863</v>
      </c>
      <c r="G47" s="5">
        <f t="shared" si="4"/>
        <v>11422.118549878072</v>
      </c>
      <c r="H47" s="2">
        <v>0</v>
      </c>
      <c r="I47" s="2">
        <v>0</v>
      </c>
      <c r="J47" s="5">
        <f t="shared" si="5"/>
        <v>0</v>
      </c>
      <c r="K47" s="2">
        <v>202</v>
      </c>
      <c r="L47" s="2">
        <v>195</v>
      </c>
      <c r="M47" s="5">
        <f t="shared" si="6"/>
        <v>397</v>
      </c>
      <c r="N47" s="27">
        <f t="shared" si="7"/>
        <v>0.10414112528527644</v>
      </c>
      <c r="O47" s="27">
        <f t="shared" si="0"/>
        <v>0.12830985809732967</v>
      </c>
      <c r="P47" s="28">
        <f t="shared" si="1"/>
        <v>0.11601241722066784</v>
      </c>
      <c r="R47" s="32">
        <f t="shared" ref="R47" si="11">+E47/(H47+K47)</f>
        <v>25.826999070748556</v>
      </c>
      <c r="S47" s="32">
        <f t="shared" ref="S47" si="12">+F47/(I47+L47)</f>
        <v>31.82084480813776</v>
      </c>
      <c r="T47" s="32">
        <f t="shared" ref="T47" si="13">+G47/(J47+M47)</f>
        <v>28.771079470725624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4354.9704307030834</v>
      </c>
      <c r="F48" s="2">
        <v>5820.5272281804318</v>
      </c>
      <c r="G48" s="5">
        <f t="shared" si="4"/>
        <v>10175.497658883516</v>
      </c>
      <c r="H48" s="2">
        <v>0</v>
      </c>
      <c r="I48" s="2">
        <v>0</v>
      </c>
      <c r="J48" s="5">
        <f t="shared" si="5"/>
        <v>0</v>
      </c>
      <c r="K48" s="2">
        <v>202</v>
      </c>
      <c r="L48" s="2">
        <v>195</v>
      </c>
      <c r="M48" s="5">
        <f t="shared" si="6"/>
        <v>397</v>
      </c>
      <c r="N48" s="27">
        <f t="shared" si="7"/>
        <v>8.6932498217484097E-2</v>
      </c>
      <c r="O48" s="27">
        <f t="shared" si="0"/>
        <v>0.12035829669521157</v>
      </c>
      <c r="P48" s="28">
        <f t="shared" si="1"/>
        <v>0.10335071157556183</v>
      </c>
      <c r="R48" s="32">
        <f t="shared" si="8"/>
        <v>21.559259557936056</v>
      </c>
      <c r="S48" s="32">
        <f t="shared" si="9"/>
        <v>29.848857580412471</v>
      </c>
      <c r="T48" s="32">
        <f t="shared" si="10"/>
        <v>25.630976470739334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4226.5033990892007</v>
      </c>
      <c r="F49" s="2">
        <v>5569.8061370724972</v>
      </c>
      <c r="G49" s="5">
        <f t="shared" si="4"/>
        <v>9796.3095361616979</v>
      </c>
      <c r="H49" s="2">
        <v>0</v>
      </c>
      <c r="I49" s="2">
        <v>0</v>
      </c>
      <c r="J49" s="5">
        <f t="shared" si="5"/>
        <v>0</v>
      </c>
      <c r="K49" s="2">
        <v>206</v>
      </c>
      <c r="L49" s="2">
        <v>195</v>
      </c>
      <c r="M49" s="5">
        <f t="shared" si="6"/>
        <v>401</v>
      </c>
      <c r="N49" s="27">
        <f t="shared" si="7"/>
        <v>8.272986609554496E-2</v>
      </c>
      <c r="O49" s="27">
        <f t="shared" si="0"/>
        <v>0.11517382417436925</v>
      </c>
      <c r="P49" s="28">
        <f t="shared" si="1"/>
        <v>9.8506853191232577E-2</v>
      </c>
      <c r="R49" s="32">
        <f t="shared" si="8"/>
        <v>20.517006791695149</v>
      </c>
      <c r="S49" s="32">
        <f t="shared" si="9"/>
        <v>28.563108395243574</v>
      </c>
      <c r="T49" s="32">
        <f t="shared" si="10"/>
        <v>24.429699591425681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4204.2084581691624</v>
      </c>
      <c r="F50" s="2">
        <v>5545.3371545637883</v>
      </c>
      <c r="G50" s="5">
        <f t="shared" si="4"/>
        <v>9749.5456127329508</v>
      </c>
      <c r="H50" s="2">
        <v>0</v>
      </c>
      <c r="I50" s="2">
        <v>0</v>
      </c>
      <c r="J50" s="5">
        <f t="shared" si="5"/>
        <v>0</v>
      </c>
      <c r="K50" s="2">
        <v>210</v>
      </c>
      <c r="L50" s="2">
        <v>195</v>
      </c>
      <c r="M50" s="5">
        <f t="shared" si="6"/>
        <v>405</v>
      </c>
      <c r="N50" s="27">
        <f t="shared" si="7"/>
        <v>8.0725968858854885E-2</v>
      </c>
      <c r="O50" s="27">
        <f t="shared" si="0"/>
        <v>0.11466784852282441</v>
      </c>
      <c r="P50" s="28">
        <f t="shared" si="1"/>
        <v>9.7068355363729097E-2</v>
      </c>
      <c r="R50" s="32">
        <f t="shared" si="8"/>
        <v>20.02004027699601</v>
      </c>
      <c r="S50" s="32">
        <f t="shared" si="9"/>
        <v>28.437626433660451</v>
      </c>
      <c r="T50" s="32">
        <f t="shared" si="10"/>
        <v>24.072952130204818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4114.283592638476</v>
      </c>
      <c r="F51" s="2">
        <v>5238.3485725553883</v>
      </c>
      <c r="G51" s="5">
        <f t="shared" si="4"/>
        <v>9352.6321651938633</v>
      </c>
      <c r="H51" s="2">
        <v>0</v>
      </c>
      <c r="I51" s="2">
        <v>0</v>
      </c>
      <c r="J51" s="5">
        <f t="shared" si="5"/>
        <v>0</v>
      </c>
      <c r="K51" s="2">
        <v>195</v>
      </c>
      <c r="L51" s="2">
        <v>195</v>
      </c>
      <c r="M51" s="5">
        <f t="shared" si="6"/>
        <v>390</v>
      </c>
      <c r="N51" s="27">
        <f t="shared" si="7"/>
        <v>8.5076170236527623E-2</v>
      </c>
      <c r="O51" s="27">
        <f t="shared" si="0"/>
        <v>0.10831986295606676</v>
      </c>
      <c r="P51" s="28">
        <f t="shared" si="1"/>
        <v>9.6698016596297176E-2</v>
      </c>
      <c r="R51" s="32">
        <f t="shared" si="8"/>
        <v>21.098890218658852</v>
      </c>
      <c r="S51" s="32">
        <f t="shared" si="9"/>
        <v>26.863326013104555</v>
      </c>
      <c r="T51" s="32">
        <f t="shared" si="10"/>
        <v>23.9811081158817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4148.3655323576122</v>
      </c>
      <c r="F52" s="2">
        <v>5249.6813081416822</v>
      </c>
      <c r="G52" s="5">
        <f t="shared" si="4"/>
        <v>9398.0468404992935</v>
      </c>
      <c r="H52" s="2">
        <v>0</v>
      </c>
      <c r="I52" s="2">
        <v>0</v>
      </c>
      <c r="J52" s="5">
        <f t="shared" si="5"/>
        <v>0</v>
      </c>
      <c r="K52" s="2">
        <v>197</v>
      </c>
      <c r="L52" s="2">
        <v>195</v>
      </c>
      <c r="M52" s="5">
        <f t="shared" si="6"/>
        <v>392</v>
      </c>
      <c r="N52" s="27">
        <f t="shared" si="7"/>
        <v>8.4910052651826023E-2</v>
      </c>
      <c r="O52" s="27">
        <f t="shared" si="0"/>
        <v>0.10855420405586605</v>
      </c>
      <c r="P52" s="28">
        <f t="shared" si="1"/>
        <v>9.6671811641080616E-2</v>
      </c>
      <c r="R52" s="32">
        <f t="shared" si="8"/>
        <v>21.057693057652855</v>
      </c>
      <c r="S52" s="32">
        <f t="shared" si="9"/>
        <v>26.921442605854779</v>
      </c>
      <c r="T52" s="32">
        <f t="shared" si="10"/>
        <v>23.974609286987995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4118.0651946648341</v>
      </c>
      <c r="F53" s="2">
        <v>5184.6703452218289</v>
      </c>
      <c r="G53" s="5">
        <f t="shared" si="4"/>
        <v>9302.7355398866639</v>
      </c>
      <c r="H53" s="2">
        <v>0</v>
      </c>
      <c r="I53" s="2">
        <v>0</v>
      </c>
      <c r="J53" s="5">
        <f t="shared" si="5"/>
        <v>0</v>
      </c>
      <c r="K53" s="2">
        <v>195</v>
      </c>
      <c r="L53" s="2">
        <v>195</v>
      </c>
      <c r="M53" s="5">
        <f t="shared" si="6"/>
        <v>390</v>
      </c>
      <c r="N53" s="27">
        <f t="shared" si="7"/>
        <v>8.5154367135335696E-2</v>
      </c>
      <c r="O53" s="27">
        <f t="shared" si="0"/>
        <v>0.10720989134040175</v>
      </c>
      <c r="P53" s="28">
        <f t="shared" si="1"/>
        <v>9.618212923786873E-2</v>
      </c>
      <c r="R53" s="32">
        <f t="shared" si="8"/>
        <v>21.118283049563253</v>
      </c>
      <c r="S53" s="32">
        <f t="shared" si="9"/>
        <v>26.588053052419635</v>
      </c>
      <c r="T53" s="32">
        <f t="shared" si="10"/>
        <v>23.853168050991446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3884.1881890957993</v>
      </c>
      <c r="F54" s="2">
        <v>5005.5885111192956</v>
      </c>
      <c r="G54" s="5">
        <f t="shared" si="4"/>
        <v>8889.776700215094</v>
      </c>
      <c r="H54" s="2">
        <v>0</v>
      </c>
      <c r="I54" s="2">
        <v>0</v>
      </c>
      <c r="J54" s="5">
        <f t="shared" si="5"/>
        <v>0</v>
      </c>
      <c r="K54" s="2">
        <v>199</v>
      </c>
      <c r="L54" s="2">
        <v>197</v>
      </c>
      <c r="M54" s="5">
        <f t="shared" si="6"/>
        <v>396</v>
      </c>
      <c r="N54" s="27">
        <f t="shared" si="7"/>
        <v>7.870376457075294E-2</v>
      </c>
      <c r="O54" s="27">
        <f t="shared" si="0"/>
        <v>0.10245596264776682</v>
      </c>
      <c r="P54" s="28">
        <f t="shared" si="1"/>
        <v>9.0519883311085597E-2</v>
      </c>
      <c r="R54" s="32">
        <f t="shared" si="8"/>
        <v>19.51853361354673</v>
      </c>
      <c r="S54" s="32">
        <f t="shared" si="9"/>
        <v>25.409078736646169</v>
      </c>
      <c r="T54" s="32">
        <f t="shared" si="10"/>
        <v>22.448931061149228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3055.3642524934121</v>
      </c>
      <c r="F55" s="2">
        <v>3812.4724448797824</v>
      </c>
      <c r="G55" s="5">
        <f t="shared" si="4"/>
        <v>6867.8366973731945</v>
      </c>
      <c r="H55" s="2">
        <v>0</v>
      </c>
      <c r="I55" s="2">
        <v>0</v>
      </c>
      <c r="J55" s="5">
        <f t="shared" si="5"/>
        <v>0</v>
      </c>
      <c r="K55" s="2">
        <v>198</v>
      </c>
      <c r="L55" s="2">
        <v>197</v>
      </c>
      <c r="M55" s="5">
        <f t="shared" si="6"/>
        <v>395</v>
      </c>
      <c r="N55" s="27">
        <f t="shared" si="7"/>
        <v>6.2222308823994217E-2</v>
      </c>
      <c r="O55" s="27">
        <f t="shared" si="0"/>
        <v>7.8034887114781862E-2</v>
      </c>
      <c r="P55" s="28">
        <f t="shared" si="1"/>
        <v>7.0108582047500964E-2</v>
      </c>
      <c r="R55" s="32">
        <f t="shared" si="8"/>
        <v>15.431132588350566</v>
      </c>
      <c r="S55" s="32">
        <f t="shared" si="9"/>
        <v>19.352652004465902</v>
      </c>
      <c r="T55" s="32">
        <f t="shared" si="10"/>
        <v>17.386928347780238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2931.7526340210916</v>
      </c>
      <c r="F56" s="2">
        <v>3644.2991473034263</v>
      </c>
      <c r="G56" s="5">
        <f t="shared" si="4"/>
        <v>6576.0517813245178</v>
      </c>
      <c r="H56" s="2">
        <v>0</v>
      </c>
      <c r="I56" s="2">
        <v>0</v>
      </c>
      <c r="J56" s="5">
        <f t="shared" si="5"/>
        <v>0</v>
      </c>
      <c r="K56" s="2">
        <v>197</v>
      </c>
      <c r="L56" s="2">
        <v>197</v>
      </c>
      <c r="M56" s="5">
        <f t="shared" si="6"/>
        <v>394</v>
      </c>
      <c r="N56" s="27">
        <f t="shared" si="7"/>
        <v>6.0008036556842385E-2</v>
      </c>
      <c r="O56" s="27">
        <f t="shared" si="0"/>
        <v>7.4592663077276619E-2</v>
      </c>
      <c r="P56" s="28">
        <f t="shared" si="1"/>
        <v>6.7300349817059499E-2</v>
      </c>
      <c r="R56" s="32">
        <f t="shared" si="8"/>
        <v>14.881993066096912</v>
      </c>
      <c r="S56" s="32">
        <f t="shared" si="9"/>
        <v>18.498980443164601</v>
      </c>
      <c r="T56" s="32">
        <f t="shared" si="10"/>
        <v>16.690486754630754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2455.0345847929725</v>
      </c>
      <c r="F57" s="2">
        <v>2844.5221122911394</v>
      </c>
      <c r="G57" s="5">
        <f t="shared" si="4"/>
        <v>5299.5566970841119</v>
      </c>
      <c r="H57" s="2">
        <v>0</v>
      </c>
      <c r="I57" s="2">
        <v>0</v>
      </c>
      <c r="J57" s="5">
        <f t="shared" si="5"/>
        <v>0</v>
      </c>
      <c r="K57" s="43">
        <v>198</v>
      </c>
      <c r="L57" s="2">
        <v>197</v>
      </c>
      <c r="M57" s="5">
        <f t="shared" si="6"/>
        <v>395</v>
      </c>
      <c r="N57" s="27">
        <f t="shared" si="7"/>
        <v>4.9996631329280151E-2</v>
      </c>
      <c r="O57" s="27">
        <f t="shared" si="0"/>
        <v>5.822257475624569E-2</v>
      </c>
      <c r="P57" s="28">
        <f t="shared" si="1"/>
        <v>5.4099190456146508E-2</v>
      </c>
      <c r="R57" s="32">
        <f t="shared" si="8"/>
        <v>12.399164569661478</v>
      </c>
      <c r="S57" s="32">
        <f t="shared" si="9"/>
        <v>14.439198539548931</v>
      </c>
      <c r="T57" s="32">
        <f t="shared" si="10"/>
        <v>13.416599233124334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2322.0583583525577</v>
      </c>
      <c r="F58" s="3">
        <v>2690.9999999999995</v>
      </c>
      <c r="G58" s="7">
        <f t="shared" si="4"/>
        <v>5013.0583583525568</v>
      </c>
      <c r="H58" s="6">
        <v>0</v>
      </c>
      <c r="I58" s="3">
        <v>0</v>
      </c>
      <c r="J58" s="7">
        <f t="shared" si="5"/>
        <v>0</v>
      </c>
      <c r="K58" s="44">
        <v>198</v>
      </c>
      <c r="L58" s="3">
        <v>196</v>
      </c>
      <c r="M58" s="7">
        <f t="shared" si="6"/>
        <v>394</v>
      </c>
      <c r="N58" s="27">
        <f t="shared" si="7"/>
        <v>4.7288578493657495E-2</v>
      </c>
      <c r="O58" s="27">
        <f t="shared" si="0"/>
        <v>5.5361257406188275E-2</v>
      </c>
      <c r="P58" s="28">
        <f t="shared" si="1"/>
        <v>5.1304428917149959E-2</v>
      </c>
      <c r="R58" s="32">
        <f t="shared" si="8"/>
        <v>11.727567466427059</v>
      </c>
      <c r="S58" s="32">
        <f t="shared" si="9"/>
        <v>13.729591836734691</v>
      </c>
      <c r="T58" s="32">
        <f t="shared" si="10"/>
        <v>12.723498371453189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6496.6426393815545</v>
      </c>
      <c r="F59" s="2">
        <v>8416.830697131636</v>
      </c>
      <c r="G59" s="10">
        <f t="shared" si="4"/>
        <v>14913.473336513191</v>
      </c>
      <c r="H59" s="2">
        <v>43</v>
      </c>
      <c r="I59" s="2">
        <v>86</v>
      </c>
      <c r="J59" s="10">
        <f t="shared" si="5"/>
        <v>129</v>
      </c>
      <c r="K59" s="2">
        <v>131</v>
      </c>
      <c r="L59" s="2">
        <v>91</v>
      </c>
      <c r="M59" s="10">
        <f t="shared" si="6"/>
        <v>222</v>
      </c>
      <c r="N59" s="25">
        <f t="shared" si="7"/>
        <v>0.15551136153249603</v>
      </c>
      <c r="O59" s="25">
        <f t="shared" si="0"/>
        <v>0.20457006360907146</v>
      </c>
      <c r="P59" s="26">
        <f t="shared" si="1"/>
        <v>0.17985375466127823</v>
      </c>
      <c r="R59" s="32">
        <f t="shared" si="8"/>
        <v>37.337026663112383</v>
      </c>
      <c r="S59" s="32">
        <f t="shared" si="9"/>
        <v>47.552715803003593</v>
      </c>
      <c r="T59" s="32">
        <f t="shared" si="10"/>
        <v>42.488528024254101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6182.6566562993885</v>
      </c>
      <c r="F60" s="2">
        <v>8284.3784823826372</v>
      </c>
      <c r="G60" s="5">
        <f t="shared" si="4"/>
        <v>14467.035138682026</v>
      </c>
      <c r="H60" s="2">
        <v>40</v>
      </c>
      <c r="I60" s="2">
        <v>86</v>
      </c>
      <c r="J60" s="5">
        <f t="shared" si="5"/>
        <v>126</v>
      </c>
      <c r="K60" s="2">
        <v>141</v>
      </c>
      <c r="L60" s="2">
        <v>92</v>
      </c>
      <c r="M60" s="5">
        <f t="shared" si="6"/>
        <v>233</v>
      </c>
      <c r="N60" s="27">
        <f t="shared" si="7"/>
        <v>0.14177803743119127</v>
      </c>
      <c r="O60" s="27">
        <f t="shared" si="0"/>
        <v>0.20014443569729989</v>
      </c>
      <c r="P60" s="28">
        <f t="shared" si="1"/>
        <v>0.17020041339625913</v>
      </c>
      <c r="R60" s="32">
        <f t="shared" si="8"/>
        <v>34.158324067952421</v>
      </c>
      <c r="S60" s="32">
        <f t="shared" si="9"/>
        <v>46.541452148217061</v>
      </c>
      <c r="T60" s="32">
        <f t="shared" si="10"/>
        <v>40.298148018612885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5862.7968654515989</v>
      </c>
      <c r="F61" s="2">
        <v>7884.8282719636927</v>
      </c>
      <c r="G61" s="5">
        <f t="shared" si="4"/>
        <v>13747.625137415293</v>
      </c>
      <c r="H61" s="2">
        <v>40</v>
      </c>
      <c r="I61" s="2">
        <v>86</v>
      </c>
      <c r="J61" s="5">
        <f t="shared" si="5"/>
        <v>126</v>
      </c>
      <c r="K61" s="2">
        <v>142</v>
      </c>
      <c r="L61" s="2">
        <v>92</v>
      </c>
      <c r="M61" s="5">
        <f t="shared" si="6"/>
        <v>234</v>
      </c>
      <c r="N61" s="27">
        <f t="shared" si="7"/>
        <v>0.13368289094882341</v>
      </c>
      <c r="O61" s="27">
        <f t="shared" si="0"/>
        <v>0.19049159914871697</v>
      </c>
      <c r="P61" s="28">
        <f t="shared" si="1"/>
        <v>0.16126624832741288</v>
      </c>
      <c r="R61" s="32">
        <f t="shared" si="8"/>
        <v>32.213169590393399</v>
      </c>
      <c r="S61" s="32">
        <f t="shared" si="9"/>
        <v>44.296788044739849</v>
      </c>
      <c r="T61" s="32">
        <f t="shared" si="10"/>
        <v>38.187847603931367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5646.8007344583448</v>
      </c>
      <c r="F62" s="2">
        <v>7497.1995906684915</v>
      </c>
      <c r="G62" s="5">
        <f t="shared" si="4"/>
        <v>13144.000325126835</v>
      </c>
      <c r="H62" s="2">
        <v>41</v>
      </c>
      <c r="I62" s="2">
        <v>86</v>
      </c>
      <c r="J62" s="5">
        <f t="shared" si="5"/>
        <v>127</v>
      </c>
      <c r="K62" s="2">
        <v>140</v>
      </c>
      <c r="L62" s="2">
        <v>92</v>
      </c>
      <c r="M62" s="5">
        <f t="shared" si="6"/>
        <v>232</v>
      </c>
      <c r="N62" s="27">
        <f t="shared" si="7"/>
        <v>0.12958510956623703</v>
      </c>
      <c r="O62" s="27">
        <f t="shared" si="0"/>
        <v>0.18112677789593379</v>
      </c>
      <c r="P62" s="28">
        <f t="shared" si="1"/>
        <v>0.15469353550897791</v>
      </c>
      <c r="R62" s="32">
        <f t="shared" si="8"/>
        <v>31.197794113029531</v>
      </c>
      <c r="S62" s="32">
        <f t="shared" si="9"/>
        <v>42.119098823980288</v>
      </c>
      <c r="T62" s="32">
        <f t="shared" si="10"/>
        <v>36.612814276119316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5502.1893544082513</v>
      </c>
      <c r="F63" s="2">
        <v>7096.2319221085372</v>
      </c>
      <c r="G63" s="5">
        <f t="shared" si="4"/>
        <v>12598.421276516789</v>
      </c>
      <c r="H63" s="2">
        <v>41</v>
      </c>
      <c r="I63" s="2">
        <v>82</v>
      </c>
      <c r="J63" s="5">
        <f t="shared" si="5"/>
        <v>123</v>
      </c>
      <c r="K63" s="2">
        <v>140</v>
      </c>
      <c r="L63" s="2">
        <v>91</v>
      </c>
      <c r="M63" s="5">
        <f t="shared" si="6"/>
        <v>231</v>
      </c>
      <c r="N63" s="27">
        <f t="shared" si="7"/>
        <v>0.1262665080413129</v>
      </c>
      <c r="O63" s="27">
        <f t="shared" si="0"/>
        <v>0.17617258992325069</v>
      </c>
      <c r="P63" s="28">
        <f t="shared" si="1"/>
        <v>0.15023875782909737</v>
      </c>
      <c r="R63" s="32">
        <f t="shared" si="8"/>
        <v>30.398836212200283</v>
      </c>
      <c r="S63" s="32">
        <f t="shared" si="9"/>
        <v>41.018681630685187</v>
      </c>
      <c r="T63" s="32">
        <f t="shared" si="10"/>
        <v>35.588760668126518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5331.7125282117404</v>
      </c>
      <c r="F64" s="2">
        <v>6463.0914055741541</v>
      </c>
      <c r="G64" s="5">
        <f t="shared" si="4"/>
        <v>11794.803933785894</v>
      </c>
      <c r="H64" s="2">
        <v>41</v>
      </c>
      <c r="I64" s="2">
        <v>88</v>
      </c>
      <c r="J64" s="5">
        <f t="shared" si="5"/>
        <v>129</v>
      </c>
      <c r="K64" s="2">
        <v>140</v>
      </c>
      <c r="L64" s="2">
        <v>91</v>
      </c>
      <c r="M64" s="5">
        <f t="shared" si="6"/>
        <v>231</v>
      </c>
      <c r="N64" s="27">
        <f t="shared" si="7"/>
        <v>0.12235433560243575</v>
      </c>
      <c r="O64" s="27">
        <f t="shared" si="0"/>
        <v>0.15545245828300353</v>
      </c>
      <c r="P64" s="28">
        <f t="shared" si="1"/>
        <v>0.13851470234152918</v>
      </c>
      <c r="R64" s="32">
        <f t="shared" si="8"/>
        <v>29.456975293987515</v>
      </c>
      <c r="S64" s="32">
        <f t="shared" si="9"/>
        <v>36.106655897062311</v>
      </c>
      <c r="T64" s="32">
        <f t="shared" si="10"/>
        <v>32.763344260516369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4771.58918751491</v>
      </c>
      <c r="F65" s="2">
        <v>5540.4122753449128</v>
      </c>
      <c r="G65" s="5">
        <f t="shared" si="4"/>
        <v>10312.001462859822</v>
      </c>
      <c r="H65" s="2">
        <v>41</v>
      </c>
      <c r="I65" s="2">
        <v>88</v>
      </c>
      <c r="J65" s="5">
        <f t="shared" si="5"/>
        <v>129</v>
      </c>
      <c r="K65" s="2">
        <v>140</v>
      </c>
      <c r="L65" s="2">
        <v>91</v>
      </c>
      <c r="M65" s="5">
        <f t="shared" si="6"/>
        <v>231</v>
      </c>
      <c r="N65" s="27">
        <f t="shared" si="7"/>
        <v>0.10950039442617289</v>
      </c>
      <c r="O65" s="27">
        <f t="shared" si="0"/>
        <v>0.13325986808122264</v>
      </c>
      <c r="P65" s="28">
        <f t="shared" si="1"/>
        <v>0.12110110699525345</v>
      </c>
      <c r="R65" s="32">
        <f t="shared" si="8"/>
        <v>26.362371201739833</v>
      </c>
      <c r="S65" s="32">
        <f t="shared" si="9"/>
        <v>30.952023884608451</v>
      </c>
      <c r="T65" s="32">
        <f t="shared" si="10"/>
        <v>28.644448507943949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2244.6992493349849</v>
      </c>
      <c r="F66" s="2">
        <v>2916.7999126432937</v>
      </c>
      <c r="G66" s="5">
        <f t="shared" si="4"/>
        <v>5161.4991619782786</v>
      </c>
      <c r="H66" s="2">
        <v>42</v>
      </c>
      <c r="I66" s="2">
        <v>87</v>
      </c>
      <c r="J66" s="5">
        <f t="shared" si="5"/>
        <v>129</v>
      </c>
      <c r="K66" s="2">
        <v>133</v>
      </c>
      <c r="L66" s="2">
        <v>84</v>
      </c>
      <c r="M66" s="5">
        <f t="shared" si="6"/>
        <v>217</v>
      </c>
      <c r="N66" s="27">
        <f t="shared" si="7"/>
        <v>5.3374054815840427E-2</v>
      </c>
      <c r="O66" s="27">
        <f t="shared" si="0"/>
        <v>7.3611950147468547E-2</v>
      </c>
      <c r="P66" s="28">
        <f t="shared" si="1"/>
        <v>6.3191713540380487E-2</v>
      </c>
      <c r="R66" s="32">
        <f t="shared" si="8"/>
        <v>12.826852853342771</v>
      </c>
      <c r="S66" s="32">
        <f t="shared" si="9"/>
        <v>17.057309430662535</v>
      </c>
      <c r="T66" s="32">
        <f t="shared" si="10"/>
        <v>14.917627635775371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2119.492735270695</v>
      </c>
      <c r="F67" s="2">
        <v>2808.5019190408348</v>
      </c>
      <c r="G67" s="5">
        <f t="shared" si="4"/>
        <v>4927.9946543115293</v>
      </c>
      <c r="H67" s="2">
        <v>73</v>
      </c>
      <c r="I67" s="2">
        <v>87</v>
      </c>
      <c r="J67" s="5">
        <f t="shared" si="5"/>
        <v>160</v>
      </c>
      <c r="K67" s="2">
        <v>126</v>
      </c>
      <c r="L67" s="2">
        <v>84</v>
      </c>
      <c r="M67" s="5">
        <f t="shared" si="6"/>
        <v>210</v>
      </c>
      <c r="N67" s="27">
        <f t="shared" si="7"/>
        <v>4.5080243646220326E-2</v>
      </c>
      <c r="O67" s="27">
        <f t="shared" si="0"/>
        <v>7.0878808778539137E-2</v>
      </c>
      <c r="P67" s="28">
        <f t="shared" si="1"/>
        <v>5.6878978004519035E-2</v>
      </c>
      <c r="R67" s="32">
        <f t="shared" si="8"/>
        <v>10.650717262666809</v>
      </c>
      <c r="S67" s="32">
        <f t="shared" si="9"/>
        <v>16.423987830648155</v>
      </c>
      <c r="T67" s="32">
        <f t="shared" si="10"/>
        <v>13.318904471112241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2023.0938890091056</v>
      </c>
      <c r="F68" s="2">
        <v>2730.3909860505764</v>
      </c>
      <c r="G68" s="5">
        <f t="shared" si="4"/>
        <v>4753.4848750596821</v>
      </c>
      <c r="H68" s="2">
        <v>81</v>
      </c>
      <c r="I68" s="2">
        <v>87</v>
      </c>
      <c r="J68" s="5">
        <f t="shared" si="5"/>
        <v>168</v>
      </c>
      <c r="K68" s="2">
        <v>93</v>
      </c>
      <c r="L68" s="2">
        <v>84</v>
      </c>
      <c r="M68" s="5">
        <f t="shared" si="6"/>
        <v>177</v>
      </c>
      <c r="N68" s="27">
        <f t="shared" si="7"/>
        <v>4.9879040656043039E-2</v>
      </c>
      <c r="O68" s="27">
        <f t="shared" si="0"/>
        <v>6.8907505200145783E-2</v>
      </c>
      <c r="P68" s="28">
        <f t="shared" si="1"/>
        <v>5.9282211850988753E-2</v>
      </c>
      <c r="R68" s="32">
        <f t="shared" si="8"/>
        <v>11.62697637361555</v>
      </c>
      <c r="S68" s="32">
        <f t="shared" si="9"/>
        <v>15.967198748833781</v>
      </c>
      <c r="T68" s="32">
        <f t="shared" si="10"/>
        <v>13.778217029158499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1285.536577008683</v>
      </c>
      <c r="F69" s="3">
        <v>1712.9999999999993</v>
      </c>
      <c r="G69" s="7">
        <f t="shared" si="4"/>
        <v>2998.5365770086823</v>
      </c>
      <c r="H69" s="6">
        <v>81</v>
      </c>
      <c r="I69" s="3">
        <v>85</v>
      </c>
      <c r="J69" s="7">
        <f t="shared" si="5"/>
        <v>166</v>
      </c>
      <c r="K69" s="6">
        <v>93</v>
      </c>
      <c r="L69" s="3">
        <v>86</v>
      </c>
      <c r="M69" s="7">
        <f t="shared" si="6"/>
        <v>179</v>
      </c>
      <c r="N69" s="27">
        <f t="shared" si="7"/>
        <v>3.1694688782265362E-2</v>
      </c>
      <c r="O69" s="27">
        <f t="shared" si="0"/>
        <v>4.3161660955452513E-2</v>
      </c>
      <c r="P69" s="28">
        <f t="shared" si="1"/>
        <v>3.7365873006289033E-2</v>
      </c>
      <c r="R69" s="32">
        <f t="shared" si="8"/>
        <v>7.388141247176339</v>
      </c>
      <c r="S69" s="32">
        <f t="shared" si="9"/>
        <v>10.017543859649118</v>
      </c>
      <c r="T69" s="32">
        <f t="shared" si="10"/>
        <v>8.6914103681411081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11349</v>
      </c>
      <c r="F70" s="2">
        <v>7163.3443419602536</v>
      </c>
      <c r="G70" s="10">
        <f t="shared" ref="G70:G86" si="14">+E70+F70</f>
        <v>18512.344341960255</v>
      </c>
      <c r="H70" s="2">
        <v>464</v>
      </c>
      <c r="I70" s="2">
        <v>464</v>
      </c>
      <c r="J70" s="10">
        <f t="shared" ref="J70:J86" si="15">+H70+I70</f>
        <v>928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0.11323635057471264</v>
      </c>
      <c r="O70" s="25">
        <f t="shared" si="0"/>
        <v>7.1473343130989117E-2</v>
      </c>
      <c r="P70" s="26">
        <f t="shared" si="1"/>
        <v>9.2354846852850891E-2</v>
      </c>
      <c r="R70" s="32">
        <f t="shared" si="8"/>
        <v>24.459051724137932</v>
      </c>
      <c r="S70" s="32">
        <f t="shared" si="9"/>
        <v>15.438242116293649</v>
      </c>
      <c r="T70" s="32">
        <f t="shared" si="10"/>
        <v>19.948646920215793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15053.319856514288</v>
      </c>
      <c r="F71" s="2">
        <v>10615.650241256168</v>
      </c>
      <c r="G71" s="5">
        <f t="shared" si="14"/>
        <v>25668.970097770456</v>
      </c>
      <c r="H71" s="2">
        <v>458</v>
      </c>
      <c r="I71" s="2">
        <v>466</v>
      </c>
      <c r="J71" s="5">
        <f t="shared" si="15"/>
        <v>924</v>
      </c>
      <c r="K71" s="2">
        <v>0</v>
      </c>
      <c r="L71" s="2">
        <v>0</v>
      </c>
      <c r="M71" s="5">
        <f t="shared" si="16"/>
        <v>0</v>
      </c>
      <c r="N71" s="27">
        <f t="shared" si="17"/>
        <v>0.15216440094325456</v>
      </c>
      <c r="O71" s="27">
        <f t="shared" si="0"/>
        <v>0.10546465428048171</v>
      </c>
      <c r="P71" s="28">
        <f t="shared" si="1"/>
        <v>0.1286123642064016</v>
      </c>
      <c r="R71" s="32">
        <f t="shared" ref="R71:R86" si="18">+E71/(H71+K71)</f>
        <v>32.867510603742986</v>
      </c>
      <c r="S71" s="32">
        <f t="shared" ref="S71:S86" si="19">+F71/(I71+L71)</f>
        <v>22.78036532458405</v>
      </c>
      <c r="T71" s="32">
        <f t="shared" ref="T71:T86" si="20">+G71/(J71+M71)</f>
        <v>27.780270668582745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23773.17907221504</v>
      </c>
      <c r="F72" s="2">
        <v>17876.304485835299</v>
      </c>
      <c r="G72" s="5">
        <f t="shared" si="14"/>
        <v>41649.483558050342</v>
      </c>
      <c r="H72" s="2">
        <v>476</v>
      </c>
      <c r="I72" s="2">
        <v>488</v>
      </c>
      <c r="J72" s="5">
        <f t="shared" si="15"/>
        <v>964</v>
      </c>
      <c r="K72" s="2">
        <v>0</v>
      </c>
      <c r="L72" s="2">
        <v>0</v>
      </c>
      <c r="M72" s="5">
        <f t="shared" si="16"/>
        <v>0</v>
      </c>
      <c r="N72" s="27">
        <f t="shared" si="17"/>
        <v>0.23122061811600372</v>
      </c>
      <c r="O72" s="27">
        <f t="shared" si="0"/>
        <v>0.16959153466373802</v>
      </c>
      <c r="P72" s="28">
        <f t="shared" si="1"/>
        <v>0.20002249288290661</v>
      </c>
      <c r="R72" s="32">
        <f t="shared" si="18"/>
        <v>49.943653513056809</v>
      </c>
      <c r="S72" s="32">
        <f t="shared" si="19"/>
        <v>36.631771487367416</v>
      </c>
      <c r="T72" s="32">
        <f t="shared" si="20"/>
        <v>43.204858462707826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27350.313796733881</v>
      </c>
      <c r="F73" s="2">
        <v>20252.372410569194</v>
      </c>
      <c r="G73" s="5">
        <f t="shared" si="14"/>
        <v>47602.686207303079</v>
      </c>
      <c r="H73" s="2">
        <v>476</v>
      </c>
      <c r="I73" s="2">
        <v>456</v>
      </c>
      <c r="J73" s="5">
        <f t="shared" si="15"/>
        <v>932</v>
      </c>
      <c r="K73" s="2">
        <v>0</v>
      </c>
      <c r="L73" s="2">
        <v>0</v>
      </c>
      <c r="M73" s="5">
        <f t="shared" si="16"/>
        <v>0</v>
      </c>
      <c r="N73" s="27">
        <f t="shared" si="17"/>
        <v>0.26601223347274627</v>
      </c>
      <c r="O73" s="27">
        <f t="shared" si="0"/>
        <v>0.20561619162777367</v>
      </c>
      <c r="P73" s="28">
        <f t="shared" si="1"/>
        <v>0.23646223875031333</v>
      </c>
      <c r="R73" s="32">
        <f t="shared" si="18"/>
        <v>57.458642430113194</v>
      </c>
      <c r="S73" s="32">
        <f t="shared" si="19"/>
        <v>44.413097391599109</v>
      </c>
      <c r="T73" s="32">
        <f t="shared" si="20"/>
        <v>51.075843570067683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29915.416978822064</v>
      </c>
      <c r="F74" s="2">
        <v>21422.34136635936</v>
      </c>
      <c r="G74" s="5">
        <f t="shared" si="14"/>
        <v>51337.758345181428</v>
      </c>
      <c r="H74" s="2">
        <v>458</v>
      </c>
      <c r="I74" s="2">
        <v>460</v>
      </c>
      <c r="J74" s="5">
        <f t="shared" si="15"/>
        <v>918</v>
      </c>
      <c r="K74" s="2">
        <v>0</v>
      </c>
      <c r="L74" s="2">
        <v>0</v>
      </c>
      <c r="M74" s="5">
        <f t="shared" si="16"/>
        <v>0</v>
      </c>
      <c r="N74" s="27">
        <f t="shared" si="17"/>
        <v>0.3023958533359824</v>
      </c>
      <c r="O74" s="27">
        <f t="shared" si="0"/>
        <v>0.21560327462116907</v>
      </c>
      <c r="P74" s="28">
        <f t="shared" si="1"/>
        <v>0.25890501868585808</v>
      </c>
      <c r="R74" s="32">
        <f t="shared" si="18"/>
        <v>65.317504320572198</v>
      </c>
      <c r="S74" s="32">
        <f t="shared" si="19"/>
        <v>46.570307318172524</v>
      </c>
      <c r="T74" s="32">
        <f t="shared" si="20"/>
        <v>55.923484036145346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31089.806375534059</v>
      </c>
      <c r="F75" s="2">
        <v>22939.473408958002</v>
      </c>
      <c r="G75" s="5">
        <f t="shared" si="14"/>
        <v>54029.279784492057</v>
      </c>
      <c r="H75" s="2">
        <v>458</v>
      </c>
      <c r="I75" s="2">
        <v>488</v>
      </c>
      <c r="J75" s="5">
        <f t="shared" si="15"/>
        <v>946</v>
      </c>
      <c r="K75" s="2">
        <v>0</v>
      </c>
      <c r="L75" s="2">
        <v>0</v>
      </c>
      <c r="M75" s="5">
        <f t="shared" si="16"/>
        <v>0</v>
      </c>
      <c r="N75" s="27">
        <f t="shared" si="17"/>
        <v>0.31426700606030711</v>
      </c>
      <c r="O75" s="27">
        <f t="shared" si="0"/>
        <v>0.21762554463568232</v>
      </c>
      <c r="P75" s="28">
        <f t="shared" si="1"/>
        <v>0.2644139054522554</v>
      </c>
      <c r="R75" s="32">
        <f t="shared" si="18"/>
        <v>67.881673309026326</v>
      </c>
      <c r="S75" s="32">
        <f t="shared" si="19"/>
        <v>47.007117641307381</v>
      </c>
      <c r="T75" s="32">
        <f t="shared" si="20"/>
        <v>57.113403577687166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35983.632704431002</v>
      </c>
      <c r="F76" s="2">
        <v>32739.347997989415</v>
      </c>
      <c r="G76" s="5">
        <f t="shared" si="14"/>
        <v>68722.98070242042</v>
      </c>
      <c r="H76" s="2">
        <v>487</v>
      </c>
      <c r="I76" s="2">
        <v>480</v>
      </c>
      <c r="J76" s="5">
        <f t="shared" si="15"/>
        <v>967</v>
      </c>
      <c r="K76" s="2">
        <v>0</v>
      </c>
      <c r="L76" s="2">
        <v>0</v>
      </c>
      <c r="M76" s="5">
        <f t="shared" si="16"/>
        <v>0</v>
      </c>
      <c r="N76" s="27">
        <f t="shared" si="17"/>
        <v>0.34207575390173212</v>
      </c>
      <c r="O76" s="27">
        <f t="shared" si="0"/>
        <v>0.31577303238801518</v>
      </c>
      <c r="P76" s="28">
        <f t="shared" si="1"/>
        <v>0.32901959430857375</v>
      </c>
      <c r="R76" s="32">
        <f t="shared" si="18"/>
        <v>73.888362842774129</v>
      </c>
      <c r="S76" s="32">
        <f t="shared" si="19"/>
        <v>68.206974995811279</v>
      </c>
      <c r="T76" s="32">
        <f t="shared" si="20"/>
        <v>71.068232370651927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37811.98856057354</v>
      </c>
      <c r="F77" s="2">
        <v>37927.432699609606</v>
      </c>
      <c r="G77" s="5">
        <f t="shared" si="14"/>
        <v>75739.421260183153</v>
      </c>
      <c r="H77" s="2">
        <v>461</v>
      </c>
      <c r="I77" s="2">
        <v>457</v>
      </c>
      <c r="J77" s="5">
        <f t="shared" si="15"/>
        <v>918</v>
      </c>
      <c r="K77" s="2">
        <v>0</v>
      </c>
      <c r="L77" s="2">
        <v>0</v>
      </c>
      <c r="M77" s="5">
        <f t="shared" si="16"/>
        <v>0</v>
      </c>
      <c r="N77" s="27">
        <f t="shared" si="17"/>
        <v>0.37972994055368303</v>
      </c>
      <c r="O77" s="27">
        <f t="shared" si="0"/>
        <v>0.38422312079189569</v>
      </c>
      <c r="P77" s="28">
        <f t="shared" si="1"/>
        <v>0.38196674160908956</v>
      </c>
      <c r="R77" s="32">
        <f t="shared" si="18"/>
        <v>82.021667159595538</v>
      </c>
      <c r="S77" s="32">
        <f t="shared" si="19"/>
        <v>82.99219409104947</v>
      </c>
      <c r="T77" s="32">
        <f t="shared" si="20"/>
        <v>82.50481618756335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31189.115054177437</v>
      </c>
      <c r="F78" s="2">
        <v>31720.314682412602</v>
      </c>
      <c r="G78" s="5">
        <f t="shared" si="14"/>
        <v>62909.429736590042</v>
      </c>
      <c r="H78" s="2">
        <v>458</v>
      </c>
      <c r="I78" s="2">
        <v>458</v>
      </c>
      <c r="J78" s="5">
        <f t="shared" si="15"/>
        <v>916</v>
      </c>
      <c r="K78" s="2">
        <v>0</v>
      </c>
      <c r="L78" s="2">
        <v>0</v>
      </c>
      <c r="M78" s="5">
        <f t="shared" si="16"/>
        <v>0</v>
      </c>
      <c r="N78" s="27">
        <f t="shared" si="17"/>
        <v>0.31527085409770172</v>
      </c>
      <c r="O78" s="27">
        <f t="shared" si="0"/>
        <v>0.32064041204120775</v>
      </c>
      <c r="P78" s="28">
        <f t="shared" si="1"/>
        <v>0.31795563306945479</v>
      </c>
      <c r="R78" s="32">
        <f t="shared" si="18"/>
        <v>68.098504485103575</v>
      </c>
      <c r="S78" s="32">
        <f t="shared" si="19"/>
        <v>69.258329000900872</v>
      </c>
      <c r="T78" s="32">
        <f t="shared" si="20"/>
        <v>68.678416743002231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29255.858220874354</v>
      </c>
      <c r="F79" s="2">
        <v>30523.240479256543</v>
      </c>
      <c r="G79" s="5">
        <f t="shared" si="14"/>
        <v>59779.098700130897</v>
      </c>
      <c r="H79" s="2">
        <v>454</v>
      </c>
      <c r="I79" s="2">
        <v>480</v>
      </c>
      <c r="J79" s="5">
        <f t="shared" si="15"/>
        <v>934</v>
      </c>
      <c r="K79" s="2">
        <v>0</v>
      </c>
      <c r="L79" s="2">
        <v>0</v>
      </c>
      <c r="M79" s="5">
        <f t="shared" si="16"/>
        <v>0</v>
      </c>
      <c r="N79" s="27">
        <f t="shared" si="17"/>
        <v>0.29833433493304734</v>
      </c>
      <c r="O79" s="27">
        <f t="shared" si="0"/>
        <v>0.29439853857307624</v>
      </c>
      <c r="P79" s="28">
        <f t="shared" si="1"/>
        <v>0.29631165586154184</v>
      </c>
      <c r="R79" s="32">
        <f t="shared" si="18"/>
        <v>64.440216345538218</v>
      </c>
      <c r="S79" s="32">
        <f t="shared" si="19"/>
        <v>63.590084331784468</v>
      </c>
      <c r="T79" s="32">
        <f t="shared" si="20"/>
        <v>64.003317666093039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22898.247266703453</v>
      </c>
      <c r="F80" s="2">
        <v>24193.66216650149</v>
      </c>
      <c r="G80" s="5">
        <f t="shared" si="14"/>
        <v>47091.909433204943</v>
      </c>
      <c r="H80" s="2">
        <v>488</v>
      </c>
      <c r="I80" s="2">
        <v>480</v>
      </c>
      <c r="J80" s="5">
        <f t="shared" si="15"/>
        <v>968</v>
      </c>
      <c r="K80" s="2">
        <v>0</v>
      </c>
      <c r="L80" s="2">
        <v>0</v>
      </c>
      <c r="M80" s="5">
        <f t="shared" si="16"/>
        <v>0</v>
      </c>
      <c r="N80" s="27">
        <f t="shared" si="17"/>
        <v>0.21723443445187701</v>
      </c>
      <c r="O80" s="27">
        <f t="shared" si="0"/>
        <v>0.23334936503184309</v>
      </c>
      <c r="P80" s="28">
        <f t="shared" si="1"/>
        <v>0.22522530911962879</v>
      </c>
      <c r="R80" s="32">
        <f t="shared" si="18"/>
        <v>46.922637841605436</v>
      </c>
      <c r="S80" s="32">
        <f t="shared" si="19"/>
        <v>50.403462846878107</v>
      </c>
      <c r="T80" s="32">
        <f t="shared" si="20"/>
        <v>48.648666769839814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19878.318004206834</v>
      </c>
      <c r="F81" s="2">
        <v>20792.454196033974</v>
      </c>
      <c r="G81" s="5">
        <f t="shared" si="14"/>
        <v>40670.772200240812</v>
      </c>
      <c r="H81" s="2">
        <v>470</v>
      </c>
      <c r="I81" s="2">
        <v>460</v>
      </c>
      <c r="J81" s="5">
        <f t="shared" si="15"/>
        <v>930</v>
      </c>
      <c r="K81" s="2">
        <v>0</v>
      </c>
      <c r="L81" s="2">
        <v>0</v>
      </c>
      <c r="M81" s="5">
        <f t="shared" si="16"/>
        <v>0</v>
      </c>
      <c r="N81" s="27">
        <f t="shared" si="17"/>
        <v>0.1958069149350555</v>
      </c>
      <c r="O81" s="27">
        <f t="shared" si="17"/>
        <v>0.20926383047538219</v>
      </c>
      <c r="P81" s="28">
        <f t="shared" si="17"/>
        <v>0.20246302369693753</v>
      </c>
      <c r="R81" s="32">
        <f t="shared" si="18"/>
        <v>42.294293625971989</v>
      </c>
      <c r="S81" s="32">
        <f t="shared" si="19"/>
        <v>45.200987382682548</v>
      </c>
      <c r="T81" s="32">
        <f t="shared" si="20"/>
        <v>43.732013118538511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18245.973352354315</v>
      </c>
      <c r="F82" s="2">
        <v>18038.294496540813</v>
      </c>
      <c r="G82" s="5">
        <f t="shared" si="14"/>
        <v>36284.267848895128</v>
      </c>
      <c r="H82" s="2">
        <v>458</v>
      </c>
      <c r="I82" s="2">
        <v>458</v>
      </c>
      <c r="J82" s="5">
        <f t="shared" si="15"/>
        <v>916</v>
      </c>
      <c r="K82" s="2">
        <v>0</v>
      </c>
      <c r="L82" s="2">
        <v>0</v>
      </c>
      <c r="M82" s="5">
        <f t="shared" si="16"/>
        <v>0</v>
      </c>
      <c r="N82" s="27">
        <f t="shared" si="17"/>
        <v>0.18443689706002664</v>
      </c>
      <c r="O82" s="27">
        <f t="shared" si="17"/>
        <v>0.18233760408115815</v>
      </c>
      <c r="P82" s="28">
        <f t="shared" si="17"/>
        <v>0.18338725057059238</v>
      </c>
      <c r="R82" s="32">
        <f t="shared" si="18"/>
        <v>39.838369764965755</v>
      </c>
      <c r="S82" s="32">
        <f t="shared" si="19"/>
        <v>39.384922481530161</v>
      </c>
      <c r="T82" s="32">
        <f t="shared" si="20"/>
        <v>39.611646123247958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13791.964795039312</v>
      </c>
      <c r="F83" s="2">
        <v>15091.726178821984</v>
      </c>
      <c r="G83" s="5">
        <f t="shared" si="14"/>
        <v>28883.690973861296</v>
      </c>
      <c r="H83" s="2">
        <v>456</v>
      </c>
      <c r="I83" s="2">
        <v>498</v>
      </c>
      <c r="J83" s="5">
        <f t="shared" si="15"/>
        <v>954</v>
      </c>
      <c r="K83" s="2">
        <v>0</v>
      </c>
      <c r="L83" s="2">
        <v>0</v>
      </c>
      <c r="M83" s="5">
        <f t="shared" si="16"/>
        <v>0</v>
      </c>
      <c r="N83" s="27">
        <f t="shared" si="17"/>
        <v>0.14002563347790076</v>
      </c>
      <c r="O83" s="27">
        <f t="shared" si="17"/>
        <v>0.14029940297134821</v>
      </c>
      <c r="P83" s="28">
        <f t="shared" si="17"/>
        <v>0.14016854459712175</v>
      </c>
      <c r="R83" s="32">
        <f t="shared" si="18"/>
        <v>30.245536831226563</v>
      </c>
      <c r="S83" s="32">
        <f t="shared" si="19"/>
        <v>30.304671041811211</v>
      </c>
      <c r="T83" s="32">
        <f t="shared" si="20"/>
        <v>30.276405632978296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6730.4335330574704</v>
      </c>
      <c r="F84" s="3">
        <v>9033</v>
      </c>
      <c r="G84" s="7">
        <f t="shared" si="14"/>
        <v>15763.43353305747</v>
      </c>
      <c r="H84" s="6">
        <v>488</v>
      </c>
      <c r="I84" s="3">
        <v>454</v>
      </c>
      <c r="J84" s="7">
        <f t="shared" si="15"/>
        <v>942</v>
      </c>
      <c r="K84" s="6">
        <v>0</v>
      </c>
      <c r="L84" s="3">
        <v>0</v>
      </c>
      <c r="M84" s="7">
        <f t="shared" si="16"/>
        <v>0</v>
      </c>
      <c r="N84" s="27">
        <f t="shared" si="17"/>
        <v>6.3851259231343646E-2</v>
      </c>
      <c r="O84" s="27">
        <f t="shared" si="17"/>
        <v>9.2113313754282916E-2</v>
      </c>
      <c r="P84" s="28">
        <f t="shared" si="17"/>
        <v>7.7472249415435387E-2</v>
      </c>
      <c r="R84" s="32">
        <f t="shared" si="18"/>
        <v>13.791871993970226</v>
      </c>
      <c r="S84" s="32">
        <f t="shared" si="19"/>
        <v>19.896475770925111</v>
      </c>
      <c r="T84" s="32">
        <f t="shared" si="20"/>
        <v>16.734005873734045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3479.1278854438056</v>
      </c>
      <c r="F85" s="2">
        <v>6183.4176180756194</v>
      </c>
      <c r="G85" s="5">
        <f t="shared" si="14"/>
        <v>9662.5455035194245</v>
      </c>
      <c r="H85" s="2">
        <v>112</v>
      </c>
      <c r="I85" s="2">
        <v>115</v>
      </c>
      <c r="J85" s="5">
        <f t="shared" si="15"/>
        <v>227</v>
      </c>
      <c r="K85" s="2">
        <v>0</v>
      </c>
      <c r="L85" s="2">
        <v>0</v>
      </c>
      <c r="M85" s="5">
        <f t="shared" si="16"/>
        <v>0</v>
      </c>
      <c r="N85" s="25">
        <f t="shared" si="17"/>
        <v>0.14381315664036895</v>
      </c>
      <c r="O85" s="25">
        <f t="shared" si="17"/>
        <v>0.24892985580014571</v>
      </c>
      <c r="P85" s="26">
        <f t="shared" si="17"/>
        <v>0.19706610995919857</v>
      </c>
      <c r="R85" s="32">
        <f t="shared" si="18"/>
        <v>31.063641834319693</v>
      </c>
      <c r="S85" s="32">
        <f t="shared" si="19"/>
        <v>53.768848852831475</v>
      </c>
      <c r="T85" s="32">
        <f t="shared" si="20"/>
        <v>42.56627975118689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3269.4287188287744</v>
      </c>
      <c r="F86" s="3">
        <v>5955.9999999999982</v>
      </c>
      <c r="G86" s="7">
        <f t="shared" si="14"/>
        <v>9225.4287188287726</v>
      </c>
      <c r="H86" s="6">
        <v>112</v>
      </c>
      <c r="I86" s="3">
        <v>115</v>
      </c>
      <c r="J86" s="7">
        <f t="shared" si="15"/>
        <v>227</v>
      </c>
      <c r="K86" s="6">
        <v>0</v>
      </c>
      <c r="L86" s="3">
        <v>0</v>
      </c>
      <c r="M86" s="7">
        <f t="shared" si="16"/>
        <v>0</v>
      </c>
      <c r="N86" s="27">
        <f t="shared" si="17"/>
        <v>0.13514503632724761</v>
      </c>
      <c r="O86" s="27">
        <f t="shared" si="17"/>
        <v>0.23977455716586143</v>
      </c>
      <c r="P86" s="28">
        <f t="shared" si="17"/>
        <v>0.1881511812454881</v>
      </c>
      <c r="R86" s="32">
        <f t="shared" si="18"/>
        <v>29.191327846685486</v>
      </c>
      <c r="S86" s="32">
        <f t="shared" si="19"/>
        <v>51.79130434782607</v>
      </c>
      <c r="T86" s="32">
        <f t="shared" si="20"/>
        <v>40.640655149025427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0.17466103013496581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749.99999999999977</v>
      </c>
      <c r="F5" s="9">
        <v>963.93341116863132</v>
      </c>
      <c r="G5" s="10">
        <f>+E5+F5</f>
        <v>1713.9334111686312</v>
      </c>
      <c r="H5" s="9">
        <v>193</v>
      </c>
      <c r="I5" s="9">
        <v>191</v>
      </c>
      <c r="J5" s="10">
        <f>+H5+I5</f>
        <v>384</v>
      </c>
      <c r="K5" s="9">
        <v>0</v>
      </c>
      <c r="L5" s="9">
        <v>0</v>
      </c>
      <c r="M5" s="10">
        <f>+K5+L5</f>
        <v>0</v>
      </c>
      <c r="N5" s="27">
        <f>+E5/(H5*216+K5*248)</f>
        <v>1.7990788716177313E-2</v>
      </c>
      <c r="O5" s="27">
        <f t="shared" ref="O5:O80" si="0">+F5/(I5*216+L5*248)</f>
        <v>2.336468419547778E-2</v>
      </c>
      <c r="P5" s="28">
        <f t="shared" ref="P5:P80" si="1">+G5/(J5*216+M5*248)</f>
        <v>2.0663741936350202E-2</v>
      </c>
      <c r="R5" s="32">
        <f>+E5/(H5+K5)</f>
        <v>3.8860103626942992</v>
      </c>
      <c r="S5" s="32">
        <f t="shared" ref="S5" si="2">+F5/(I5+L5)</f>
        <v>5.0467717862232009</v>
      </c>
      <c r="T5" s="32">
        <f t="shared" ref="T5" si="3">+G5/(J5+M5)</f>
        <v>4.4633682582516441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1378.9824676931951</v>
      </c>
      <c r="F6" s="2">
        <v>1807.2724072039443</v>
      </c>
      <c r="G6" s="5">
        <f t="shared" ref="G6:G69" si="4">+E6+F6</f>
        <v>3186.2548748971394</v>
      </c>
      <c r="H6" s="2">
        <v>193</v>
      </c>
      <c r="I6" s="2">
        <v>191</v>
      </c>
      <c r="J6" s="5">
        <f t="shared" ref="J6:J69" si="5">+H6+I6</f>
        <v>384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3.3078642959441448E-2</v>
      </c>
      <c r="O6" s="27">
        <f t="shared" si="0"/>
        <v>4.3806292592688201E-2</v>
      </c>
      <c r="P6" s="28">
        <f t="shared" si="1"/>
        <v>3.8414531188478242E-2</v>
      </c>
      <c r="R6" s="32">
        <f t="shared" ref="R6:R70" si="8">+E6/(H6+K6)</f>
        <v>7.1449868792393527</v>
      </c>
      <c r="S6" s="32">
        <f t="shared" ref="S6:S70" si="9">+F6/(I6+L6)</f>
        <v>9.4621592000206505</v>
      </c>
      <c r="T6" s="32">
        <f t="shared" ref="T6:T70" si="10">+G6/(J6+M6)</f>
        <v>8.2975387367113012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1894.6019381088711</v>
      </c>
      <c r="F7" s="2">
        <v>2390.2806383974357</v>
      </c>
      <c r="G7" s="5">
        <f t="shared" si="4"/>
        <v>4284.8825765063066</v>
      </c>
      <c r="H7" s="2">
        <v>193</v>
      </c>
      <c r="I7" s="2">
        <v>191</v>
      </c>
      <c r="J7" s="5">
        <f t="shared" si="5"/>
        <v>384</v>
      </c>
      <c r="K7" s="2">
        <v>0</v>
      </c>
      <c r="L7" s="2">
        <v>0</v>
      </c>
      <c r="M7" s="5">
        <f t="shared" si="6"/>
        <v>0</v>
      </c>
      <c r="N7" s="27">
        <f t="shared" si="7"/>
        <v>4.5447177559702338E-2</v>
      </c>
      <c r="O7" s="27">
        <f t="shared" si="0"/>
        <v>5.7937769982485836E-2</v>
      </c>
      <c r="P7" s="28">
        <f t="shared" si="1"/>
        <v>5.1659946186659755E-2</v>
      </c>
      <c r="R7" s="32">
        <f t="shared" si="8"/>
        <v>9.8165903528957053</v>
      </c>
      <c r="S7" s="32">
        <f t="shared" si="9"/>
        <v>12.514558316216942</v>
      </c>
      <c r="T7" s="32">
        <f t="shared" si="10"/>
        <v>11.158548376318507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2314.6560999802255</v>
      </c>
      <c r="F8" s="2">
        <v>2640.204693428348</v>
      </c>
      <c r="G8" s="5">
        <f t="shared" si="4"/>
        <v>4954.860793408574</v>
      </c>
      <c r="H8" s="2">
        <v>193</v>
      </c>
      <c r="I8" s="2">
        <v>193</v>
      </c>
      <c r="J8" s="5">
        <f t="shared" si="5"/>
        <v>386</v>
      </c>
      <c r="K8" s="2">
        <v>0</v>
      </c>
      <c r="L8" s="2">
        <v>0</v>
      </c>
      <c r="M8" s="5">
        <f t="shared" si="6"/>
        <v>0</v>
      </c>
      <c r="N8" s="27">
        <f t="shared" si="7"/>
        <v>5.5523318460473647E-2</v>
      </c>
      <c r="O8" s="27">
        <f t="shared" si="0"/>
        <v>6.3332486409238817E-2</v>
      </c>
      <c r="P8" s="28">
        <f t="shared" si="1"/>
        <v>5.9427902434856239E-2</v>
      </c>
      <c r="R8" s="32">
        <f t="shared" si="8"/>
        <v>11.993036787462309</v>
      </c>
      <c r="S8" s="32">
        <f t="shared" si="9"/>
        <v>13.679817064395586</v>
      </c>
      <c r="T8" s="32">
        <f t="shared" si="10"/>
        <v>12.836426925928947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3283.755311951958</v>
      </c>
      <c r="F9" s="2">
        <v>3328.8419349835749</v>
      </c>
      <c r="G9" s="5">
        <f t="shared" si="4"/>
        <v>6612.5972469355329</v>
      </c>
      <c r="H9" s="2">
        <v>192</v>
      </c>
      <c r="I9" s="2">
        <v>196</v>
      </c>
      <c r="J9" s="5">
        <f t="shared" si="5"/>
        <v>388</v>
      </c>
      <c r="K9" s="2">
        <v>0</v>
      </c>
      <c r="L9" s="2">
        <v>0</v>
      </c>
      <c r="M9" s="5">
        <f t="shared" si="6"/>
        <v>0</v>
      </c>
      <c r="N9" s="27">
        <f t="shared" si="7"/>
        <v>7.9180056711804545E-2</v>
      </c>
      <c r="O9" s="27">
        <f t="shared" si="0"/>
        <v>7.862910844159994E-2</v>
      </c>
      <c r="P9" s="28">
        <f t="shared" si="1"/>
        <v>7.8901742637165095E-2</v>
      </c>
      <c r="R9" s="32">
        <f t="shared" si="8"/>
        <v>17.102892249749782</v>
      </c>
      <c r="S9" s="32">
        <f t="shared" si="9"/>
        <v>16.983887423385585</v>
      </c>
      <c r="T9" s="32">
        <f t="shared" si="10"/>
        <v>17.042776409627663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3637.5935613496531</v>
      </c>
      <c r="F10" s="2">
        <v>3890.8399073646701</v>
      </c>
      <c r="G10" s="5">
        <f t="shared" si="4"/>
        <v>7528.4334687143237</v>
      </c>
      <c r="H10" s="2">
        <v>192</v>
      </c>
      <c r="I10" s="2">
        <v>192</v>
      </c>
      <c r="J10" s="5">
        <f t="shared" si="5"/>
        <v>384</v>
      </c>
      <c r="K10" s="2">
        <v>0</v>
      </c>
      <c r="L10" s="2">
        <v>0</v>
      </c>
      <c r="M10" s="5">
        <f t="shared" si="6"/>
        <v>0</v>
      </c>
      <c r="N10" s="27">
        <f t="shared" si="7"/>
        <v>8.7712036105074581E-2</v>
      </c>
      <c r="O10" s="27">
        <f t="shared" si="0"/>
        <v>9.3818477704587913E-2</v>
      </c>
      <c r="P10" s="28">
        <f t="shared" si="1"/>
        <v>9.0765256904831254E-2</v>
      </c>
      <c r="R10" s="32">
        <f t="shared" si="8"/>
        <v>18.945799798696111</v>
      </c>
      <c r="S10" s="32">
        <f t="shared" si="9"/>
        <v>20.26479118419099</v>
      </c>
      <c r="T10" s="32">
        <f t="shared" si="10"/>
        <v>19.605295491443552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4661.092075515905</v>
      </c>
      <c r="F11" s="2">
        <v>5084.4376919521246</v>
      </c>
      <c r="G11" s="5">
        <f t="shared" si="4"/>
        <v>9745.5297674680296</v>
      </c>
      <c r="H11" s="2">
        <v>193</v>
      </c>
      <c r="I11" s="2">
        <v>196</v>
      </c>
      <c r="J11" s="5">
        <f t="shared" si="5"/>
        <v>389</v>
      </c>
      <c r="K11" s="2">
        <v>0</v>
      </c>
      <c r="L11" s="2">
        <v>0</v>
      </c>
      <c r="M11" s="5">
        <f t="shared" si="6"/>
        <v>0</v>
      </c>
      <c r="N11" s="27">
        <f t="shared" si="7"/>
        <v>0.11180896362300674</v>
      </c>
      <c r="O11" s="27">
        <f t="shared" si="0"/>
        <v>0.12009726218707778</v>
      </c>
      <c r="P11" s="28">
        <f t="shared" si="1"/>
        <v>0.11598507292521219</v>
      </c>
      <c r="R11" s="32">
        <f t="shared" si="8"/>
        <v>24.150736142569457</v>
      </c>
      <c r="S11" s="32">
        <f t="shared" si="9"/>
        <v>25.941008632408799</v>
      </c>
      <c r="T11" s="32">
        <f t="shared" si="10"/>
        <v>25.052775751845836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4939.3379785594361</v>
      </c>
      <c r="F12" s="2">
        <v>5236.0439967527163</v>
      </c>
      <c r="G12" s="5">
        <f t="shared" si="4"/>
        <v>10175.381975312153</v>
      </c>
      <c r="H12" s="2">
        <v>192</v>
      </c>
      <c r="I12" s="2">
        <v>196</v>
      </c>
      <c r="J12" s="5">
        <f t="shared" si="5"/>
        <v>388</v>
      </c>
      <c r="K12" s="2">
        <v>0</v>
      </c>
      <c r="L12" s="2">
        <v>0</v>
      </c>
      <c r="M12" s="5">
        <f t="shared" si="6"/>
        <v>0</v>
      </c>
      <c r="N12" s="27">
        <f t="shared" si="7"/>
        <v>0.11910054925152962</v>
      </c>
      <c r="O12" s="27">
        <f t="shared" si="0"/>
        <v>0.12367828790515675</v>
      </c>
      <c r="P12" s="28">
        <f t="shared" si="1"/>
        <v>0.12141301516934128</v>
      </c>
      <c r="R12" s="32">
        <f t="shared" si="8"/>
        <v>25.725718638330395</v>
      </c>
      <c r="S12" s="32">
        <f t="shared" si="9"/>
        <v>26.714510187513859</v>
      </c>
      <c r="T12" s="32">
        <f t="shared" si="10"/>
        <v>26.225211276577713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5123.0285236755471</v>
      </c>
      <c r="F13" s="2">
        <v>5338.1176468169342</v>
      </c>
      <c r="G13" s="5">
        <f t="shared" si="4"/>
        <v>10461.14617049248</v>
      </c>
      <c r="H13" s="2">
        <v>192</v>
      </c>
      <c r="I13" s="2">
        <v>196</v>
      </c>
      <c r="J13" s="5">
        <f t="shared" si="5"/>
        <v>388</v>
      </c>
      <c r="K13" s="2">
        <v>0</v>
      </c>
      <c r="L13" s="2">
        <v>0</v>
      </c>
      <c r="M13" s="5">
        <f t="shared" si="6"/>
        <v>0</v>
      </c>
      <c r="N13" s="27">
        <f t="shared" si="7"/>
        <v>0.12352981586794819</v>
      </c>
      <c r="O13" s="27">
        <f t="shared" si="0"/>
        <v>0.12608932461302283</v>
      </c>
      <c r="P13" s="28">
        <f t="shared" si="1"/>
        <v>0.12482276358453227</v>
      </c>
      <c r="R13" s="32">
        <f t="shared" si="8"/>
        <v>26.682440227476807</v>
      </c>
      <c r="S13" s="32">
        <f t="shared" si="9"/>
        <v>27.235294116412931</v>
      </c>
      <c r="T13" s="32">
        <f t="shared" si="10"/>
        <v>26.96171693425897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6155.6872995327431</v>
      </c>
      <c r="F14" s="2">
        <v>6384.5394448259221</v>
      </c>
      <c r="G14" s="5">
        <f t="shared" si="4"/>
        <v>12540.226744358664</v>
      </c>
      <c r="H14" s="2">
        <v>192</v>
      </c>
      <c r="I14" s="2">
        <v>193</v>
      </c>
      <c r="J14" s="5">
        <f t="shared" si="5"/>
        <v>385</v>
      </c>
      <c r="K14" s="2">
        <v>0</v>
      </c>
      <c r="L14" s="2">
        <v>0</v>
      </c>
      <c r="M14" s="5">
        <f t="shared" si="6"/>
        <v>0</v>
      </c>
      <c r="N14" s="27">
        <f t="shared" si="7"/>
        <v>0.14842995996172703</v>
      </c>
      <c r="O14" s="27">
        <f t="shared" si="0"/>
        <v>0.1531505336026176</v>
      </c>
      <c r="P14" s="28">
        <f t="shared" si="1"/>
        <v>0.15079637739729035</v>
      </c>
      <c r="R14" s="32">
        <f t="shared" si="8"/>
        <v>32.060871351733034</v>
      </c>
      <c r="S14" s="32">
        <f t="shared" si="9"/>
        <v>33.080515258165399</v>
      </c>
      <c r="T14" s="32">
        <f t="shared" si="10"/>
        <v>32.572017517814714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12300.1303328949</v>
      </c>
      <c r="F15" s="2">
        <v>13180.271938523932</v>
      </c>
      <c r="G15" s="5">
        <f t="shared" si="4"/>
        <v>25480.402271418832</v>
      </c>
      <c r="H15" s="2">
        <v>342</v>
      </c>
      <c r="I15" s="2">
        <v>353</v>
      </c>
      <c r="J15" s="5">
        <f t="shared" si="5"/>
        <v>695</v>
      </c>
      <c r="K15" s="2">
        <v>197</v>
      </c>
      <c r="L15" s="2">
        <v>198</v>
      </c>
      <c r="M15" s="5">
        <f t="shared" si="6"/>
        <v>395</v>
      </c>
      <c r="N15" s="27">
        <f t="shared" si="7"/>
        <v>0.10022269028171973</v>
      </c>
      <c r="O15" s="27">
        <f t="shared" si="0"/>
        <v>0.10514608413526655</v>
      </c>
      <c r="P15" s="28">
        <f t="shared" si="1"/>
        <v>0.10271042515083373</v>
      </c>
      <c r="R15" s="32">
        <f t="shared" si="8"/>
        <v>22.820278910751206</v>
      </c>
      <c r="S15" s="32">
        <f t="shared" si="9"/>
        <v>23.92063872690369</v>
      </c>
      <c r="T15" s="32">
        <f t="shared" si="10"/>
        <v>23.376515845338378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22687.26967361883</v>
      </c>
      <c r="F16" s="2">
        <v>24246.369023069161</v>
      </c>
      <c r="G16" s="5">
        <f t="shared" si="4"/>
        <v>46933.638696687995</v>
      </c>
      <c r="H16" s="2">
        <v>430</v>
      </c>
      <c r="I16" s="2">
        <v>394</v>
      </c>
      <c r="J16" s="5">
        <f t="shared" si="5"/>
        <v>824</v>
      </c>
      <c r="K16" s="2">
        <v>296</v>
      </c>
      <c r="L16" s="2">
        <v>337</v>
      </c>
      <c r="M16" s="5">
        <f t="shared" si="6"/>
        <v>633</v>
      </c>
      <c r="N16" s="27">
        <f t="shared" si="7"/>
        <v>0.13643359516993908</v>
      </c>
      <c r="O16" s="27">
        <f t="shared" si="0"/>
        <v>0.14374181303692887</v>
      </c>
      <c r="P16" s="28">
        <f t="shared" si="1"/>
        <v>0.14011379802455159</v>
      </c>
      <c r="R16" s="32">
        <f t="shared" si="8"/>
        <v>31.249682746031446</v>
      </c>
      <c r="S16" s="32">
        <f t="shared" si="9"/>
        <v>33.168767473418825</v>
      </c>
      <c r="T16" s="32">
        <f t="shared" si="10"/>
        <v>32.212517979881945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24653.628484191937</v>
      </c>
      <c r="F17" s="2">
        <v>25994.173108372459</v>
      </c>
      <c r="G17" s="5">
        <f t="shared" si="4"/>
        <v>50647.801592564399</v>
      </c>
      <c r="H17" s="2">
        <v>420</v>
      </c>
      <c r="I17" s="2">
        <v>392</v>
      </c>
      <c r="J17" s="5">
        <f t="shared" si="5"/>
        <v>812</v>
      </c>
      <c r="K17" s="2">
        <v>296</v>
      </c>
      <c r="L17" s="2">
        <v>334</v>
      </c>
      <c r="M17" s="5">
        <f t="shared" si="6"/>
        <v>630</v>
      </c>
      <c r="N17" s="27">
        <f t="shared" si="7"/>
        <v>0.15020976606180503</v>
      </c>
      <c r="O17" s="27">
        <f t="shared" si="0"/>
        <v>0.15518538726461731</v>
      </c>
      <c r="P17" s="28">
        <f t="shared" si="1"/>
        <v>0.15272290247190984</v>
      </c>
      <c r="R17" s="32">
        <f t="shared" si="8"/>
        <v>34.432442017027846</v>
      </c>
      <c r="S17" s="32">
        <f t="shared" si="9"/>
        <v>35.804646154783001</v>
      </c>
      <c r="T17" s="32">
        <f t="shared" si="10"/>
        <v>35.123302075287377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32599.295218885349</v>
      </c>
      <c r="F18" s="2">
        <v>31692.928281049186</v>
      </c>
      <c r="G18" s="5">
        <f t="shared" si="4"/>
        <v>64292.223499934538</v>
      </c>
      <c r="H18" s="2">
        <v>428</v>
      </c>
      <c r="I18" s="2">
        <v>384</v>
      </c>
      <c r="J18" s="5">
        <f t="shared" si="5"/>
        <v>812</v>
      </c>
      <c r="K18" s="2">
        <v>296</v>
      </c>
      <c r="L18" s="2">
        <v>338</v>
      </c>
      <c r="M18" s="5">
        <f t="shared" si="6"/>
        <v>634</v>
      </c>
      <c r="N18" s="27">
        <f t="shared" si="7"/>
        <v>0.19655179926493674</v>
      </c>
      <c r="O18" s="27">
        <f t="shared" si="0"/>
        <v>0.19004202413562066</v>
      </c>
      <c r="P18" s="28">
        <f t="shared" si="1"/>
        <v>0.19328798733685645</v>
      </c>
      <c r="R18" s="32">
        <f t="shared" si="8"/>
        <v>45.026650854814015</v>
      </c>
      <c r="S18" s="32">
        <f t="shared" si="9"/>
        <v>43.896022549929619</v>
      </c>
      <c r="T18" s="32">
        <f t="shared" si="10"/>
        <v>44.462118602997606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41547.961572928129</v>
      </c>
      <c r="F19" s="2">
        <v>42104.238745837632</v>
      </c>
      <c r="G19" s="5">
        <f t="shared" si="4"/>
        <v>83652.200318765768</v>
      </c>
      <c r="H19" s="2">
        <v>428</v>
      </c>
      <c r="I19" s="2">
        <v>387</v>
      </c>
      <c r="J19" s="5">
        <f t="shared" si="5"/>
        <v>815</v>
      </c>
      <c r="K19" s="2">
        <v>296</v>
      </c>
      <c r="L19" s="2">
        <v>337</v>
      </c>
      <c r="M19" s="5">
        <f t="shared" si="6"/>
        <v>633</v>
      </c>
      <c r="N19" s="27">
        <f t="shared" si="7"/>
        <v>0.25050623174879488</v>
      </c>
      <c r="O19" s="27">
        <f t="shared" si="0"/>
        <v>0.25186781409024234</v>
      </c>
      <c r="P19" s="28">
        <f t="shared" si="1"/>
        <v>0.25118970500253968</v>
      </c>
      <c r="R19" s="32">
        <f t="shared" si="8"/>
        <v>57.386687255425592</v>
      </c>
      <c r="S19" s="32">
        <f t="shared" si="9"/>
        <v>58.155025892040932</v>
      </c>
      <c r="T19" s="32">
        <f t="shared" si="10"/>
        <v>57.770856573733262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47943.780658139891</v>
      </c>
      <c r="F20" s="2">
        <v>59109.739747117317</v>
      </c>
      <c r="G20" s="5">
        <f t="shared" si="4"/>
        <v>107053.52040525721</v>
      </c>
      <c r="H20" s="2">
        <v>435</v>
      </c>
      <c r="I20" s="2">
        <v>394</v>
      </c>
      <c r="J20" s="5">
        <f t="shared" si="5"/>
        <v>829</v>
      </c>
      <c r="K20" s="2">
        <v>295</v>
      </c>
      <c r="L20" s="2">
        <v>329</v>
      </c>
      <c r="M20" s="5">
        <f t="shared" si="6"/>
        <v>624</v>
      </c>
      <c r="N20" s="27">
        <f t="shared" si="7"/>
        <v>0.2868823639189797</v>
      </c>
      <c r="O20" s="27">
        <f t="shared" si="0"/>
        <v>0.35459602958149755</v>
      </c>
      <c r="P20" s="28">
        <f t="shared" si="1"/>
        <v>0.32069619312812209</v>
      </c>
      <c r="R20" s="32">
        <f t="shared" si="8"/>
        <v>65.676411860465606</v>
      </c>
      <c r="S20" s="32">
        <f t="shared" si="9"/>
        <v>81.756209885362821</v>
      </c>
      <c r="T20" s="32">
        <f t="shared" si="10"/>
        <v>73.67757770492581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47468.884764847608</v>
      </c>
      <c r="F21" s="2">
        <v>58298.760775752344</v>
      </c>
      <c r="G21" s="5">
        <f t="shared" si="4"/>
        <v>105767.64554059994</v>
      </c>
      <c r="H21" s="2">
        <v>437</v>
      </c>
      <c r="I21" s="2">
        <v>389</v>
      </c>
      <c r="J21" s="5">
        <f t="shared" si="5"/>
        <v>826</v>
      </c>
      <c r="K21" s="2">
        <v>290</v>
      </c>
      <c r="L21" s="2">
        <v>338</v>
      </c>
      <c r="M21" s="5">
        <f t="shared" si="6"/>
        <v>628</v>
      </c>
      <c r="N21" s="27">
        <f t="shared" si="7"/>
        <v>0.28542068380422103</v>
      </c>
      <c r="O21" s="27">
        <f t="shared" si="0"/>
        <v>0.3473306847609286</v>
      </c>
      <c r="P21" s="28">
        <f t="shared" si="1"/>
        <v>0.31651797205111309</v>
      </c>
      <c r="R21" s="32">
        <f t="shared" si="8"/>
        <v>65.294201877369474</v>
      </c>
      <c r="S21" s="32">
        <f t="shared" si="9"/>
        <v>80.190867642025239</v>
      </c>
      <c r="T21" s="32">
        <f t="shared" si="10"/>
        <v>72.74253475969735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45357.100266048117</v>
      </c>
      <c r="F22" s="2">
        <v>55270.793300512538</v>
      </c>
      <c r="G22" s="5">
        <f t="shared" si="4"/>
        <v>100627.89356656066</v>
      </c>
      <c r="H22" s="2">
        <v>436</v>
      </c>
      <c r="I22" s="2">
        <v>389</v>
      </c>
      <c r="J22" s="5">
        <f t="shared" si="5"/>
        <v>825</v>
      </c>
      <c r="K22" s="2">
        <v>287</v>
      </c>
      <c r="L22" s="2">
        <v>338</v>
      </c>
      <c r="M22" s="5">
        <f t="shared" si="6"/>
        <v>625</v>
      </c>
      <c r="N22" s="27">
        <f t="shared" si="7"/>
        <v>0.27430632992675091</v>
      </c>
      <c r="O22" s="27">
        <f t="shared" si="0"/>
        <v>0.32929074698842131</v>
      </c>
      <c r="P22" s="28">
        <f t="shared" si="1"/>
        <v>0.30200448249267903</v>
      </c>
      <c r="R22" s="32">
        <f t="shared" si="8"/>
        <v>62.734578514589373</v>
      </c>
      <c r="S22" s="32">
        <f t="shared" si="9"/>
        <v>76.025850482135539</v>
      </c>
      <c r="T22" s="32">
        <f t="shared" si="10"/>
        <v>69.398547287283208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42456.05717436767</v>
      </c>
      <c r="F23" s="2">
        <v>43855.805776825655</v>
      </c>
      <c r="G23" s="5">
        <f t="shared" si="4"/>
        <v>86311.862951193325</v>
      </c>
      <c r="H23" s="2">
        <v>431</v>
      </c>
      <c r="I23" s="2">
        <v>399</v>
      </c>
      <c r="J23" s="5">
        <f t="shared" si="5"/>
        <v>830</v>
      </c>
      <c r="K23" s="2">
        <v>289</v>
      </c>
      <c r="L23" s="2">
        <v>315</v>
      </c>
      <c r="M23" s="5">
        <f t="shared" si="6"/>
        <v>604</v>
      </c>
      <c r="N23" s="27">
        <f t="shared" si="7"/>
        <v>0.25767173950261985</v>
      </c>
      <c r="O23" s="27">
        <f t="shared" si="0"/>
        <v>0.2669186737804658</v>
      </c>
      <c r="P23" s="28">
        <f t="shared" si="1"/>
        <v>0.26228868743373279</v>
      </c>
      <c r="R23" s="32">
        <f t="shared" si="8"/>
        <v>58.966746075510656</v>
      </c>
      <c r="S23" s="32">
        <f t="shared" si="9"/>
        <v>61.422697166422488</v>
      </c>
      <c r="T23" s="32">
        <f t="shared" si="10"/>
        <v>60.189583647973031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40076.859417231986</v>
      </c>
      <c r="F24" s="2">
        <v>39628.890848302566</v>
      </c>
      <c r="G24" s="5">
        <f t="shared" si="4"/>
        <v>79705.75026553456</v>
      </c>
      <c r="H24" s="2">
        <v>441</v>
      </c>
      <c r="I24" s="2">
        <v>420</v>
      </c>
      <c r="J24" s="5">
        <f t="shared" si="5"/>
        <v>861</v>
      </c>
      <c r="K24" s="2">
        <v>289</v>
      </c>
      <c r="L24" s="2">
        <v>304</v>
      </c>
      <c r="M24" s="5">
        <f t="shared" si="6"/>
        <v>593</v>
      </c>
      <c r="N24" s="27">
        <f t="shared" si="7"/>
        <v>0.24008470368800913</v>
      </c>
      <c r="O24" s="27">
        <f t="shared" si="0"/>
        <v>0.23856729705441249</v>
      </c>
      <c r="P24" s="28">
        <f t="shared" si="1"/>
        <v>0.23932785931279893</v>
      </c>
      <c r="R24" s="32">
        <f t="shared" si="8"/>
        <v>54.899807420865734</v>
      </c>
      <c r="S24" s="32">
        <f t="shared" si="9"/>
        <v>54.736037083290839</v>
      </c>
      <c r="T24" s="32">
        <f t="shared" si="10"/>
        <v>54.81826015511318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38815.736798977276</v>
      </c>
      <c r="F25" s="2">
        <v>37775.569930045982</v>
      </c>
      <c r="G25" s="5">
        <f t="shared" si="4"/>
        <v>76591.306729023258</v>
      </c>
      <c r="H25" s="2">
        <v>435</v>
      </c>
      <c r="I25" s="2">
        <v>424</v>
      </c>
      <c r="J25" s="5">
        <f t="shared" si="5"/>
        <v>859</v>
      </c>
      <c r="K25" s="2">
        <v>289</v>
      </c>
      <c r="L25" s="2">
        <v>304</v>
      </c>
      <c r="M25" s="5">
        <f t="shared" si="6"/>
        <v>593</v>
      </c>
      <c r="N25" s="27">
        <f t="shared" si="7"/>
        <v>0.23434926100619008</v>
      </c>
      <c r="O25" s="27">
        <f t="shared" si="0"/>
        <v>0.22623353014832062</v>
      </c>
      <c r="P25" s="28">
        <f t="shared" si="1"/>
        <v>0.23027499858398853</v>
      </c>
      <c r="R25" s="32">
        <f t="shared" si="8"/>
        <v>53.61289613118408</v>
      </c>
      <c r="S25" s="32">
        <f t="shared" si="9"/>
        <v>51.889519134678544</v>
      </c>
      <c r="T25" s="32">
        <f t="shared" si="10"/>
        <v>52.748833835415468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37133.793546661502</v>
      </c>
      <c r="F26" s="2">
        <v>35644.297345263789</v>
      </c>
      <c r="G26" s="5">
        <f t="shared" si="4"/>
        <v>72778.090891925298</v>
      </c>
      <c r="H26" s="2">
        <v>439</v>
      </c>
      <c r="I26" s="2">
        <v>424</v>
      </c>
      <c r="J26" s="5">
        <f t="shared" si="5"/>
        <v>863</v>
      </c>
      <c r="K26" s="2">
        <v>289</v>
      </c>
      <c r="L26" s="2">
        <v>304</v>
      </c>
      <c r="M26" s="5">
        <f t="shared" si="6"/>
        <v>593</v>
      </c>
      <c r="N26" s="27">
        <f t="shared" si="7"/>
        <v>0.22303114517262579</v>
      </c>
      <c r="O26" s="27">
        <f t="shared" si="0"/>
        <v>0.21346958452270859</v>
      </c>
      <c r="P26" s="28">
        <f t="shared" si="1"/>
        <v>0.21824348338668703</v>
      </c>
      <c r="R26" s="32">
        <f t="shared" si="8"/>
        <v>51.007958168491072</v>
      </c>
      <c r="S26" s="32">
        <f t="shared" si="9"/>
        <v>48.961946902834875</v>
      </c>
      <c r="T26" s="32">
        <f t="shared" si="10"/>
        <v>49.984952535662977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31901.762730204693</v>
      </c>
      <c r="F27" s="2">
        <v>32735.726369640121</v>
      </c>
      <c r="G27" s="5">
        <f t="shared" si="4"/>
        <v>64637.48909984481</v>
      </c>
      <c r="H27" s="2">
        <v>443</v>
      </c>
      <c r="I27" s="2">
        <v>424</v>
      </c>
      <c r="J27" s="5">
        <f t="shared" si="5"/>
        <v>867</v>
      </c>
      <c r="K27" s="2">
        <v>289</v>
      </c>
      <c r="L27" s="2">
        <v>304</v>
      </c>
      <c r="M27" s="5">
        <f t="shared" si="6"/>
        <v>593</v>
      </c>
      <c r="N27" s="27">
        <f t="shared" si="7"/>
        <v>0.19061760713554429</v>
      </c>
      <c r="O27" s="27">
        <f t="shared" si="0"/>
        <v>0.19605048851116399</v>
      </c>
      <c r="P27" s="28">
        <f t="shared" si="1"/>
        <v>0.19333092786850598</v>
      </c>
      <c r="R27" s="32">
        <f t="shared" si="8"/>
        <v>43.581643074050127</v>
      </c>
      <c r="S27" s="32">
        <f t="shared" si="9"/>
        <v>44.966657101154013</v>
      </c>
      <c r="T27" s="32">
        <f t="shared" si="10"/>
        <v>44.272252808112881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13456.414272038252</v>
      </c>
      <c r="F28" s="2">
        <v>12925.32077793785</v>
      </c>
      <c r="G28" s="5">
        <f t="shared" si="4"/>
        <v>26381.735049976101</v>
      </c>
      <c r="H28" s="2">
        <v>230</v>
      </c>
      <c r="I28" s="2">
        <v>229</v>
      </c>
      <c r="J28" s="5">
        <f t="shared" si="5"/>
        <v>459</v>
      </c>
      <c r="K28" s="2">
        <v>0</v>
      </c>
      <c r="L28" s="2">
        <v>0</v>
      </c>
      <c r="M28" s="5">
        <f t="shared" si="6"/>
        <v>0</v>
      </c>
      <c r="N28" s="27">
        <f t="shared" si="7"/>
        <v>0.27086180096695356</v>
      </c>
      <c r="O28" s="27">
        <f t="shared" si="0"/>
        <v>0.26130763338868368</v>
      </c>
      <c r="P28" s="28">
        <f t="shared" si="1"/>
        <v>0.26609512476777314</v>
      </c>
      <c r="R28" s="32">
        <f t="shared" si="8"/>
        <v>58.506149008861961</v>
      </c>
      <c r="S28" s="32">
        <f t="shared" si="9"/>
        <v>56.442448811955678</v>
      </c>
      <c r="T28" s="32">
        <f t="shared" si="10"/>
        <v>57.476546949838998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13487.118230417074</v>
      </c>
      <c r="F29" s="2">
        <v>12482.152514366233</v>
      </c>
      <c r="G29" s="5">
        <f t="shared" si="4"/>
        <v>25969.270744783309</v>
      </c>
      <c r="H29" s="2">
        <v>231</v>
      </c>
      <c r="I29" s="2">
        <v>229</v>
      </c>
      <c r="J29" s="5">
        <f t="shared" si="5"/>
        <v>460</v>
      </c>
      <c r="K29" s="2">
        <v>0</v>
      </c>
      <c r="L29" s="2">
        <v>0</v>
      </c>
      <c r="M29" s="5">
        <f t="shared" si="6"/>
        <v>0</v>
      </c>
      <c r="N29" s="27">
        <f t="shared" si="7"/>
        <v>0.27030459817254038</v>
      </c>
      <c r="O29" s="27">
        <f t="shared" si="0"/>
        <v>0.25234822324046241</v>
      </c>
      <c r="P29" s="28">
        <f t="shared" si="1"/>
        <v>0.26136544630417985</v>
      </c>
      <c r="R29" s="32">
        <f t="shared" si="8"/>
        <v>58.385793205268719</v>
      </c>
      <c r="S29" s="32">
        <f t="shared" si="9"/>
        <v>54.507216219939885</v>
      </c>
      <c r="T29" s="32">
        <f t="shared" si="10"/>
        <v>56.454936401702845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13357.242205892981</v>
      </c>
      <c r="F30" s="2">
        <v>12385.572414809296</v>
      </c>
      <c r="G30" s="5">
        <f t="shared" si="4"/>
        <v>25742.814620702276</v>
      </c>
      <c r="H30" s="2">
        <v>231</v>
      </c>
      <c r="I30" s="2">
        <v>230</v>
      </c>
      <c r="J30" s="5">
        <f t="shared" si="5"/>
        <v>461</v>
      </c>
      <c r="K30" s="2">
        <v>0</v>
      </c>
      <c r="L30" s="2">
        <v>0</v>
      </c>
      <c r="M30" s="5">
        <f t="shared" si="6"/>
        <v>0</v>
      </c>
      <c r="N30" s="27">
        <f t="shared" si="7"/>
        <v>0.26770166357810204</v>
      </c>
      <c r="O30" s="27">
        <f t="shared" si="0"/>
        <v>0.24930701318054138</v>
      </c>
      <c r="P30" s="28">
        <f t="shared" si="1"/>
        <v>0.25852428919320192</v>
      </c>
      <c r="R30" s="32">
        <f t="shared" si="8"/>
        <v>57.823559332870047</v>
      </c>
      <c r="S30" s="32">
        <f t="shared" si="9"/>
        <v>53.850314846996937</v>
      </c>
      <c r="T30" s="32">
        <f t="shared" si="10"/>
        <v>55.841246465731622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12690.315095250349</v>
      </c>
      <c r="F31" s="2">
        <v>11579.792319890126</v>
      </c>
      <c r="G31" s="5">
        <f t="shared" si="4"/>
        <v>24270.107415140475</v>
      </c>
      <c r="H31" s="2">
        <v>233</v>
      </c>
      <c r="I31" s="2">
        <v>229</v>
      </c>
      <c r="J31" s="5">
        <f t="shared" si="5"/>
        <v>462</v>
      </c>
      <c r="K31" s="2">
        <v>0</v>
      </c>
      <c r="L31" s="2">
        <v>0</v>
      </c>
      <c r="M31" s="5">
        <f t="shared" si="6"/>
        <v>0</v>
      </c>
      <c r="N31" s="27">
        <f t="shared" si="7"/>
        <v>0.2521521835807175</v>
      </c>
      <c r="O31" s="27">
        <f t="shared" si="0"/>
        <v>0.23410545689572471</v>
      </c>
      <c r="P31" s="28">
        <f t="shared" si="1"/>
        <v>0.24320694459616476</v>
      </c>
      <c r="R31" s="32">
        <f t="shared" si="8"/>
        <v>54.464871653434976</v>
      </c>
      <c r="S31" s="32">
        <f t="shared" si="9"/>
        <v>50.566778689476536</v>
      </c>
      <c r="T31" s="32">
        <f t="shared" si="10"/>
        <v>52.532700032771594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12289.084110034519</v>
      </c>
      <c r="F32" s="2">
        <v>11077.775652075472</v>
      </c>
      <c r="G32" s="5">
        <f t="shared" si="4"/>
        <v>23366.859762109991</v>
      </c>
      <c r="H32" s="2">
        <v>236</v>
      </c>
      <c r="I32" s="2">
        <v>229</v>
      </c>
      <c r="J32" s="5">
        <f t="shared" si="5"/>
        <v>465</v>
      </c>
      <c r="K32" s="2">
        <v>0</v>
      </c>
      <c r="L32" s="2">
        <v>0</v>
      </c>
      <c r="M32" s="5">
        <f t="shared" si="6"/>
        <v>0</v>
      </c>
      <c r="N32" s="27">
        <f t="shared" si="7"/>
        <v>0.24107588100350202</v>
      </c>
      <c r="O32" s="27">
        <f t="shared" si="0"/>
        <v>0.22395632484383535</v>
      </c>
      <c r="P32" s="28">
        <f t="shared" si="1"/>
        <v>0.23264495979798874</v>
      </c>
      <c r="R32" s="32">
        <f t="shared" si="8"/>
        <v>52.072390296756438</v>
      </c>
      <c r="S32" s="32">
        <f t="shared" si="9"/>
        <v>48.374566166268437</v>
      </c>
      <c r="T32" s="32">
        <f t="shared" si="10"/>
        <v>50.251311316365573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9233.807044888641</v>
      </c>
      <c r="F33" s="2">
        <v>8572.3112672991938</v>
      </c>
      <c r="G33" s="5">
        <f t="shared" si="4"/>
        <v>17806.118312187835</v>
      </c>
      <c r="H33" s="2">
        <v>222</v>
      </c>
      <c r="I33" s="2">
        <v>220</v>
      </c>
      <c r="J33" s="5">
        <f t="shared" si="5"/>
        <v>442</v>
      </c>
      <c r="K33" s="2">
        <v>0</v>
      </c>
      <c r="L33" s="2">
        <v>0</v>
      </c>
      <c r="M33" s="5">
        <f t="shared" si="6"/>
        <v>0</v>
      </c>
      <c r="N33" s="27">
        <f t="shared" si="7"/>
        <v>0.19256354364549219</v>
      </c>
      <c r="O33" s="27">
        <f t="shared" si="0"/>
        <v>0.18039375562498303</v>
      </c>
      <c r="P33" s="28">
        <f t="shared" si="1"/>
        <v>0.18650618309229758</v>
      </c>
      <c r="R33" s="32">
        <f t="shared" si="8"/>
        <v>41.593725427426314</v>
      </c>
      <c r="S33" s="32">
        <f t="shared" si="9"/>
        <v>38.965051214996336</v>
      </c>
      <c r="T33" s="32">
        <f t="shared" si="10"/>
        <v>40.285335547936278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5587.8868316657281</v>
      </c>
      <c r="F34" s="2">
        <v>4812.4456484524908</v>
      </c>
      <c r="G34" s="5">
        <f t="shared" si="4"/>
        <v>10400.332480118219</v>
      </c>
      <c r="H34" s="2">
        <v>229</v>
      </c>
      <c r="I34" s="2">
        <v>230</v>
      </c>
      <c r="J34" s="5">
        <f t="shared" si="5"/>
        <v>459</v>
      </c>
      <c r="K34" s="2">
        <v>0</v>
      </c>
      <c r="L34" s="2">
        <v>0</v>
      </c>
      <c r="M34" s="5">
        <f t="shared" si="6"/>
        <v>0</v>
      </c>
      <c r="N34" s="27">
        <f t="shared" si="7"/>
        <v>0.11296876175937506</v>
      </c>
      <c r="O34" s="27">
        <f t="shared" si="0"/>
        <v>9.6868873761120994E-2</v>
      </c>
      <c r="P34" s="28">
        <f t="shared" si="1"/>
        <v>0.10490127975589263</v>
      </c>
      <c r="R34" s="32">
        <f t="shared" si="8"/>
        <v>24.401252540025013</v>
      </c>
      <c r="S34" s="32">
        <f t="shared" si="9"/>
        <v>20.923676732402132</v>
      </c>
      <c r="T34" s="32">
        <f t="shared" si="10"/>
        <v>22.658676427272809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3984.4861353328902</v>
      </c>
      <c r="F35" s="2">
        <v>3128.7036122784261</v>
      </c>
      <c r="G35" s="5">
        <f t="shared" si="4"/>
        <v>7113.1897476113163</v>
      </c>
      <c r="H35" s="2">
        <v>231</v>
      </c>
      <c r="I35" s="2">
        <v>232</v>
      </c>
      <c r="J35" s="5">
        <f t="shared" si="5"/>
        <v>463</v>
      </c>
      <c r="K35" s="2">
        <v>0</v>
      </c>
      <c r="L35" s="2">
        <v>0</v>
      </c>
      <c r="M35" s="5">
        <f t="shared" si="6"/>
        <v>0</v>
      </c>
      <c r="N35" s="27">
        <f t="shared" si="7"/>
        <v>7.9855822818119496E-2</v>
      </c>
      <c r="O35" s="27">
        <f t="shared" si="0"/>
        <v>6.2434219593678682E-2</v>
      </c>
      <c r="P35" s="28">
        <f t="shared" si="1"/>
        <v>7.1126207379522799E-2</v>
      </c>
      <c r="R35" s="32">
        <f t="shared" si="8"/>
        <v>17.248857728713809</v>
      </c>
      <c r="S35" s="32">
        <f t="shared" si="9"/>
        <v>13.485791432234596</v>
      </c>
      <c r="T35" s="32">
        <f t="shared" si="10"/>
        <v>15.363260793976925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2783.9888741932236</v>
      </c>
      <c r="F36" s="3">
        <v>1369</v>
      </c>
      <c r="G36" s="7">
        <f t="shared" si="4"/>
        <v>4152.9888741932236</v>
      </c>
      <c r="H36" s="3">
        <v>227</v>
      </c>
      <c r="I36" s="3">
        <v>230</v>
      </c>
      <c r="J36" s="7">
        <f t="shared" si="5"/>
        <v>457</v>
      </c>
      <c r="K36" s="3">
        <v>0</v>
      </c>
      <c r="L36" s="3">
        <v>0</v>
      </c>
      <c r="M36" s="7">
        <f t="shared" si="6"/>
        <v>0</v>
      </c>
      <c r="N36" s="27">
        <f t="shared" si="7"/>
        <v>5.6779019297463366E-2</v>
      </c>
      <c r="O36" s="27">
        <f t="shared" si="0"/>
        <v>2.7556360708534622E-2</v>
      </c>
      <c r="P36" s="28">
        <f t="shared" si="1"/>
        <v>4.2071773180497041E-2</v>
      </c>
      <c r="R36" s="32">
        <f t="shared" si="8"/>
        <v>12.264268168252087</v>
      </c>
      <c r="S36" s="32">
        <f t="shared" si="9"/>
        <v>5.9521739130434783</v>
      </c>
      <c r="T36" s="32">
        <f t="shared" si="10"/>
        <v>9.0875030069873599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11728.84686610214</v>
      </c>
      <c r="F37" s="9">
        <v>14236.745006649966</v>
      </c>
      <c r="G37" s="10">
        <f t="shared" si="4"/>
        <v>25965.591872752106</v>
      </c>
      <c r="H37" s="9">
        <v>118</v>
      </c>
      <c r="I37" s="9">
        <v>115</v>
      </c>
      <c r="J37" s="10">
        <f t="shared" si="5"/>
        <v>233</v>
      </c>
      <c r="K37" s="9">
        <v>199</v>
      </c>
      <c r="L37" s="9">
        <v>200</v>
      </c>
      <c r="M37" s="10">
        <f t="shared" si="6"/>
        <v>399</v>
      </c>
      <c r="N37" s="25">
        <f t="shared" si="7"/>
        <v>0.15671895865983618</v>
      </c>
      <c r="O37" s="25">
        <f t="shared" si="0"/>
        <v>0.191251276284927</v>
      </c>
      <c r="P37" s="26">
        <f t="shared" si="1"/>
        <v>0.17393885230943265</v>
      </c>
      <c r="R37" s="32">
        <f t="shared" si="8"/>
        <v>36.999516927767004</v>
      </c>
      <c r="S37" s="32">
        <f t="shared" si="9"/>
        <v>45.196015894126873</v>
      </c>
      <c r="T37" s="32">
        <f t="shared" si="10"/>
        <v>41.084797267012824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10986.469565916115</v>
      </c>
      <c r="F38" s="2">
        <v>13314.990309827635</v>
      </c>
      <c r="G38" s="5">
        <f t="shared" si="4"/>
        <v>24301.459875743749</v>
      </c>
      <c r="H38" s="2">
        <v>118</v>
      </c>
      <c r="I38" s="2">
        <v>115</v>
      </c>
      <c r="J38" s="5">
        <f t="shared" si="5"/>
        <v>233</v>
      </c>
      <c r="K38" s="2">
        <v>199</v>
      </c>
      <c r="L38" s="2">
        <v>198</v>
      </c>
      <c r="M38" s="5">
        <f t="shared" si="6"/>
        <v>397</v>
      </c>
      <c r="N38" s="27">
        <f t="shared" si="7"/>
        <v>0.14679943300262047</v>
      </c>
      <c r="O38" s="27">
        <f t="shared" si="0"/>
        <v>0.18006856959087467</v>
      </c>
      <c r="P38" s="28">
        <f t="shared" si="1"/>
        <v>0.16333382538272764</v>
      </c>
      <c r="R38" s="32">
        <f t="shared" si="8"/>
        <v>34.65763270005084</v>
      </c>
      <c r="S38" s="32">
        <f t="shared" si="9"/>
        <v>42.539905143219279</v>
      </c>
      <c r="T38" s="32">
        <f t="shared" si="10"/>
        <v>38.573745834513886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10704.900611524561</v>
      </c>
      <c r="F39" s="2">
        <v>13078.355317992697</v>
      </c>
      <c r="G39" s="5">
        <f t="shared" si="4"/>
        <v>23783.255929517258</v>
      </c>
      <c r="H39" s="2">
        <v>118</v>
      </c>
      <c r="I39" s="2">
        <v>115</v>
      </c>
      <c r="J39" s="5">
        <f t="shared" si="5"/>
        <v>233</v>
      </c>
      <c r="K39" s="2">
        <v>201</v>
      </c>
      <c r="L39" s="2">
        <v>200</v>
      </c>
      <c r="M39" s="5">
        <f t="shared" si="6"/>
        <v>401</v>
      </c>
      <c r="N39" s="27">
        <f t="shared" si="7"/>
        <v>0.14209542066906342</v>
      </c>
      <c r="O39" s="27">
        <f t="shared" si="0"/>
        <v>0.1756898887425134</v>
      </c>
      <c r="P39" s="28">
        <f t="shared" si="1"/>
        <v>0.15879216916940803</v>
      </c>
      <c r="R39" s="32">
        <f t="shared" si="8"/>
        <v>33.557682167788592</v>
      </c>
      <c r="S39" s="32">
        <f t="shared" si="9"/>
        <v>41.518588311087925</v>
      </c>
      <c r="T39" s="32">
        <f t="shared" si="10"/>
        <v>37.513021970847412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10531.357929915259</v>
      </c>
      <c r="F40" s="2">
        <v>12955.615901315774</v>
      </c>
      <c r="G40" s="5">
        <f t="shared" si="4"/>
        <v>23486.973831231033</v>
      </c>
      <c r="H40" s="2">
        <v>112</v>
      </c>
      <c r="I40" s="2">
        <v>115</v>
      </c>
      <c r="J40" s="5">
        <f t="shared" si="5"/>
        <v>227</v>
      </c>
      <c r="K40" s="2">
        <v>198</v>
      </c>
      <c r="L40" s="2">
        <v>198</v>
      </c>
      <c r="M40" s="5">
        <f t="shared" si="6"/>
        <v>396</v>
      </c>
      <c r="N40" s="27">
        <f t="shared" si="7"/>
        <v>0.14368257380914728</v>
      </c>
      <c r="O40" s="27">
        <f t="shared" si="0"/>
        <v>0.17520848075997747</v>
      </c>
      <c r="P40" s="28">
        <f t="shared" si="1"/>
        <v>0.15951489969594562</v>
      </c>
      <c r="R40" s="32">
        <f t="shared" si="8"/>
        <v>33.97212235456535</v>
      </c>
      <c r="S40" s="32">
        <f t="shared" si="9"/>
        <v>41.39174409366062</v>
      </c>
      <c r="T40" s="32">
        <f t="shared" si="10"/>
        <v>37.699797481911773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10474.231108512666</v>
      </c>
      <c r="F41" s="2">
        <v>12878.007486000908</v>
      </c>
      <c r="G41" s="5">
        <f t="shared" si="4"/>
        <v>23352.238594513576</v>
      </c>
      <c r="H41" s="2">
        <v>114</v>
      </c>
      <c r="I41" s="2">
        <v>115</v>
      </c>
      <c r="J41" s="5">
        <f t="shared" si="5"/>
        <v>229</v>
      </c>
      <c r="K41" s="2">
        <v>200</v>
      </c>
      <c r="L41" s="2">
        <v>196</v>
      </c>
      <c r="M41" s="5">
        <f t="shared" si="6"/>
        <v>396</v>
      </c>
      <c r="N41" s="27">
        <f t="shared" si="7"/>
        <v>0.14111650016857979</v>
      </c>
      <c r="O41" s="27">
        <f t="shared" si="0"/>
        <v>0.17533503275788187</v>
      </c>
      <c r="P41" s="28">
        <f t="shared" si="1"/>
        <v>0.15813585916432077</v>
      </c>
      <c r="R41" s="32">
        <f t="shared" si="8"/>
        <v>33.357423912460717</v>
      </c>
      <c r="S41" s="32">
        <f t="shared" si="9"/>
        <v>41.40838419935983</v>
      </c>
      <c r="T41" s="32">
        <f t="shared" si="10"/>
        <v>37.363581751221723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7338.2092603374394</v>
      </c>
      <c r="F42" s="2">
        <v>6791.7775009300185</v>
      </c>
      <c r="G42" s="5">
        <f t="shared" si="4"/>
        <v>14129.986761267457</v>
      </c>
      <c r="H42" s="2">
        <v>0</v>
      </c>
      <c r="I42" s="2">
        <v>0</v>
      </c>
      <c r="J42" s="5">
        <f t="shared" si="5"/>
        <v>0</v>
      </c>
      <c r="K42" s="2">
        <v>200</v>
      </c>
      <c r="L42" s="2">
        <v>196</v>
      </c>
      <c r="M42" s="5">
        <f t="shared" si="6"/>
        <v>396</v>
      </c>
      <c r="N42" s="27">
        <f t="shared" si="7"/>
        <v>0.1479477673455129</v>
      </c>
      <c r="O42" s="27">
        <f t="shared" si="0"/>
        <v>0.13972550816594015</v>
      </c>
      <c r="P42" s="28">
        <f t="shared" si="1"/>
        <v>0.14387816431723952</v>
      </c>
      <c r="R42" s="32">
        <f t="shared" si="8"/>
        <v>36.691046301687194</v>
      </c>
      <c r="S42" s="32">
        <f t="shared" si="9"/>
        <v>34.651926025153159</v>
      </c>
      <c r="T42" s="32">
        <f t="shared" si="10"/>
        <v>35.681784750675398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6590.5139772106268</v>
      </c>
      <c r="F43" s="2">
        <v>5982.8538670178032</v>
      </c>
      <c r="G43" s="5">
        <f t="shared" si="4"/>
        <v>12573.367844228429</v>
      </c>
      <c r="H43" s="2">
        <v>0</v>
      </c>
      <c r="I43" s="2">
        <v>0</v>
      </c>
      <c r="J43" s="5">
        <f t="shared" si="5"/>
        <v>0</v>
      </c>
      <c r="K43" s="2">
        <v>202</v>
      </c>
      <c r="L43" s="2">
        <v>198</v>
      </c>
      <c r="M43" s="5">
        <f t="shared" si="6"/>
        <v>400</v>
      </c>
      <c r="N43" s="27">
        <f t="shared" si="7"/>
        <v>0.13155768878175159</v>
      </c>
      <c r="O43" s="27">
        <f t="shared" si="0"/>
        <v>0.12184045835406083</v>
      </c>
      <c r="P43" s="28">
        <f t="shared" si="1"/>
        <v>0.12674765972004465</v>
      </c>
      <c r="R43" s="32">
        <f t="shared" si="8"/>
        <v>32.626306817874386</v>
      </c>
      <c r="S43" s="32">
        <f t="shared" si="9"/>
        <v>30.216433671807085</v>
      </c>
      <c r="T43" s="32">
        <f t="shared" si="10"/>
        <v>31.433419610571072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6363.453866213652</v>
      </c>
      <c r="F44" s="2">
        <v>5716.9653951110276</v>
      </c>
      <c r="G44" s="5">
        <f t="shared" si="4"/>
        <v>12080.41926132468</v>
      </c>
      <c r="H44" s="2">
        <v>0</v>
      </c>
      <c r="I44" s="2">
        <v>0</v>
      </c>
      <c r="J44" s="5">
        <f t="shared" si="5"/>
        <v>0</v>
      </c>
      <c r="K44" s="2">
        <v>202</v>
      </c>
      <c r="L44" s="2">
        <v>198</v>
      </c>
      <c r="M44" s="5">
        <f t="shared" si="6"/>
        <v>400</v>
      </c>
      <c r="N44" s="27">
        <f t="shared" si="7"/>
        <v>0.12702518896146703</v>
      </c>
      <c r="O44" s="27">
        <f t="shared" si="0"/>
        <v>0.11642565565149535</v>
      </c>
      <c r="P44" s="28">
        <f t="shared" si="1"/>
        <v>0.12177841997303104</v>
      </c>
      <c r="R44" s="32">
        <f t="shared" si="8"/>
        <v>31.502246862443823</v>
      </c>
      <c r="S44" s="32">
        <f t="shared" si="9"/>
        <v>28.873562601570846</v>
      </c>
      <c r="T44" s="32">
        <f t="shared" si="10"/>
        <v>30.201048153311699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6187.2259936339888</v>
      </c>
      <c r="F45" s="2">
        <v>5549.5694913010821</v>
      </c>
      <c r="G45" s="5">
        <f t="shared" si="4"/>
        <v>11736.795484935072</v>
      </c>
      <c r="H45" s="2">
        <v>0</v>
      </c>
      <c r="I45" s="2">
        <v>0</v>
      </c>
      <c r="J45" s="5">
        <f t="shared" si="5"/>
        <v>0</v>
      </c>
      <c r="K45" s="2">
        <v>198</v>
      </c>
      <c r="L45" s="2">
        <v>196</v>
      </c>
      <c r="M45" s="5">
        <f t="shared" si="6"/>
        <v>394</v>
      </c>
      <c r="N45" s="27">
        <f t="shared" si="7"/>
        <v>0.12600248439300238</v>
      </c>
      <c r="O45" s="27">
        <f t="shared" si="0"/>
        <v>0.11416987926475235</v>
      </c>
      <c r="P45" s="28">
        <f t="shared" si="1"/>
        <v>0.12011621382158867</v>
      </c>
      <c r="R45" s="32">
        <f t="shared" si="8"/>
        <v>31.24861612946459</v>
      </c>
      <c r="S45" s="32">
        <f t="shared" si="9"/>
        <v>28.314130057658581</v>
      </c>
      <c r="T45" s="32">
        <f t="shared" si="10"/>
        <v>29.78882102775399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6093.336092140642</v>
      </c>
      <c r="F46" s="2">
        <v>5522.2228732374278</v>
      </c>
      <c r="G46" s="5">
        <f t="shared" si="4"/>
        <v>11615.55896537807</v>
      </c>
      <c r="H46" s="2">
        <v>0</v>
      </c>
      <c r="I46" s="2">
        <v>0</v>
      </c>
      <c r="J46" s="5">
        <f t="shared" si="5"/>
        <v>0</v>
      </c>
      <c r="K46" s="2">
        <v>200</v>
      </c>
      <c r="L46" s="2">
        <v>198</v>
      </c>
      <c r="M46" s="5">
        <f t="shared" si="6"/>
        <v>398</v>
      </c>
      <c r="N46" s="27">
        <f t="shared" si="7"/>
        <v>0.12284951798670649</v>
      </c>
      <c r="O46" s="27">
        <f t="shared" si="0"/>
        <v>0.11245973593266186</v>
      </c>
      <c r="P46" s="28">
        <f t="shared" si="1"/>
        <v>0.11768073193971947</v>
      </c>
      <c r="R46" s="32">
        <f t="shared" si="8"/>
        <v>30.466680460703209</v>
      </c>
      <c r="S46" s="32">
        <f t="shared" si="9"/>
        <v>27.890014511300141</v>
      </c>
      <c r="T46" s="32">
        <f t="shared" si="10"/>
        <v>29.184821521050427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6039.328782139245</v>
      </c>
      <c r="F47" s="2">
        <v>5453.1763434848954</v>
      </c>
      <c r="G47" s="5">
        <f t="shared" si="4"/>
        <v>11492.50512562414</v>
      </c>
      <c r="H47" s="2">
        <v>0</v>
      </c>
      <c r="I47" s="2">
        <v>0</v>
      </c>
      <c r="J47" s="5">
        <f t="shared" si="5"/>
        <v>0</v>
      </c>
      <c r="K47" s="2">
        <v>201</v>
      </c>
      <c r="L47" s="2">
        <v>198</v>
      </c>
      <c r="M47" s="5">
        <f t="shared" si="6"/>
        <v>399</v>
      </c>
      <c r="N47" s="27">
        <f t="shared" si="7"/>
        <v>0.12115488649773802</v>
      </c>
      <c r="O47" s="27">
        <f t="shared" si="0"/>
        <v>0.11105360751639165</v>
      </c>
      <c r="P47" s="28">
        <f t="shared" si="1"/>
        <v>0.11614222174007742</v>
      </c>
      <c r="R47" s="32">
        <f t="shared" ref="R47" si="11">+E47/(H47+K47)</f>
        <v>30.046411851439029</v>
      </c>
      <c r="S47" s="32">
        <f t="shared" ref="S47" si="12">+F47/(I47+L47)</f>
        <v>27.541294664065127</v>
      </c>
      <c r="T47" s="32">
        <f t="shared" ref="T47" si="13">+G47/(J47+M47)</f>
        <v>28.8032709915392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5131.2778760970705</v>
      </c>
      <c r="F48" s="2">
        <v>4903.7416421571079</v>
      </c>
      <c r="G48" s="5">
        <f t="shared" si="4"/>
        <v>10035.019518254179</v>
      </c>
      <c r="H48" s="2">
        <v>0</v>
      </c>
      <c r="I48" s="2">
        <v>0</v>
      </c>
      <c r="J48" s="5">
        <f t="shared" si="5"/>
        <v>0</v>
      </c>
      <c r="K48" s="2">
        <v>201</v>
      </c>
      <c r="L48" s="2">
        <v>200</v>
      </c>
      <c r="M48" s="5">
        <f t="shared" si="6"/>
        <v>401</v>
      </c>
      <c r="N48" s="27">
        <f t="shared" si="7"/>
        <v>0.10293849053316222</v>
      </c>
      <c r="O48" s="27">
        <f t="shared" si="0"/>
        <v>9.8865758914457827E-2</v>
      </c>
      <c r="P48" s="28">
        <f t="shared" si="1"/>
        <v>0.10090720294278598</v>
      </c>
      <c r="R48" s="32">
        <f t="shared" si="8"/>
        <v>25.528745652224231</v>
      </c>
      <c r="S48" s="32">
        <f t="shared" si="9"/>
        <v>24.51870821078554</v>
      </c>
      <c r="T48" s="32">
        <f t="shared" si="10"/>
        <v>25.024986329810922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4957.5111739085605</v>
      </c>
      <c r="F49" s="2">
        <v>4826.0407385099343</v>
      </c>
      <c r="G49" s="5">
        <f t="shared" si="4"/>
        <v>9783.5519124184939</v>
      </c>
      <c r="H49" s="2">
        <v>0</v>
      </c>
      <c r="I49" s="2">
        <v>0</v>
      </c>
      <c r="J49" s="5">
        <f t="shared" si="5"/>
        <v>0</v>
      </c>
      <c r="K49" s="2">
        <v>199</v>
      </c>
      <c r="L49" s="2">
        <v>198</v>
      </c>
      <c r="M49" s="5">
        <f t="shared" si="6"/>
        <v>397</v>
      </c>
      <c r="N49" s="27">
        <f t="shared" si="7"/>
        <v>0.10045208246694279</v>
      </c>
      <c r="O49" s="27">
        <f t="shared" si="0"/>
        <v>9.8282028724949788E-2</v>
      </c>
      <c r="P49" s="28">
        <f t="shared" si="1"/>
        <v>9.9369788661112513E-2</v>
      </c>
      <c r="R49" s="32">
        <f t="shared" si="8"/>
        <v>24.912116451801811</v>
      </c>
      <c r="S49" s="32">
        <f t="shared" si="9"/>
        <v>24.373943123787548</v>
      </c>
      <c r="T49" s="32">
        <f t="shared" si="10"/>
        <v>24.643707587955905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4945.9911449492829</v>
      </c>
      <c r="F50" s="2">
        <v>4788.5983613025219</v>
      </c>
      <c r="G50" s="5">
        <f t="shared" si="4"/>
        <v>9734.5895062518048</v>
      </c>
      <c r="H50" s="2">
        <v>0</v>
      </c>
      <c r="I50" s="2">
        <v>0</v>
      </c>
      <c r="J50" s="5">
        <f t="shared" si="5"/>
        <v>0</v>
      </c>
      <c r="K50" s="2">
        <v>197</v>
      </c>
      <c r="L50" s="2">
        <v>198</v>
      </c>
      <c r="M50" s="5">
        <f t="shared" si="6"/>
        <v>395</v>
      </c>
      <c r="N50" s="27">
        <f t="shared" si="7"/>
        <v>0.10123610498094979</v>
      </c>
      <c r="O50" s="27">
        <f t="shared" si="0"/>
        <v>9.7519516970155623E-2</v>
      </c>
      <c r="P50" s="28">
        <f t="shared" si="1"/>
        <v>9.9373106433766886E-2</v>
      </c>
      <c r="R50" s="32">
        <f t="shared" si="8"/>
        <v>25.106554035275547</v>
      </c>
      <c r="S50" s="32">
        <f t="shared" si="9"/>
        <v>24.184840208598594</v>
      </c>
      <c r="T50" s="32">
        <f t="shared" si="10"/>
        <v>24.64453039557419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4687.2664798395435</v>
      </c>
      <c r="F51" s="2">
        <v>4563.5632933643355</v>
      </c>
      <c r="G51" s="5">
        <f t="shared" si="4"/>
        <v>9250.8297732038791</v>
      </c>
      <c r="H51" s="2">
        <v>0</v>
      </c>
      <c r="I51" s="2">
        <v>0</v>
      </c>
      <c r="J51" s="5">
        <f t="shared" si="5"/>
        <v>0</v>
      </c>
      <c r="K51" s="2">
        <v>197</v>
      </c>
      <c r="L51" s="2">
        <v>198</v>
      </c>
      <c r="M51" s="5">
        <f t="shared" si="6"/>
        <v>395</v>
      </c>
      <c r="N51" s="27">
        <f t="shared" si="7"/>
        <v>9.594044702471638E-2</v>
      </c>
      <c r="O51" s="27">
        <f t="shared" si="0"/>
        <v>9.2936691376758224E-2</v>
      </c>
      <c r="P51" s="28">
        <f t="shared" si="1"/>
        <v>9.4434766978398116E-2</v>
      </c>
      <c r="R51" s="32">
        <f t="shared" si="8"/>
        <v>23.793230862129661</v>
      </c>
      <c r="S51" s="32">
        <f t="shared" si="9"/>
        <v>23.048299461436038</v>
      </c>
      <c r="T51" s="32">
        <f t="shared" si="10"/>
        <v>23.419822210642732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4669.3753688800189</v>
      </c>
      <c r="F52" s="2">
        <v>4524.5735873950161</v>
      </c>
      <c r="G52" s="5">
        <f t="shared" si="4"/>
        <v>9193.948956275035</v>
      </c>
      <c r="H52" s="2">
        <v>0</v>
      </c>
      <c r="I52" s="2">
        <v>0</v>
      </c>
      <c r="J52" s="5">
        <f t="shared" si="5"/>
        <v>0</v>
      </c>
      <c r="K52" s="2">
        <v>197</v>
      </c>
      <c r="L52" s="2">
        <v>198</v>
      </c>
      <c r="M52" s="5">
        <f t="shared" si="6"/>
        <v>395</v>
      </c>
      <c r="N52" s="27">
        <f t="shared" si="7"/>
        <v>9.5574246129032647E-2</v>
      </c>
      <c r="O52" s="27">
        <f t="shared" si="0"/>
        <v>9.2142668365001137E-2</v>
      </c>
      <c r="P52" s="28">
        <f t="shared" si="1"/>
        <v>9.3854113477695331E-2</v>
      </c>
      <c r="R52" s="32">
        <f t="shared" si="8"/>
        <v>23.702413040000096</v>
      </c>
      <c r="S52" s="32">
        <f t="shared" si="9"/>
        <v>22.851381754520283</v>
      </c>
      <c r="T52" s="32">
        <f t="shared" si="10"/>
        <v>23.275820142468444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4600.6095446058025</v>
      </c>
      <c r="F53" s="2">
        <v>4479.2102747400668</v>
      </c>
      <c r="G53" s="5">
        <f t="shared" si="4"/>
        <v>9079.8198193458702</v>
      </c>
      <c r="H53" s="2">
        <v>0</v>
      </c>
      <c r="I53" s="2">
        <v>0</v>
      </c>
      <c r="J53" s="5">
        <f t="shared" si="5"/>
        <v>0</v>
      </c>
      <c r="K53" s="2">
        <v>199</v>
      </c>
      <c r="L53" s="2">
        <v>198</v>
      </c>
      <c r="M53" s="5">
        <f t="shared" si="6"/>
        <v>397</v>
      </c>
      <c r="N53" s="27">
        <f t="shared" si="7"/>
        <v>9.3220326321239305E-2</v>
      </c>
      <c r="O53" s="27">
        <f t="shared" si="0"/>
        <v>9.1218847237293635E-2</v>
      </c>
      <c r="P53" s="28">
        <f t="shared" si="1"/>
        <v>9.2222107533780268E-2</v>
      </c>
      <c r="R53" s="32">
        <f t="shared" si="8"/>
        <v>23.11864092766735</v>
      </c>
      <c r="S53" s="32">
        <f t="shared" si="9"/>
        <v>22.622274114848821</v>
      </c>
      <c r="T53" s="32">
        <f t="shared" si="10"/>
        <v>22.871082668377507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4453.7397929399531</v>
      </c>
      <c r="F54" s="2">
        <v>4297.9534068698558</v>
      </c>
      <c r="G54" s="5">
        <f t="shared" si="4"/>
        <v>8751.693199809808</v>
      </c>
      <c r="H54" s="2">
        <v>0</v>
      </c>
      <c r="I54" s="2">
        <v>0</v>
      </c>
      <c r="J54" s="5">
        <f t="shared" si="5"/>
        <v>0</v>
      </c>
      <c r="K54" s="2">
        <v>203</v>
      </c>
      <c r="L54" s="2">
        <v>192</v>
      </c>
      <c r="M54" s="5">
        <f t="shared" si="6"/>
        <v>395</v>
      </c>
      <c r="N54" s="27">
        <f t="shared" si="7"/>
        <v>8.846614875536217E-2</v>
      </c>
      <c r="O54" s="27">
        <f t="shared" si="0"/>
        <v>9.0262798363362234E-2</v>
      </c>
      <c r="P54" s="28">
        <f t="shared" si="1"/>
        <v>8.9339456919250798E-2</v>
      </c>
      <c r="R54" s="32">
        <f t="shared" si="8"/>
        <v>21.939604891329818</v>
      </c>
      <c r="S54" s="32">
        <f t="shared" si="9"/>
        <v>22.385173994113831</v>
      </c>
      <c r="T54" s="32">
        <f t="shared" si="10"/>
        <v>22.156185315974199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3355.0714055612102</v>
      </c>
      <c r="F55" s="2">
        <v>3332.0417836787246</v>
      </c>
      <c r="G55" s="5">
        <f t="shared" si="4"/>
        <v>6687.1131892399353</v>
      </c>
      <c r="H55" s="2">
        <v>0</v>
      </c>
      <c r="I55" s="2">
        <v>0</v>
      </c>
      <c r="J55" s="5">
        <f t="shared" si="5"/>
        <v>0</v>
      </c>
      <c r="K55" s="2">
        <v>206</v>
      </c>
      <c r="L55" s="2">
        <v>198</v>
      </c>
      <c r="M55" s="5">
        <f t="shared" si="6"/>
        <v>404</v>
      </c>
      <c r="N55" s="27">
        <f t="shared" si="7"/>
        <v>6.5672396757775017E-2</v>
      </c>
      <c r="O55" s="27">
        <f t="shared" si="0"/>
        <v>6.7856830068400223E-2</v>
      </c>
      <c r="P55" s="28">
        <f t="shared" si="1"/>
        <v>6.6742985360507184E-2</v>
      </c>
      <c r="R55" s="32">
        <f t="shared" si="8"/>
        <v>16.286754395928206</v>
      </c>
      <c r="S55" s="32">
        <f t="shared" si="9"/>
        <v>16.828493856963256</v>
      </c>
      <c r="T55" s="32">
        <f t="shared" si="10"/>
        <v>16.552260369405779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3197.5787202581264</v>
      </c>
      <c r="F56" s="2">
        <v>3151.1969100972619</v>
      </c>
      <c r="G56" s="5">
        <f t="shared" si="4"/>
        <v>6348.7756303553888</v>
      </c>
      <c r="H56" s="2">
        <v>0</v>
      </c>
      <c r="I56" s="2">
        <v>0</v>
      </c>
      <c r="J56" s="5">
        <f t="shared" si="5"/>
        <v>0</v>
      </c>
      <c r="K56" s="2">
        <v>199</v>
      </c>
      <c r="L56" s="2">
        <v>198</v>
      </c>
      <c r="M56" s="5">
        <f t="shared" si="6"/>
        <v>397</v>
      </c>
      <c r="N56" s="27">
        <f t="shared" si="7"/>
        <v>6.4791269254703479E-2</v>
      </c>
      <c r="O56" s="27">
        <f t="shared" si="0"/>
        <v>6.4173935119282779E-2</v>
      </c>
      <c r="P56" s="28">
        <f t="shared" si="1"/>
        <v>6.4483379685904244E-2</v>
      </c>
      <c r="R56" s="32">
        <f t="shared" si="8"/>
        <v>16.068234775166463</v>
      </c>
      <c r="S56" s="32">
        <f t="shared" si="9"/>
        <v>15.915135909582132</v>
      </c>
      <c r="T56" s="32">
        <f t="shared" si="10"/>
        <v>15.991878162104253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2613.0038548089201</v>
      </c>
      <c r="F57" s="2">
        <v>2651.2852204421547</v>
      </c>
      <c r="G57" s="5">
        <f t="shared" si="4"/>
        <v>5264.2890752510748</v>
      </c>
      <c r="H57" s="2">
        <v>0</v>
      </c>
      <c r="I57" s="2">
        <v>0</v>
      </c>
      <c r="J57" s="5">
        <f t="shared" si="5"/>
        <v>0</v>
      </c>
      <c r="K57" s="43">
        <v>202</v>
      </c>
      <c r="L57" s="2">
        <v>198</v>
      </c>
      <c r="M57" s="5">
        <f t="shared" si="6"/>
        <v>400</v>
      </c>
      <c r="N57" s="27">
        <f t="shared" si="7"/>
        <v>5.2159930030519802E-2</v>
      </c>
      <c r="O57" s="27">
        <f t="shared" si="0"/>
        <v>5.3993263694243947E-2</v>
      </c>
      <c r="P57" s="28">
        <f t="shared" si="1"/>
        <v>5.3067430194063257E-2</v>
      </c>
      <c r="R57" s="32">
        <f t="shared" si="8"/>
        <v>12.935662647568911</v>
      </c>
      <c r="S57" s="32">
        <f t="shared" si="9"/>
        <v>13.390329396172499</v>
      </c>
      <c r="T57" s="32">
        <f t="shared" si="10"/>
        <v>13.160722688127686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2459.0186664328526</v>
      </c>
      <c r="F58" s="3">
        <v>2546</v>
      </c>
      <c r="G58" s="7">
        <f t="shared" si="4"/>
        <v>5005.0186664328521</v>
      </c>
      <c r="H58" s="6">
        <v>0</v>
      </c>
      <c r="I58" s="3">
        <v>0</v>
      </c>
      <c r="J58" s="7">
        <f t="shared" si="5"/>
        <v>0</v>
      </c>
      <c r="K58" s="44">
        <v>201</v>
      </c>
      <c r="L58" s="3">
        <v>198</v>
      </c>
      <c r="M58" s="7">
        <f t="shared" si="6"/>
        <v>399</v>
      </c>
      <c r="N58" s="27">
        <f t="shared" si="7"/>
        <v>4.9330337554823717E-2</v>
      </c>
      <c r="O58" s="27">
        <f t="shared" si="0"/>
        <v>5.1849136526555879E-2</v>
      </c>
      <c r="P58" s="28">
        <f t="shared" si="1"/>
        <v>5.0580267871623133E-2</v>
      </c>
      <c r="R58" s="32">
        <f t="shared" si="8"/>
        <v>12.233923713596282</v>
      </c>
      <c r="S58" s="32">
        <f t="shared" si="9"/>
        <v>12.858585858585858</v>
      </c>
      <c r="T58" s="32">
        <f t="shared" si="10"/>
        <v>12.543906432162537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7344.1154279961838</v>
      </c>
      <c r="F59" s="2">
        <v>6990.555503326601</v>
      </c>
      <c r="G59" s="10">
        <f t="shared" si="4"/>
        <v>14334.670931322784</v>
      </c>
      <c r="H59" s="2">
        <v>89</v>
      </c>
      <c r="I59" s="2">
        <v>72</v>
      </c>
      <c r="J59" s="10">
        <f t="shared" si="5"/>
        <v>161</v>
      </c>
      <c r="K59" s="2">
        <v>92</v>
      </c>
      <c r="L59" s="2">
        <v>106</v>
      </c>
      <c r="M59" s="10">
        <f t="shared" si="6"/>
        <v>198</v>
      </c>
      <c r="N59" s="25">
        <f t="shared" si="7"/>
        <v>0.17469351636527555</v>
      </c>
      <c r="O59" s="25">
        <f t="shared" si="0"/>
        <v>0.16707828640837957</v>
      </c>
      <c r="P59" s="26">
        <f t="shared" si="1"/>
        <v>0.17089498010637558</v>
      </c>
      <c r="R59" s="32">
        <f t="shared" si="8"/>
        <v>40.575223359094942</v>
      </c>
      <c r="S59" s="32">
        <f t="shared" si="9"/>
        <v>39.272783726553939</v>
      </c>
      <c r="T59" s="32">
        <f t="shared" si="10"/>
        <v>39.929445491149814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6903.788552430181</v>
      </c>
      <c r="F60" s="2">
        <v>6870.1627257385871</v>
      </c>
      <c r="G60" s="5">
        <f t="shared" si="4"/>
        <v>13773.951278168768</v>
      </c>
      <c r="H60" s="2">
        <v>88</v>
      </c>
      <c r="I60" s="2">
        <v>72</v>
      </c>
      <c r="J60" s="5">
        <f t="shared" si="5"/>
        <v>160</v>
      </c>
      <c r="K60" s="2">
        <v>93</v>
      </c>
      <c r="L60" s="2">
        <v>105</v>
      </c>
      <c r="M60" s="5">
        <f t="shared" si="6"/>
        <v>198</v>
      </c>
      <c r="N60" s="27">
        <f t="shared" si="7"/>
        <v>0.16409461286437965</v>
      </c>
      <c r="O60" s="27">
        <f t="shared" si="0"/>
        <v>0.16517990781252614</v>
      </c>
      <c r="P60" s="28">
        <f t="shared" si="1"/>
        <v>0.16463414704256032</v>
      </c>
      <c r="R60" s="32">
        <f t="shared" si="8"/>
        <v>38.142478190221993</v>
      </c>
      <c r="S60" s="32">
        <f t="shared" si="9"/>
        <v>38.814478676489195</v>
      </c>
      <c r="T60" s="32">
        <f t="shared" si="10"/>
        <v>38.474724240694883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6439.9969021555626</v>
      </c>
      <c r="F61" s="2">
        <v>6522.1040154653583</v>
      </c>
      <c r="G61" s="5">
        <f t="shared" si="4"/>
        <v>12962.100917620921</v>
      </c>
      <c r="H61" s="2">
        <v>88</v>
      </c>
      <c r="I61" s="2">
        <v>73</v>
      </c>
      <c r="J61" s="5">
        <f t="shared" si="5"/>
        <v>161</v>
      </c>
      <c r="K61" s="2">
        <v>93</v>
      </c>
      <c r="L61" s="2">
        <v>104</v>
      </c>
      <c r="M61" s="5">
        <f t="shared" si="6"/>
        <v>197</v>
      </c>
      <c r="N61" s="27">
        <f t="shared" si="7"/>
        <v>0.15307085239959028</v>
      </c>
      <c r="O61" s="27">
        <f t="shared" si="0"/>
        <v>0.15693224291302593</v>
      </c>
      <c r="P61" s="28">
        <f t="shared" si="1"/>
        <v>0.15498972782691936</v>
      </c>
      <c r="R61" s="32">
        <f t="shared" si="8"/>
        <v>35.580093382074928</v>
      </c>
      <c r="S61" s="32">
        <f t="shared" si="9"/>
        <v>36.84804528511502</v>
      </c>
      <c r="T61" s="32">
        <f t="shared" si="10"/>
        <v>36.20698580341039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6169.2043540846771</v>
      </c>
      <c r="F62" s="2">
        <v>6220.3050995724252</v>
      </c>
      <c r="G62" s="5">
        <f t="shared" si="4"/>
        <v>12389.509453657101</v>
      </c>
      <c r="H62" s="2">
        <v>88</v>
      </c>
      <c r="I62" s="2">
        <v>73</v>
      </c>
      <c r="J62" s="5">
        <f t="shared" si="5"/>
        <v>161</v>
      </c>
      <c r="K62" s="2">
        <v>93</v>
      </c>
      <c r="L62" s="2">
        <v>107</v>
      </c>
      <c r="M62" s="5">
        <f t="shared" si="6"/>
        <v>200</v>
      </c>
      <c r="N62" s="27">
        <f t="shared" si="7"/>
        <v>0.14663444462076147</v>
      </c>
      <c r="O62" s="27">
        <f t="shared" si="0"/>
        <v>0.14703822568959024</v>
      </c>
      <c r="P62" s="28">
        <f t="shared" si="1"/>
        <v>0.14683689027279204</v>
      </c>
      <c r="R62" s="32">
        <f t="shared" si="8"/>
        <v>34.084001956268935</v>
      </c>
      <c r="S62" s="32">
        <f t="shared" si="9"/>
        <v>34.55725055318014</v>
      </c>
      <c r="T62" s="32">
        <f t="shared" si="10"/>
        <v>34.319970785753746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5966.7422181041666</v>
      </c>
      <c r="F63" s="2">
        <v>5935.842269392333</v>
      </c>
      <c r="G63" s="5">
        <f t="shared" si="4"/>
        <v>11902.584487496501</v>
      </c>
      <c r="H63" s="2">
        <v>88</v>
      </c>
      <c r="I63" s="2">
        <v>52</v>
      </c>
      <c r="J63" s="5">
        <f t="shared" si="5"/>
        <v>140</v>
      </c>
      <c r="K63" s="2">
        <v>93</v>
      </c>
      <c r="L63" s="2">
        <v>132</v>
      </c>
      <c r="M63" s="5">
        <f t="shared" si="6"/>
        <v>225</v>
      </c>
      <c r="N63" s="27">
        <f t="shared" si="7"/>
        <v>0.14182216719205568</v>
      </c>
      <c r="O63" s="27">
        <f t="shared" si="0"/>
        <v>0.13500369062482562</v>
      </c>
      <c r="P63" s="28">
        <f t="shared" si="1"/>
        <v>0.13833780203970827</v>
      </c>
      <c r="R63" s="32">
        <f t="shared" si="8"/>
        <v>32.965426619360038</v>
      </c>
      <c r="S63" s="32">
        <f t="shared" si="9"/>
        <v>32.260012333653982</v>
      </c>
      <c r="T63" s="32">
        <f t="shared" si="10"/>
        <v>32.609820513689044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5670.4923848200242</v>
      </c>
      <c r="F64" s="2">
        <v>5503.2454155295218</v>
      </c>
      <c r="G64" s="5">
        <f t="shared" si="4"/>
        <v>11173.737800349547</v>
      </c>
      <c r="H64" s="2">
        <v>88</v>
      </c>
      <c r="I64" s="2">
        <v>44</v>
      </c>
      <c r="J64" s="5">
        <f t="shared" si="5"/>
        <v>132</v>
      </c>
      <c r="K64" s="2">
        <v>90</v>
      </c>
      <c r="L64" s="2">
        <v>134</v>
      </c>
      <c r="M64" s="5">
        <f t="shared" si="6"/>
        <v>224</v>
      </c>
      <c r="N64" s="27">
        <f t="shared" si="7"/>
        <v>0.13720703602448761</v>
      </c>
      <c r="O64" s="27">
        <f t="shared" si="0"/>
        <v>0.12877305820688698</v>
      </c>
      <c r="P64" s="28">
        <f t="shared" si="1"/>
        <v>0.13291941616327496</v>
      </c>
      <c r="R64" s="32">
        <f t="shared" si="8"/>
        <v>31.85669879112373</v>
      </c>
      <c r="S64" s="32">
        <f t="shared" si="9"/>
        <v>30.917109076008551</v>
      </c>
      <c r="T64" s="32">
        <f t="shared" si="10"/>
        <v>31.386903933566142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5046.6451328633057</v>
      </c>
      <c r="F65" s="2">
        <v>4649.1219130975114</v>
      </c>
      <c r="G65" s="5">
        <f t="shared" si="4"/>
        <v>9695.7670459608162</v>
      </c>
      <c r="H65" s="2">
        <v>88</v>
      </c>
      <c r="I65" s="2">
        <v>44</v>
      </c>
      <c r="J65" s="5">
        <f t="shared" si="5"/>
        <v>132</v>
      </c>
      <c r="K65" s="2">
        <v>94</v>
      </c>
      <c r="L65" s="2">
        <v>134</v>
      </c>
      <c r="M65" s="5">
        <f t="shared" si="6"/>
        <v>228</v>
      </c>
      <c r="N65" s="27">
        <f t="shared" si="7"/>
        <v>0.11924964869714806</v>
      </c>
      <c r="O65" s="27">
        <f t="shared" si="0"/>
        <v>0.10878701593732477</v>
      </c>
      <c r="P65" s="28">
        <f t="shared" si="1"/>
        <v>0.11399274649596521</v>
      </c>
      <c r="R65" s="32">
        <f t="shared" si="8"/>
        <v>27.728819411336843</v>
      </c>
      <c r="S65" s="32">
        <f t="shared" si="9"/>
        <v>26.118662433132087</v>
      </c>
      <c r="T65" s="32">
        <f t="shared" si="10"/>
        <v>26.932686238780043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2267.4956874164618</v>
      </c>
      <c r="F66" s="2">
        <v>2273.3092996735236</v>
      </c>
      <c r="G66" s="5">
        <f t="shared" si="4"/>
        <v>4540.8049870899849</v>
      </c>
      <c r="H66" s="2">
        <v>87</v>
      </c>
      <c r="I66" s="2">
        <v>43</v>
      </c>
      <c r="J66" s="5">
        <f t="shared" si="5"/>
        <v>130</v>
      </c>
      <c r="K66" s="2">
        <v>87</v>
      </c>
      <c r="L66" s="2">
        <v>127</v>
      </c>
      <c r="M66" s="5">
        <f t="shared" si="6"/>
        <v>214</v>
      </c>
      <c r="N66" s="27">
        <f t="shared" si="7"/>
        <v>5.6170622458790669E-2</v>
      </c>
      <c r="O66" s="27">
        <f t="shared" si="0"/>
        <v>5.5740224099488124E-2</v>
      </c>
      <c r="P66" s="28">
        <f t="shared" si="1"/>
        <v>5.5954320128770517E-2</v>
      </c>
      <c r="R66" s="32">
        <f t="shared" si="8"/>
        <v>13.031584410439436</v>
      </c>
      <c r="S66" s="32">
        <f t="shared" si="9"/>
        <v>13.372407645138374</v>
      </c>
      <c r="T66" s="32">
        <f t="shared" si="10"/>
        <v>13.200014497354607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2185.9487849226225</v>
      </c>
      <c r="F67" s="2">
        <v>2023.0676180121402</v>
      </c>
      <c r="G67" s="5">
        <f t="shared" si="4"/>
        <v>4209.0164029347625</v>
      </c>
      <c r="H67" s="2">
        <v>87</v>
      </c>
      <c r="I67" s="2">
        <v>43</v>
      </c>
      <c r="J67" s="5">
        <f t="shared" si="5"/>
        <v>130</v>
      </c>
      <c r="K67" s="2">
        <v>91</v>
      </c>
      <c r="L67" s="2">
        <v>127</v>
      </c>
      <c r="M67" s="5">
        <f t="shared" si="6"/>
        <v>218</v>
      </c>
      <c r="N67" s="27">
        <f t="shared" si="7"/>
        <v>5.28517597901988E-2</v>
      </c>
      <c r="O67" s="27">
        <f t="shared" si="0"/>
        <v>4.9604443360438906E-2</v>
      </c>
      <c r="P67" s="28">
        <f t="shared" si="1"/>
        <v>5.1239486790693935E-2</v>
      </c>
      <c r="R67" s="32">
        <f t="shared" si="8"/>
        <v>12.280611151250689</v>
      </c>
      <c r="S67" s="32">
        <f t="shared" si="9"/>
        <v>11.900397753012589</v>
      </c>
      <c r="T67" s="32">
        <f t="shared" si="10"/>
        <v>12.094874721076904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2095.3377843591534</v>
      </c>
      <c r="F68" s="2">
        <v>1915.092435415145</v>
      </c>
      <c r="G68" s="5">
        <f t="shared" si="4"/>
        <v>4010.4302197742982</v>
      </c>
      <c r="H68" s="2">
        <v>84</v>
      </c>
      <c r="I68" s="2">
        <v>43</v>
      </c>
      <c r="J68" s="5">
        <f t="shared" si="5"/>
        <v>127</v>
      </c>
      <c r="K68" s="2">
        <v>91</v>
      </c>
      <c r="L68" s="2">
        <v>127</v>
      </c>
      <c r="M68" s="5">
        <f t="shared" si="6"/>
        <v>218</v>
      </c>
      <c r="N68" s="27">
        <f t="shared" si="7"/>
        <v>5.1467326202573035E-2</v>
      </c>
      <c r="O68" s="27">
        <f t="shared" si="0"/>
        <v>4.6956954575695001E-2</v>
      </c>
      <c r="P68" s="28">
        <f t="shared" si="1"/>
        <v>4.9210147979953593E-2</v>
      </c>
      <c r="R68" s="32">
        <f t="shared" si="8"/>
        <v>11.973358767766591</v>
      </c>
      <c r="S68" s="32">
        <f t="shared" si="9"/>
        <v>11.265249620089088</v>
      </c>
      <c r="T68" s="32">
        <f t="shared" si="10"/>
        <v>11.624435419635647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1185.3806315823988</v>
      </c>
      <c r="F69" s="3">
        <v>1122.9999999999998</v>
      </c>
      <c r="G69" s="7">
        <f t="shared" si="4"/>
        <v>2308.3806315823986</v>
      </c>
      <c r="H69" s="6">
        <v>84</v>
      </c>
      <c r="I69" s="3">
        <v>49</v>
      </c>
      <c r="J69" s="7">
        <f t="shared" si="5"/>
        <v>133</v>
      </c>
      <c r="K69" s="6">
        <v>92</v>
      </c>
      <c r="L69" s="3">
        <v>118</v>
      </c>
      <c r="M69" s="7">
        <f t="shared" si="6"/>
        <v>210</v>
      </c>
      <c r="N69" s="27">
        <f t="shared" si="7"/>
        <v>2.8939956825742158E-2</v>
      </c>
      <c r="O69" s="27">
        <f t="shared" si="0"/>
        <v>2.8182091949407743E-2</v>
      </c>
      <c r="P69" s="28">
        <f t="shared" si="1"/>
        <v>2.8566238882071063E-2</v>
      </c>
      <c r="R69" s="32">
        <f t="shared" si="8"/>
        <v>6.7351172248999935</v>
      </c>
      <c r="S69" s="32">
        <f t="shared" si="9"/>
        <v>6.7245508982035913</v>
      </c>
      <c r="T69" s="32">
        <f t="shared" si="10"/>
        <v>6.7299726868291501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9309</v>
      </c>
      <c r="F70" s="2">
        <v>8692.8182495392684</v>
      </c>
      <c r="G70" s="10">
        <f t="shared" ref="G70:G86" si="14">+E70+F70</f>
        <v>18001.818249539268</v>
      </c>
      <c r="H70" s="2">
        <v>482</v>
      </c>
      <c r="I70" s="2">
        <v>452</v>
      </c>
      <c r="J70" s="10">
        <f t="shared" ref="J70:J86" si="15">+H70+I70</f>
        <v>934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8.9413324112494239E-2</v>
      </c>
      <c r="O70" s="25">
        <f t="shared" si="0"/>
        <v>8.9036568435956129E-2</v>
      </c>
      <c r="P70" s="26">
        <f t="shared" si="1"/>
        <v>8.9230996954255237E-2</v>
      </c>
      <c r="R70" s="32">
        <f t="shared" si="8"/>
        <v>19.313278008298756</v>
      </c>
      <c r="S70" s="32">
        <f t="shared" si="9"/>
        <v>19.231898782166525</v>
      </c>
      <c r="T70" s="32">
        <f t="shared" si="10"/>
        <v>19.273895342119133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12429.139121197315</v>
      </c>
      <c r="F71" s="2">
        <v>12864.070469628259</v>
      </c>
      <c r="G71" s="5">
        <f t="shared" si="14"/>
        <v>25293.209590825572</v>
      </c>
      <c r="H71" s="2">
        <v>450</v>
      </c>
      <c r="I71" s="2">
        <v>483</v>
      </c>
      <c r="J71" s="5">
        <f t="shared" si="15"/>
        <v>933</v>
      </c>
      <c r="K71" s="2">
        <v>0</v>
      </c>
      <c r="L71" s="2">
        <v>0</v>
      </c>
      <c r="M71" s="5">
        <f t="shared" si="16"/>
        <v>0</v>
      </c>
      <c r="N71" s="27">
        <f t="shared" si="17"/>
        <v>0.12787180165840858</v>
      </c>
      <c r="O71" s="27">
        <f t="shared" si="0"/>
        <v>0.12330410311352906</v>
      </c>
      <c r="P71" s="28">
        <f t="shared" si="1"/>
        <v>0.12550717315125229</v>
      </c>
      <c r="R71" s="32">
        <f t="shared" ref="R71:R86" si="18">+E71/(H71+K71)</f>
        <v>27.620309158216255</v>
      </c>
      <c r="S71" s="32">
        <f t="shared" ref="S71:S86" si="19">+F71/(I71+L71)</f>
        <v>26.633686272522276</v>
      </c>
      <c r="T71" s="32">
        <f t="shared" ref="T71:T86" si="20">+G71/(J71+M71)</f>
        <v>27.109549400670495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20726.59922460212</v>
      </c>
      <c r="F72" s="2">
        <v>21456.989528744227</v>
      </c>
      <c r="G72" s="5">
        <f t="shared" si="14"/>
        <v>42183.588753346346</v>
      </c>
      <c r="H72" s="2">
        <v>450</v>
      </c>
      <c r="I72" s="2">
        <v>455</v>
      </c>
      <c r="J72" s="5">
        <f t="shared" si="15"/>
        <v>905</v>
      </c>
      <c r="K72" s="2">
        <v>0</v>
      </c>
      <c r="L72" s="2">
        <v>0</v>
      </c>
      <c r="M72" s="5">
        <f t="shared" si="16"/>
        <v>0</v>
      </c>
      <c r="N72" s="27">
        <f t="shared" si="17"/>
        <v>0.21323661753705883</v>
      </c>
      <c r="O72" s="27">
        <f t="shared" si="0"/>
        <v>0.2183250867800593</v>
      </c>
      <c r="P72" s="28">
        <f t="shared" si="1"/>
        <v>0.21579490870342924</v>
      </c>
      <c r="R72" s="32">
        <f t="shared" si="18"/>
        <v>46.059109388004707</v>
      </c>
      <c r="S72" s="32">
        <f t="shared" si="19"/>
        <v>47.158218744492807</v>
      </c>
      <c r="T72" s="32">
        <f t="shared" si="20"/>
        <v>46.611700279940713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23770.328328152751</v>
      </c>
      <c r="F73" s="2">
        <v>24118.747647477823</v>
      </c>
      <c r="G73" s="5">
        <f t="shared" si="14"/>
        <v>47889.075975630578</v>
      </c>
      <c r="H73" s="2">
        <v>471</v>
      </c>
      <c r="I73" s="2">
        <v>455</v>
      </c>
      <c r="J73" s="5">
        <f t="shared" si="15"/>
        <v>926</v>
      </c>
      <c r="K73" s="2">
        <v>0</v>
      </c>
      <c r="L73" s="2">
        <v>0</v>
      </c>
      <c r="M73" s="5">
        <f t="shared" si="16"/>
        <v>0</v>
      </c>
      <c r="N73" s="27">
        <f t="shared" si="17"/>
        <v>0.23364716843745331</v>
      </c>
      <c r="O73" s="27">
        <f t="shared" si="0"/>
        <v>0.24540850272158957</v>
      </c>
      <c r="P73" s="28">
        <f t="shared" si="1"/>
        <v>0.23942622578009048</v>
      </c>
      <c r="R73" s="32">
        <f t="shared" si="18"/>
        <v>50.467788382489914</v>
      </c>
      <c r="S73" s="32">
        <f t="shared" si="19"/>
        <v>53.008236587863351</v>
      </c>
      <c r="T73" s="32">
        <f t="shared" si="20"/>
        <v>51.716064768499542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25314.774872347411</v>
      </c>
      <c r="F74" s="2">
        <v>26274.047363317732</v>
      </c>
      <c r="G74" s="5">
        <f t="shared" si="14"/>
        <v>51588.822235665139</v>
      </c>
      <c r="H74" s="2">
        <v>457</v>
      </c>
      <c r="I74" s="2">
        <v>449</v>
      </c>
      <c r="J74" s="5">
        <f t="shared" si="15"/>
        <v>906</v>
      </c>
      <c r="K74" s="2">
        <v>0</v>
      </c>
      <c r="L74" s="2">
        <v>0</v>
      </c>
      <c r="M74" s="5">
        <f t="shared" si="16"/>
        <v>0</v>
      </c>
      <c r="N74" s="27">
        <f t="shared" si="17"/>
        <v>0.25645083548451464</v>
      </c>
      <c r="O74" s="27">
        <f t="shared" si="0"/>
        <v>0.27091115403899335</v>
      </c>
      <c r="P74" s="28">
        <f t="shared" si="1"/>
        <v>0.2636171522957298</v>
      </c>
      <c r="R74" s="32">
        <f t="shared" si="18"/>
        <v>55.393380464655166</v>
      </c>
      <c r="S74" s="32">
        <f t="shared" si="19"/>
        <v>58.516809272422563</v>
      </c>
      <c r="T74" s="32">
        <f t="shared" si="20"/>
        <v>56.941304895877636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26576.501902642096</v>
      </c>
      <c r="F75" s="2">
        <v>28025.713661775077</v>
      </c>
      <c r="G75" s="5">
        <f t="shared" si="14"/>
        <v>54602.215564417173</v>
      </c>
      <c r="H75" s="2">
        <v>451</v>
      </c>
      <c r="I75" s="2">
        <v>460</v>
      </c>
      <c r="J75" s="5">
        <f t="shared" si="15"/>
        <v>911</v>
      </c>
      <c r="K75" s="2">
        <v>0</v>
      </c>
      <c r="L75" s="2">
        <v>0</v>
      </c>
      <c r="M75" s="5">
        <f t="shared" si="16"/>
        <v>0</v>
      </c>
      <c r="N75" s="27">
        <f t="shared" si="17"/>
        <v>0.2728145469188028</v>
      </c>
      <c r="O75" s="27">
        <f t="shared" si="0"/>
        <v>0.28206233556536914</v>
      </c>
      <c r="P75" s="28">
        <f t="shared" si="1"/>
        <v>0.27748412186657506</v>
      </c>
      <c r="R75" s="32">
        <f t="shared" si="18"/>
        <v>58.927942134461411</v>
      </c>
      <c r="S75" s="32">
        <f t="shared" si="19"/>
        <v>60.925464482119729</v>
      </c>
      <c r="T75" s="32">
        <f t="shared" si="20"/>
        <v>59.936570323180213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32926.131554746586</v>
      </c>
      <c r="F76" s="2">
        <v>38199.08637540973</v>
      </c>
      <c r="G76" s="5">
        <f t="shared" si="14"/>
        <v>71125.217930156316</v>
      </c>
      <c r="H76" s="2">
        <v>461</v>
      </c>
      <c r="I76" s="2">
        <v>448</v>
      </c>
      <c r="J76" s="5">
        <f t="shared" si="15"/>
        <v>909</v>
      </c>
      <c r="K76" s="2">
        <v>0</v>
      </c>
      <c r="L76" s="2">
        <v>0</v>
      </c>
      <c r="M76" s="5">
        <f t="shared" si="16"/>
        <v>0</v>
      </c>
      <c r="N76" s="27">
        <f t="shared" si="17"/>
        <v>0.33066332805843363</v>
      </c>
      <c r="O76" s="27">
        <f t="shared" si="0"/>
        <v>0.394749156491916</v>
      </c>
      <c r="P76" s="28">
        <f t="shared" si="1"/>
        <v>0.36224798277592551</v>
      </c>
      <c r="R76" s="32">
        <f t="shared" si="18"/>
        <v>71.423278860621664</v>
      </c>
      <c r="S76" s="32">
        <f t="shared" si="19"/>
        <v>85.265817802253864</v>
      </c>
      <c r="T76" s="32">
        <f t="shared" si="20"/>
        <v>78.245564279599904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35625.101615812244</v>
      </c>
      <c r="F77" s="2">
        <v>42456.748790576974</v>
      </c>
      <c r="G77" s="5">
        <f t="shared" si="14"/>
        <v>78081.850406389218</v>
      </c>
      <c r="H77" s="2">
        <v>488</v>
      </c>
      <c r="I77" s="2">
        <v>451</v>
      </c>
      <c r="J77" s="5">
        <f t="shared" si="15"/>
        <v>939</v>
      </c>
      <c r="K77" s="2">
        <v>0</v>
      </c>
      <c r="L77" s="2">
        <v>0</v>
      </c>
      <c r="M77" s="5">
        <f t="shared" si="16"/>
        <v>0</v>
      </c>
      <c r="N77" s="27">
        <f t="shared" si="17"/>
        <v>0.33797341393264502</v>
      </c>
      <c r="O77" s="27">
        <f t="shared" si="0"/>
        <v>0.43582931746917319</v>
      </c>
      <c r="P77" s="28">
        <f t="shared" si="1"/>
        <v>0.38497342723932682</v>
      </c>
      <c r="R77" s="32">
        <f t="shared" si="18"/>
        <v>73.002257409451317</v>
      </c>
      <c r="S77" s="32">
        <f t="shared" si="19"/>
        <v>94.139132573341399</v>
      </c>
      <c r="T77" s="32">
        <f t="shared" si="20"/>
        <v>83.154260283694583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28316.546302586336</v>
      </c>
      <c r="F78" s="2">
        <v>36235.163453247013</v>
      </c>
      <c r="G78" s="5">
        <f t="shared" si="14"/>
        <v>64551.709755833348</v>
      </c>
      <c r="H78" s="2">
        <v>446</v>
      </c>
      <c r="I78" s="2">
        <v>468</v>
      </c>
      <c r="J78" s="5">
        <f t="shared" si="15"/>
        <v>914</v>
      </c>
      <c r="K78" s="2">
        <v>0</v>
      </c>
      <c r="L78" s="2">
        <v>0</v>
      </c>
      <c r="M78" s="5">
        <f t="shared" si="16"/>
        <v>0</v>
      </c>
      <c r="N78" s="27">
        <f t="shared" si="17"/>
        <v>0.29393525060814579</v>
      </c>
      <c r="O78" s="27">
        <f t="shared" si="0"/>
        <v>0.35845168025133561</v>
      </c>
      <c r="P78" s="28">
        <f t="shared" si="1"/>
        <v>0.32696992136636555</v>
      </c>
      <c r="R78" s="32">
        <f t="shared" si="18"/>
        <v>63.490014131359494</v>
      </c>
      <c r="S78" s="32">
        <f t="shared" si="19"/>
        <v>77.425562934288493</v>
      </c>
      <c r="T78" s="32">
        <f t="shared" si="20"/>
        <v>70.625503015134953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26629.826968272591</v>
      </c>
      <c r="F79" s="2">
        <v>34775.583410369341</v>
      </c>
      <c r="G79" s="5">
        <f t="shared" si="14"/>
        <v>61405.410378641929</v>
      </c>
      <c r="H79" s="2">
        <v>450</v>
      </c>
      <c r="I79" s="2">
        <v>467</v>
      </c>
      <c r="J79" s="5">
        <f t="shared" si="15"/>
        <v>917</v>
      </c>
      <c r="K79" s="2">
        <v>0</v>
      </c>
      <c r="L79" s="2">
        <v>0</v>
      </c>
      <c r="M79" s="5">
        <f t="shared" si="16"/>
        <v>0</v>
      </c>
      <c r="N79" s="27">
        <f t="shared" si="17"/>
        <v>0.27396941325383323</v>
      </c>
      <c r="O79" s="27">
        <f t="shared" si="0"/>
        <v>0.3447496174396199</v>
      </c>
      <c r="P79" s="28">
        <f t="shared" si="1"/>
        <v>0.31001560229937564</v>
      </c>
      <c r="R79" s="32">
        <f t="shared" si="18"/>
        <v>59.177393262827984</v>
      </c>
      <c r="S79" s="32">
        <f t="shared" si="19"/>
        <v>74.46591736695791</v>
      </c>
      <c r="T79" s="32">
        <f t="shared" si="20"/>
        <v>66.96337009666513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21047.669157297976</v>
      </c>
      <c r="F80" s="2">
        <v>28220.598190908535</v>
      </c>
      <c r="G80" s="5">
        <f t="shared" si="14"/>
        <v>49268.267348206515</v>
      </c>
      <c r="H80" s="2">
        <v>448</v>
      </c>
      <c r="I80" s="2">
        <v>450</v>
      </c>
      <c r="J80" s="5">
        <f t="shared" si="15"/>
        <v>898</v>
      </c>
      <c r="K80" s="2">
        <v>0</v>
      </c>
      <c r="L80" s="2">
        <v>0</v>
      </c>
      <c r="M80" s="5">
        <f t="shared" si="16"/>
        <v>0</v>
      </c>
      <c r="N80" s="27">
        <f t="shared" si="17"/>
        <v>0.21750650170818842</v>
      </c>
      <c r="O80" s="27">
        <f t="shared" si="0"/>
        <v>0.29033537233444995</v>
      </c>
      <c r="P80" s="28">
        <f t="shared" si="1"/>
        <v>0.25400203821355333</v>
      </c>
      <c r="R80" s="32">
        <f t="shared" si="18"/>
        <v>46.981404368968697</v>
      </c>
      <c r="S80" s="32">
        <f t="shared" si="19"/>
        <v>62.712440424241187</v>
      </c>
      <c r="T80" s="32">
        <f t="shared" si="20"/>
        <v>54.864440254127523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18099.872430353211</v>
      </c>
      <c r="F81" s="2">
        <v>24926.038714922004</v>
      </c>
      <c r="G81" s="5">
        <f t="shared" si="14"/>
        <v>43025.911145275211</v>
      </c>
      <c r="H81" s="2">
        <v>473</v>
      </c>
      <c r="I81" s="2">
        <v>450</v>
      </c>
      <c r="J81" s="5">
        <f t="shared" si="15"/>
        <v>923</v>
      </c>
      <c r="K81" s="2">
        <v>0</v>
      </c>
      <c r="L81" s="2">
        <v>0</v>
      </c>
      <c r="M81" s="5">
        <f t="shared" si="16"/>
        <v>0</v>
      </c>
      <c r="N81" s="27">
        <f t="shared" si="17"/>
        <v>0.17715794016084499</v>
      </c>
      <c r="O81" s="27">
        <f t="shared" si="17"/>
        <v>0.2564407275197737</v>
      </c>
      <c r="P81" s="28">
        <f t="shared" si="17"/>
        <v>0.21581152012998681</v>
      </c>
      <c r="R81" s="32">
        <f t="shared" si="18"/>
        <v>38.266115074742515</v>
      </c>
      <c r="S81" s="32">
        <f t="shared" si="19"/>
        <v>55.391197144271118</v>
      </c>
      <c r="T81" s="32">
        <f t="shared" si="20"/>
        <v>46.615288348077151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16397.42184230798</v>
      </c>
      <c r="F82" s="2">
        <v>22520.368741738515</v>
      </c>
      <c r="G82" s="5">
        <f t="shared" si="14"/>
        <v>38917.790584046495</v>
      </c>
      <c r="H82" s="2">
        <v>460</v>
      </c>
      <c r="I82" s="2">
        <v>448</v>
      </c>
      <c r="J82" s="5">
        <f t="shared" si="15"/>
        <v>908</v>
      </c>
      <c r="K82" s="2">
        <v>0</v>
      </c>
      <c r="L82" s="2">
        <v>0</v>
      </c>
      <c r="M82" s="5">
        <f t="shared" si="16"/>
        <v>0</v>
      </c>
      <c r="N82" s="27">
        <f t="shared" si="17"/>
        <v>0.16503041306670671</v>
      </c>
      <c r="O82" s="27">
        <f t="shared" si="17"/>
        <v>0.23272537142173566</v>
      </c>
      <c r="P82" s="28">
        <f t="shared" si="17"/>
        <v>0.19843056873086196</v>
      </c>
      <c r="R82" s="32">
        <f t="shared" si="18"/>
        <v>35.646569222408651</v>
      </c>
      <c r="S82" s="32">
        <f t="shared" si="19"/>
        <v>50.268680227094897</v>
      </c>
      <c r="T82" s="32">
        <f t="shared" si="20"/>
        <v>42.861002845866182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12862.95161450143</v>
      </c>
      <c r="F83" s="2">
        <v>18326.857860265358</v>
      </c>
      <c r="G83" s="5">
        <f t="shared" si="14"/>
        <v>31189.809474766786</v>
      </c>
      <c r="H83" s="2">
        <v>442</v>
      </c>
      <c r="I83" s="2">
        <v>441</v>
      </c>
      <c r="J83" s="5">
        <f t="shared" si="15"/>
        <v>883</v>
      </c>
      <c r="K83" s="2">
        <v>0</v>
      </c>
      <c r="L83" s="2">
        <v>0</v>
      </c>
      <c r="M83" s="5">
        <f t="shared" si="16"/>
        <v>0</v>
      </c>
      <c r="N83" s="27">
        <f t="shared" si="17"/>
        <v>0.13473009483933959</v>
      </c>
      <c r="O83" s="27">
        <f t="shared" si="17"/>
        <v>0.19239583711540856</v>
      </c>
      <c r="P83" s="28">
        <f t="shared" si="17"/>
        <v>0.16353031266917697</v>
      </c>
      <c r="R83" s="32">
        <f t="shared" si="18"/>
        <v>29.101700485297354</v>
      </c>
      <c r="S83" s="32">
        <f t="shared" si="19"/>
        <v>41.557500816928247</v>
      </c>
      <c r="T83" s="32">
        <f t="shared" si="20"/>
        <v>35.322547536542224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6770.8274753789028</v>
      </c>
      <c r="F84" s="3">
        <v>9488</v>
      </c>
      <c r="G84" s="7">
        <f t="shared" si="14"/>
        <v>16258.827475378903</v>
      </c>
      <c r="H84" s="6">
        <v>449</v>
      </c>
      <c r="I84" s="3">
        <v>441</v>
      </c>
      <c r="J84" s="7">
        <f t="shared" si="15"/>
        <v>890</v>
      </c>
      <c r="K84" s="6">
        <v>0</v>
      </c>
      <c r="L84" s="3">
        <v>0</v>
      </c>
      <c r="M84" s="7">
        <f t="shared" si="16"/>
        <v>0</v>
      </c>
      <c r="N84" s="27">
        <f t="shared" si="17"/>
        <v>6.9813860795377616E-2</v>
      </c>
      <c r="O84" s="27">
        <f t="shared" si="17"/>
        <v>9.9605274208448807E-2</v>
      </c>
      <c r="P84" s="28">
        <f t="shared" si="17"/>
        <v>8.4575673509045476E-2</v>
      </c>
      <c r="R84" s="32">
        <f t="shared" si="18"/>
        <v>15.079793931801566</v>
      </c>
      <c r="S84" s="32">
        <f t="shared" si="19"/>
        <v>21.514739229024944</v>
      </c>
      <c r="T84" s="32">
        <f t="shared" si="20"/>
        <v>18.268345477953822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3372.7122379625007</v>
      </c>
      <c r="F85" s="2">
        <v>6377.3535164025343</v>
      </c>
      <c r="G85" s="5">
        <f t="shared" si="14"/>
        <v>9750.0657543650341</v>
      </c>
      <c r="H85" s="2">
        <v>116</v>
      </c>
      <c r="I85" s="2">
        <v>117</v>
      </c>
      <c r="J85" s="5">
        <f t="shared" si="15"/>
        <v>233</v>
      </c>
      <c r="K85" s="2">
        <v>0</v>
      </c>
      <c r="L85" s="2">
        <v>0</v>
      </c>
      <c r="M85" s="5">
        <f t="shared" si="16"/>
        <v>0</v>
      </c>
      <c r="N85" s="25">
        <f t="shared" si="17"/>
        <v>0.13460696990591078</v>
      </c>
      <c r="O85" s="25">
        <f t="shared" si="17"/>
        <v>0.2523485880184605</v>
      </c>
      <c r="P85" s="26">
        <f t="shared" si="17"/>
        <v>0.19373044337873618</v>
      </c>
      <c r="R85" s="32">
        <f t="shared" si="18"/>
        <v>29.075105499676731</v>
      </c>
      <c r="S85" s="32">
        <f t="shared" si="19"/>
        <v>54.507295011987473</v>
      </c>
      <c r="T85" s="32">
        <f t="shared" si="20"/>
        <v>41.845775769807013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3143.2294293669038</v>
      </c>
      <c r="F86" s="3">
        <v>6157.0000000000009</v>
      </c>
      <c r="G86" s="7">
        <f t="shared" si="14"/>
        <v>9300.2294293669038</v>
      </c>
      <c r="H86" s="6">
        <v>118</v>
      </c>
      <c r="I86" s="3">
        <v>119</v>
      </c>
      <c r="J86" s="7">
        <f t="shared" si="15"/>
        <v>237</v>
      </c>
      <c r="K86" s="6">
        <v>0</v>
      </c>
      <c r="L86" s="3">
        <v>0</v>
      </c>
      <c r="M86" s="7">
        <f t="shared" si="16"/>
        <v>0</v>
      </c>
      <c r="N86" s="27">
        <f t="shared" si="17"/>
        <v>0.12332193304170212</v>
      </c>
      <c r="O86" s="27">
        <f t="shared" si="17"/>
        <v>0.23953470276999692</v>
      </c>
      <c r="P86" s="28">
        <f t="shared" si="17"/>
        <v>0.18167349252552945</v>
      </c>
      <c r="R86" s="32">
        <f t="shared" si="18"/>
        <v>26.63753753700766</v>
      </c>
      <c r="S86" s="32">
        <f t="shared" si="19"/>
        <v>51.739495798319332</v>
      </c>
      <c r="T86" s="32">
        <f t="shared" si="20"/>
        <v>39.241474385514366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0.20148185861139101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587.99999999999989</v>
      </c>
      <c r="F5" s="9">
        <v>1534.1716430084646</v>
      </c>
      <c r="G5" s="10">
        <f>+E5+F5</f>
        <v>2122.1716430084643</v>
      </c>
      <c r="H5" s="9">
        <v>192</v>
      </c>
      <c r="I5" s="9">
        <v>192</v>
      </c>
      <c r="J5" s="10">
        <f>+H5+I5</f>
        <v>384</v>
      </c>
      <c r="K5" s="9">
        <v>0</v>
      </c>
      <c r="L5" s="9">
        <v>0</v>
      </c>
      <c r="M5" s="10">
        <f>+K5+L5</f>
        <v>0</v>
      </c>
      <c r="N5" s="27">
        <f>+E5/(H5*216+K5*248)</f>
        <v>1.4178240740740738E-2</v>
      </c>
      <c r="O5" s="27">
        <f t="shared" ref="O5:O80" si="0">+F5/(I5*216+L5*248)</f>
        <v>3.6992950496924783E-2</v>
      </c>
      <c r="P5" s="28">
        <f t="shared" ref="P5:P80" si="1">+G5/(J5*216+M5*248)</f>
        <v>2.5585595618832759E-2</v>
      </c>
      <c r="R5" s="32">
        <f>+E5/(H5+K5)</f>
        <v>3.0624999999999996</v>
      </c>
      <c r="S5" s="32">
        <f t="shared" ref="S5" si="2">+F5/(I5+L5)</f>
        <v>7.9904773073357527</v>
      </c>
      <c r="T5" s="32">
        <f t="shared" ref="T5" si="3">+G5/(J5+M5)</f>
        <v>5.5264886536678759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975.24702664519634</v>
      </c>
      <c r="F6" s="2">
        <v>2704.3138116451519</v>
      </c>
      <c r="G6" s="5">
        <f t="shared" ref="G6:G69" si="4">+E6+F6</f>
        <v>3679.5608382903483</v>
      </c>
      <c r="H6" s="2">
        <v>192</v>
      </c>
      <c r="I6" s="2">
        <v>192</v>
      </c>
      <c r="J6" s="5">
        <f t="shared" ref="J6:J69" si="5">+H6+I6</f>
        <v>384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2.3515794431066654E-2</v>
      </c>
      <c r="O6" s="27">
        <f t="shared" si="0"/>
        <v>6.5208184115672072E-2</v>
      </c>
      <c r="P6" s="28">
        <f t="shared" si="1"/>
        <v>4.4361989273369359E-2</v>
      </c>
      <c r="R6" s="32">
        <f t="shared" ref="R6:R70" si="8">+E6/(H6+K6)</f>
        <v>5.0794115971103979</v>
      </c>
      <c r="S6" s="32">
        <f t="shared" ref="S6:S70" si="9">+F6/(I6+L6)</f>
        <v>14.084967768985166</v>
      </c>
      <c r="T6" s="32">
        <f t="shared" ref="T6:T70" si="10">+G6/(J6+M6)</f>
        <v>9.5821896830477815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1322.3490265987487</v>
      </c>
      <c r="F7" s="2">
        <v>3622.2330107531889</v>
      </c>
      <c r="G7" s="5">
        <f t="shared" si="4"/>
        <v>4944.5820373519373</v>
      </c>
      <c r="H7" s="2">
        <v>192</v>
      </c>
      <c r="I7" s="2">
        <v>192</v>
      </c>
      <c r="J7" s="5">
        <f t="shared" si="5"/>
        <v>384</v>
      </c>
      <c r="K7" s="2">
        <v>0</v>
      </c>
      <c r="L7" s="2">
        <v>0</v>
      </c>
      <c r="M7" s="5">
        <f t="shared" si="6"/>
        <v>0</v>
      </c>
      <c r="N7" s="27">
        <f t="shared" si="7"/>
        <v>3.1885344970070138E-2</v>
      </c>
      <c r="O7" s="27">
        <f t="shared" si="0"/>
        <v>8.7341652458362007E-2</v>
      </c>
      <c r="P7" s="28">
        <f t="shared" si="1"/>
        <v>5.9613498714216062E-2</v>
      </c>
      <c r="R7" s="32">
        <f t="shared" si="8"/>
        <v>6.8872345135351489</v>
      </c>
      <c r="S7" s="32">
        <f t="shared" si="9"/>
        <v>18.865796931006191</v>
      </c>
      <c r="T7" s="32">
        <f t="shared" si="10"/>
        <v>12.876515722270669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1531.6354403657156</v>
      </c>
      <c r="F8" s="2">
        <v>4098.9062711411907</v>
      </c>
      <c r="G8" s="5">
        <f t="shared" si="4"/>
        <v>5630.5417115069067</v>
      </c>
      <c r="H8" s="2">
        <v>190</v>
      </c>
      <c r="I8" s="2">
        <v>188</v>
      </c>
      <c r="J8" s="5">
        <f t="shared" si="5"/>
        <v>378</v>
      </c>
      <c r="K8" s="2">
        <v>0</v>
      </c>
      <c r="L8" s="2">
        <v>0</v>
      </c>
      <c r="M8" s="5">
        <f t="shared" si="6"/>
        <v>0</v>
      </c>
      <c r="N8" s="27">
        <f t="shared" si="7"/>
        <v>3.7320551665831279E-2</v>
      </c>
      <c r="O8" s="27">
        <f t="shared" si="0"/>
        <v>0.10093839320186147</v>
      </c>
      <c r="P8" s="28">
        <f t="shared" si="1"/>
        <v>6.896117126576165E-2</v>
      </c>
      <c r="R8" s="32">
        <f t="shared" si="8"/>
        <v>8.0612391598195554</v>
      </c>
      <c r="S8" s="32">
        <f t="shared" si="9"/>
        <v>21.802692931602078</v>
      </c>
      <c r="T8" s="32">
        <f t="shared" si="10"/>
        <v>14.895612993404516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2275.037878903735</v>
      </c>
      <c r="F9" s="2">
        <v>5028.6210866935344</v>
      </c>
      <c r="G9" s="5">
        <f t="shared" si="4"/>
        <v>7303.6589655972693</v>
      </c>
      <c r="H9" s="2">
        <v>192</v>
      </c>
      <c r="I9" s="2">
        <v>186</v>
      </c>
      <c r="J9" s="5">
        <f t="shared" si="5"/>
        <v>378</v>
      </c>
      <c r="K9" s="2">
        <v>0</v>
      </c>
      <c r="L9" s="2">
        <v>0</v>
      </c>
      <c r="M9" s="5">
        <f t="shared" si="6"/>
        <v>0</v>
      </c>
      <c r="N9" s="27">
        <f t="shared" si="7"/>
        <v>5.4857201941158736E-2</v>
      </c>
      <c r="O9" s="27">
        <f t="shared" si="0"/>
        <v>0.12516480203836952</v>
      </c>
      <c r="P9" s="28">
        <f t="shared" si="1"/>
        <v>8.9453005163595792E-2</v>
      </c>
      <c r="R9" s="32">
        <f t="shared" si="8"/>
        <v>11.849155619290286</v>
      </c>
      <c r="S9" s="32">
        <f t="shared" si="9"/>
        <v>27.035597240287821</v>
      </c>
      <c r="T9" s="32">
        <f t="shared" si="10"/>
        <v>19.32184911533669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2547.5098621240022</v>
      </c>
      <c r="F10" s="2">
        <v>5811.8338721357404</v>
      </c>
      <c r="G10" s="5">
        <f t="shared" si="4"/>
        <v>8359.3437342597426</v>
      </c>
      <c r="H10" s="2">
        <v>192</v>
      </c>
      <c r="I10" s="2">
        <v>193</v>
      </c>
      <c r="J10" s="5">
        <f t="shared" si="5"/>
        <v>385</v>
      </c>
      <c r="K10" s="2">
        <v>0</v>
      </c>
      <c r="L10" s="2">
        <v>0</v>
      </c>
      <c r="M10" s="5">
        <f t="shared" si="6"/>
        <v>0</v>
      </c>
      <c r="N10" s="27">
        <f t="shared" si="7"/>
        <v>6.1427224684702984E-2</v>
      </c>
      <c r="O10" s="27">
        <f t="shared" si="0"/>
        <v>0.13941263366282242</v>
      </c>
      <c r="P10" s="28">
        <f t="shared" si="1"/>
        <v>0.10052120892568234</v>
      </c>
      <c r="R10" s="32">
        <f t="shared" si="8"/>
        <v>13.268280531895845</v>
      </c>
      <c r="S10" s="32">
        <f t="shared" si="9"/>
        <v>30.113128871169639</v>
      </c>
      <c r="T10" s="32">
        <f t="shared" si="10"/>
        <v>21.712581127947384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3628.3638533019221</v>
      </c>
      <c r="F11" s="2">
        <v>7200.7890357888855</v>
      </c>
      <c r="G11" s="5">
        <f t="shared" si="4"/>
        <v>10829.152889090808</v>
      </c>
      <c r="H11" s="2">
        <v>190</v>
      </c>
      <c r="I11" s="2">
        <v>191</v>
      </c>
      <c r="J11" s="5">
        <f t="shared" si="5"/>
        <v>381</v>
      </c>
      <c r="K11" s="2">
        <v>0</v>
      </c>
      <c r="L11" s="2">
        <v>0</v>
      </c>
      <c r="M11" s="5">
        <f t="shared" si="6"/>
        <v>0</v>
      </c>
      <c r="N11" s="27">
        <f t="shared" si="7"/>
        <v>8.8410425275387963E-2</v>
      </c>
      <c r="O11" s="27">
        <f t="shared" si="0"/>
        <v>0.17453919516649422</v>
      </c>
      <c r="P11" s="28">
        <f t="shared" si="1"/>
        <v>0.13158784010268795</v>
      </c>
      <c r="R11" s="32">
        <f t="shared" si="8"/>
        <v>19.096651859483799</v>
      </c>
      <c r="S11" s="32">
        <f t="shared" si="9"/>
        <v>37.700466155962751</v>
      </c>
      <c r="T11" s="32">
        <f t="shared" si="10"/>
        <v>28.4229734621806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3920.3186187920073</v>
      </c>
      <c r="F12" s="2">
        <v>7408.2075240119184</v>
      </c>
      <c r="G12" s="5">
        <f t="shared" si="4"/>
        <v>11328.526142803927</v>
      </c>
      <c r="H12" s="2">
        <v>190</v>
      </c>
      <c r="I12" s="2">
        <v>191</v>
      </c>
      <c r="J12" s="5">
        <f t="shared" si="5"/>
        <v>381</v>
      </c>
      <c r="K12" s="2">
        <v>0</v>
      </c>
      <c r="L12" s="2">
        <v>0</v>
      </c>
      <c r="M12" s="5">
        <f t="shared" si="6"/>
        <v>0</v>
      </c>
      <c r="N12" s="27">
        <f t="shared" si="7"/>
        <v>9.5524332816569385E-2</v>
      </c>
      <c r="O12" s="27">
        <f t="shared" si="0"/>
        <v>0.17956679086707189</v>
      </c>
      <c r="P12" s="28">
        <f t="shared" si="1"/>
        <v>0.13765585378151948</v>
      </c>
      <c r="R12" s="32">
        <f t="shared" si="8"/>
        <v>20.633255888378986</v>
      </c>
      <c r="S12" s="32">
        <f t="shared" si="9"/>
        <v>38.786426827287528</v>
      </c>
      <c r="T12" s="32">
        <f t="shared" si="10"/>
        <v>29.733664416808207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4171.1379593561778</v>
      </c>
      <c r="F13" s="2">
        <v>7512.164744038113</v>
      </c>
      <c r="G13" s="5">
        <f t="shared" si="4"/>
        <v>11683.302703394291</v>
      </c>
      <c r="H13" s="2">
        <v>190</v>
      </c>
      <c r="I13" s="2">
        <v>191</v>
      </c>
      <c r="J13" s="5">
        <f t="shared" si="5"/>
        <v>381</v>
      </c>
      <c r="K13" s="2">
        <v>0</v>
      </c>
      <c r="L13" s="2">
        <v>0</v>
      </c>
      <c r="M13" s="5">
        <f t="shared" si="6"/>
        <v>0</v>
      </c>
      <c r="N13" s="27">
        <f t="shared" si="7"/>
        <v>0.10163591518899069</v>
      </c>
      <c r="O13" s="27">
        <f t="shared" si="0"/>
        <v>0.18208659938040803</v>
      </c>
      <c r="P13" s="28">
        <f t="shared" si="1"/>
        <v>0.14196683561040987</v>
      </c>
      <c r="R13" s="32">
        <f t="shared" si="8"/>
        <v>21.953357680821988</v>
      </c>
      <c r="S13" s="32">
        <f t="shared" si="9"/>
        <v>39.330705466168133</v>
      </c>
      <c r="T13" s="32">
        <f t="shared" si="10"/>
        <v>30.664836491848533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5023.3186455127234</v>
      </c>
      <c r="F14" s="2">
        <v>9068.7180577859181</v>
      </c>
      <c r="G14" s="5">
        <f t="shared" si="4"/>
        <v>14092.036703298641</v>
      </c>
      <c r="H14" s="2">
        <v>190</v>
      </c>
      <c r="I14" s="2">
        <v>190</v>
      </c>
      <c r="J14" s="5">
        <f t="shared" si="5"/>
        <v>380</v>
      </c>
      <c r="K14" s="2">
        <v>0</v>
      </c>
      <c r="L14" s="2">
        <v>0</v>
      </c>
      <c r="M14" s="5">
        <f t="shared" si="6"/>
        <v>0</v>
      </c>
      <c r="N14" s="27">
        <f t="shared" si="7"/>
        <v>0.12240055179124569</v>
      </c>
      <c r="O14" s="27">
        <f t="shared" si="0"/>
        <v>0.22097266222675238</v>
      </c>
      <c r="P14" s="28">
        <f t="shared" si="1"/>
        <v>0.17168660700899904</v>
      </c>
      <c r="R14" s="32">
        <f t="shared" si="8"/>
        <v>26.438519186909069</v>
      </c>
      <c r="S14" s="32">
        <f t="shared" si="9"/>
        <v>47.730095040978519</v>
      </c>
      <c r="T14" s="32">
        <f t="shared" si="10"/>
        <v>37.084307113943794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11896.057242290428</v>
      </c>
      <c r="F15" s="2">
        <v>16778.296150388644</v>
      </c>
      <c r="G15" s="5">
        <f t="shared" si="4"/>
        <v>28674.35339267907</v>
      </c>
      <c r="H15" s="2">
        <v>346</v>
      </c>
      <c r="I15" s="2">
        <v>343</v>
      </c>
      <c r="J15" s="5">
        <f t="shared" si="5"/>
        <v>689</v>
      </c>
      <c r="K15" s="2">
        <v>197</v>
      </c>
      <c r="L15" s="2">
        <v>196</v>
      </c>
      <c r="M15" s="5">
        <f t="shared" si="6"/>
        <v>393</v>
      </c>
      <c r="N15" s="27">
        <f t="shared" si="7"/>
        <v>9.6252647762722729E-2</v>
      </c>
      <c r="O15" s="27">
        <f t="shared" si="0"/>
        <v>0.13674688783977182</v>
      </c>
      <c r="P15" s="28">
        <f t="shared" si="1"/>
        <v>0.1164261084286651</v>
      </c>
      <c r="R15" s="32">
        <f t="shared" si="8"/>
        <v>21.908024387275191</v>
      </c>
      <c r="S15" s="32">
        <f t="shared" si="9"/>
        <v>31.128564286435331</v>
      </c>
      <c r="T15" s="32">
        <f t="shared" si="10"/>
        <v>26.501250825026865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20227.139735444507</v>
      </c>
      <c r="F16" s="2">
        <v>33323.195005533184</v>
      </c>
      <c r="G16" s="5">
        <f t="shared" si="4"/>
        <v>53550.334740977691</v>
      </c>
      <c r="H16" s="2">
        <v>425</v>
      </c>
      <c r="I16" s="2">
        <v>429</v>
      </c>
      <c r="J16" s="5">
        <f t="shared" si="5"/>
        <v>854</v>
      </c>
      <c r="K16" s="2">
        <v>301</v>
      </c>
      <c r="L16" s="2">
        <v>289</v>
      </c>
      <c r="M16" s="5">
        <f t="shared" si="6"/>
        <v>590</v>
      </c>
      <c r="N16" s="27">
        <f t="shared" si="7"/>
        <v>0.12152227563830449</v>
      </c>
      <c r="O16" s="27">
        <f t="shared" si="0"/>
        <v>0.20277477245115608</v>
      </c>
      <c r="P16" s="28">
        <f t="shared" si="1"/>
        <v>0.16188913230681559</v>
      </c>
      <c r="R16" s="32">
        <f t="shared" si="8"/>
        <v>27.861074015763784</v>
      </c>
      <c r="S16" s="32">
        <f t="shared" si="9"/>
        <v>46.411135105199421</v>
      </c>
      <c r="T16" s="32">
        <f t="shared" si="10"/>
        <v>37.084719349707541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22654.212424327783</v>
      </c>
      <c r="F17" s="2">
        <v>35641.312472060104</v>
      </c>
      <c r="G17" s="5">
        <f t="shared" si="4"/>
        <v>58295.524896387884</v>
      </c>
      <c r="H17" s="2">
        <v>434</v>
      </c>
      <c r="I17" s="2">
        <v>429</v>
      </c>
      <c r="J17" s="5">
        <f t="shared" si="5"/>
        <v>863</v>
      </c>
      <c r="K17" s="2">
        <v>301</v>
      </c>
      <c r="L17" s="2">
        <v>292</v>
      </c>
      <c r="M17" s="5">
        <f t="shared" si="6"/>
        <v>593</v>
      </c>
      <c r="N17" s="27">
        <f t="shared" si="7"/>
        <v>0.13453259314176316</v>
      </c>
      <c r="O17" s="27">
        <f t="shared" si="0"/>
        <v>0.21590327400084872</v>
      </c>
      <c r="P17" s="28">
        <f t="shared" si="1"/>
        <v>0.17481385212667896</v>
      </c>
      <c r="R17" s="32">
        <f t="shared" si="8"/>
        <v>30.822057720173856</v>
      </c>
      <c r="S17" s="32">
        <f t="shared" si="9"/>
        <v>49.433165703273374</v>
      </c>
      <c r="T17" s="32">
        <f t="shared" si="10"/>
        <v>40.038135231035632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31509.674862329204</v>
      </c>
      <c r="F18" s="2">
        <v>41841.922363567472</v>
      </c>
      <c r="G18" s="5">
        <f t="shared" si="4"/>
        <v>73351.597225896679</v>
      </c>
      <c r="H18" s="2">
        <v>430</v>
      </c>
      <c r="I18" s="2">
        <v>441</v>
      </c>
      <c r="J18" s="5">
        <f t="shared" si="5"/>
        <v>871</v>
      </c>
      <c r="K18" s="2">
        <v>301</v>
      </c>
      <c r="L18" s="2">
        <v>289</v>
      </c>
      <c r="M18" s="5">
        <f t="shared" si="6"/>
        <v>590</v>
      </c>
      <c r="N18" s="27">
        <f t="shared" si="7"/>
        <v>0.1880860206194141</v>
      </c>
      <c r="O18" s="27">
        <f t="shared" si="0"/>
        <v>0.25065850165081632</v>
      </c>
      <c r="P18" s="28">
        <f t="shared" si="1"/>
        <v>0.2193161349352282</v>
      </c>
      <c r="R18" s="32">
        <f t="shared" si="8"/>
        <v>43.104890372543373</v>
      </c>
      <c r="S18" s="32">
        <f t="shared" si="9"/>
        <v>57.317701867900645</v>
      </c>
      <c r="T18" s="32">
        <f t="shared" si="10"/>
        <v>50.206432050579522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43950.90273426145</v>
      </c>
      <c r="F19" s="2">
        <v>50860.100147243436</v>
      </c>
      <c r="G19" s="5">
        <f t="shared" si="4"/>
        <v>94811.002881504886</v>
      </c>
      <c r="H19" s="2">
        <v>430</v>
      </c>
      <c r="I19" s="2">
        <v>437</v>
      </c>
      <c r="J19" s="5">
        <f t="shared" si="5"/>
        <v>867</v>
      </c>
      <c r="K19" s="2">
        <v>301</v>
      </c>
      <c r="L19" s="2">
        <v>289</v>
      </c>
      <c r="M19" s="5">
        <f t="shared" si="6"/>
        <v>590</v>
      </c>
      <c r="N19" s="27">
        <f t="shared" si="7"/>
        <v>0.2623495937052997</v>
      </c>
      <c r="O19" s="27">
        <f t="shared" si="0"/>
        <v>0.30626806621087915</v>
      </c>
      <c r="P19" s="28">
        <f t="shared" si="1"/>
        <v>0.28421245977572868</v>
      </c>
      <c r="R19" s="32">
        <f t="shared" si="8"/>
        <v>60.124353945638099</v>
      </c>
      <c r="S19" s="32">
        <f t="shared" si="9"/>
        <v>70.055234362594263</v>
      </c>
      <c r="T19" s="32">
        <f t="shared" si="10"/>
        <v>65.072754208308083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55339.033779416532</v>
      </c>
      <c r="F20" s="2">
        <v>68790.097992513096</v>
      </c>
      <c r="G20" s="5">
        <f t="shared" si="4"/>
        <v>124129.13177192962</v>
      </c>
      <c r="H20" s="2">
        <v>398</v>
      </c>
      <c r="I20" s="2">
        <v>430</v>
      </c>
      <c r="J20" s="5">
        <f t="shared" si="5"/>
        <v>828</v>
      </c>
      <c r="K20" s="2">
        <v>316</v>
      </c>
      <c r="L20" s="2">
        <v>298</v>
      </c>
      <c r="M20" s="5">
        <f t="shared" si="6"/>
        <v>614</v>
      </c>
      <c r="N20" s="27">
        <f t="shared" si="7"/>
        <v>0.33674321986306427</v>
      </c>
      <c r="O20" s="27">
        <f t="shared" si="0"/>
        <v>0.41245022299808792</v>
      </c>
      <c r="P20" s="28">
        <f t="shared" si="1"/>
        <v>0.37487657577896116</v>
      </c>
      <c r="R20" s="32">
        <f t="shared" si="8"/>
        <v>77.505649551003543</v>
      </c>
      <c r="S20" s="32">
        <f t="shared" si="9"/>
        <v>94.491892846858647</v>
      </c>
      <c r="T20" s="32">
        <f t="shared" si="10"/>
        <v>86.081228690658548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55150.752564316514</v>
      </c>
      <c r="F21" s="2">
        <v>67704.879881679357</v>
      </c>
      <c r="G21" s="5">
        <f t="shared" si="4"/>
        <v>122855.63244599587</v>
      </c>
      <c r="H21" s="2">
        <v>388</v>
      </c>
      <c r="I21" s="2">
        <v>435</v>
      </c>
      <c r="J21" s="5">
        <f t="shared" si="5"/>
        <v>823</v>
      </c>
      <c r="K21" s="2">
        <v>340</v>
      </c>
      <c r="L21" s="2">
        <v>287</v>
      </c>
      <c r="M21" s="5">
        <f t="shared" si="6"/>
        <v>627</v>
      </c>
      <c r="N21" s="27">
        <f t="shared" si="7"/>
        <v>0.3280283627017303</v>
      </c>
      <c r="O21" s="27">
        <f t="shared" si="0"/>
        <v>0.4099946703425017</v>
      </c>
      <c r="P21" s="28">
        <f t="shared" si="1"/>
        <v>0.36864357520162955</v>
      </c>
      <c r="R21" s="32">
        <f t="shared" si="8"/>
        <v>75.756528247687513</v>
      </c>
      <c r="S21" s="32">
        <f t="shared" si="9"/>
        <v>93.774071858281658</v>
      </c>
      <c r="T21" s="32">
        <f t="shared" si="10"/>
        <v>84.728022376548878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53582.428151190179</v>
      </c>
      <c r="F22" s="2">
        <v>62658.855594933782</v>
      </c>
      <c r="G22" s="5">
        <f t="shared" si="4"/>
        <v>116241.28374612395</v>
      </c>
      <c r="H22" s="2">
        <v>390</v>
      </c>
      <c r="I22" s="2">
        <v>435</v>
      </c>
      <c r="J22" s="5">
        <f t="shared" si="5"/>
        <v>825</v>
      </c>
      <c r="K22" s="2">
        <v>338</v>
      </c>
      <c r="L22" s="2">
        <v>287</v>
      </c>
      <c r="M22" s="5">
        <f t="shared" si="6"/>
        <v>625</v>
      </c>
      <c r="N22" s="27">
        <f t="shared" si="7"/>
        <v>0.31882156887370394</v>
      </c>
      <c r="O22" s="27">
        <f t="shared" si="0"/>
        <v>0.3794378911620348</v>
      </c>
      <c r="P22" s="28">
        <f t="shared" si="1"/>
        <v>0.34886339659701066</v>
      </c>
      <c r="R22" s="32">
        <f t="shared" si="8"/>
        <v>73.602236471415083</v>
      </c>
      <c r="S22" s="32">
        <f t="shared" si="9"/>
        <v>86.785118552539871</v>
      </c>
      <c r="T22" s="32">
        <f t="shared" si="10"/>
        <v>80.166402583533767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51502.586755980083</v>
      </c>
      <c r="F23" s="2">
        <v>47961.934736618539</v>
      </c>
      <c r="G23" s="5">
        <f t="shared" si="4"/>
        <v>99464.521492598622</v>
      </c>
      <c r="H23" s="2">
        <v>396</v>
      </c>
      <c r="I23" s="2">
        <v>448</v>
      </c>
      <c r="J23" s="5">
        <f t="shared" si="5"/>
        <v>844</v>
      </c>
      <c r="K23" s="2">
        <v>336</v>
      </c>
      <c r="L23" s="2">
        <v>286</v>
      </c>
      <c r="M23" s="5">
        <f t="shared" si="6"/>
        <v>622</v>
      </c>
      <c r="N23" s="27">
        <f t="shared" si="7"/>
        <v>0.30499447339859342</v>
      </c>
      <c r="O23" s="27">
        <f t="shared" si="0"/>
        <v>0.28600524005711847</v>
      </c>
      <c r="P23" s="28">
        <f t="shared" si="1"/>
        <v>0.29553280690693673</v>
      </c>
      <c r="R23" s="32">
        <f t="shared" si="8"/>
        <v>70.358725076475523</v>
      </c>
      <c r="S23" s="32">
        <f t="shared" si="9"/>
        <v>65.34323533599256</v>
      </c>
      <c r="T23" s="32">
        <f t="shared" si="10"/>
        <v>67.847558999044082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48447.978967307157</v>
      </c>
      <c r="F24" s="2">
        <v>42822.519504848307</v>
      </c>
      <c r="G24" s="5">
        <f t="shared" si="4"/>
        <v>91270.498472155465</v>
      </c>
      <c r="H24" s="2">
        <v>388</v>
      </c>
      <c r="I24" s="2">
        <v>440</v>
      </c>
      <c r="J24" s="5">
        <f t="shared" si="5"/>
        <v>828</v>
      </c>
      <c r="K24" s="2">
        <v>338</v>
      </c>
      <c r="L24" s="2">
        <v>286</v>
      </c>
      <c r="M24" s="5">
        <f t="shared" si="6"/>
        <v>624</v>
      </c>
      <c r="N24" s="27">
        <f t="shared" si="7"/>
        <v>0.28901390526455067</v>
      </c>
      <c r="O24" s="27">
        <f t="shared" si="0"/>
        <v>0.2580167231324611</v>
      </c>
      <c r="P24" s="28">
        <f t="shared" si="1"/>
        <v>0.27359262131941087</v>
      </c>
      <c r="R24" s="32">
        <f t="shared" si="8"/>
        <v>66.732753398494708</v>
      </c>
      <c r="S24" s="32">
        <f t="shared" si="9"/>
        <v>58.984186645796569</v>
      </c>
      <c r="T24" s="32">
        <f t="shared" si="10"/>
        <v>62.858470022145639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46425.277513806475</v>
      </c>
      <c r="F25" s="2">
        <v>41555.170670965636</v>
      </c>
      <c r="G25" s="5">
        <f t="shared" si="4"/>
        <v>87980.448184772104</v>
      </c>
      <c r="H25" s="2">
        <v>384</v>
      </c>
      <c r="I25" s="2">
        <v>437</v>
      </c>
      <c r="J25" s="5">
        <f t="shared" si="5"/>
        <v>821</v>
      </c>
      <c r="K25" s="2">
        <v>338</v>
      </c>
      <c r="L25" s="2">
        <v>286</v>
      </c>
      <c r="M25" s="5">
        <f t="shared" si="6"/>
        <v>624</v>
      </c>
      <c r="N25" s="27">
        <f t="shared" si="7"/>
        <v>0.27838240857842317</v>
      </c>
      <c r="O25" s="27">
        <f t="shared" si="0"/>
        <v>0.25136202922190681</v>
      </c>
      <c r="P25" s="28">
        <f t="shared" si="1"/>
        <v>0.26493112724570628</v>
      </c>
      <c r="R25" s="32">
        <f t="shared" si="8"/>
        <v>64.300938384773517</v>
      </c>
      <c r="S25" s="32">
        <f t="shared" si="9"/>
        <v>57.476031356798941</v>
      </c>
      <c r="T25" s="32">
        <f t="shared" si="10"/>
        <v>60.886123311260974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44696.328289715748</v>
      </c>
      <c r="F26" s="2">
        <v>39318.203985337677</v>
      </c>
      <c r="G26" s="5">
        <f t="shared" si="4"/>
        <v>84014.532275053425</v>
      </c>
      <c r="H26" s="2">
        <v>388</v>
      </c>
      <c r="I26" s="2">
        <v>434</v>
      </c>
      <c r="J26" s="5">
        <f t="shared" si="5"/>
        <v>822</v>
      </c>
      <c r="K26" s="2">
        <v>338</v>
      </c>
      <c r="L26" s="2">
        <v>286</v>
      </c>
      <c r="M26" s="5">
        <f t="shared" si="6"/>
        <v>624</v>
      </c>
      <c r="N26" s="27">
        <f t="shared" si="7"/>
        <v>0.26663362776627225</v>
      </c>
      <c r="O26" s="27">
        <f t="shared" si="0"/>
        <v>0.23876678479242178</v>
      </c>
      <c r="P26" s="28">
        <f t="shared" si="1"/>
        <v>0.25282431832013286</v>
      </c>
      <c r="R26" s="32">
        <f t="shared" si="8"/>
        <v>61.565190481702132</v>
      </c>
      <c r="S26" s="32">
        <f t="shared" si="9"/>
        <v>54.60861664630233</v>
      </c>
      <c r="T26" s="32">
        <f t="shared" si="10"/>
        <v>58.101336289801814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40378.513846920629</v>
      </c>
      <c r="F27" s="2">
        <v>34023.504394152398</v>
      </c>
      <c r="G27" s="5">
        <f t="shared" si="4"/>
        <v>74402.018241073034</v>
      </c>
      <c r="H27" s="2">
        <v>388</v>
      </c>
      <c r="I27" s="2">
        <v>434</v>
      </c>
      <c r="J27" s="5">
        <f t="shared" si="5"/>
        <v>822</v>
      </c>
      <c r="K27" s="2">
        <v>338</v>
      </c>
      <c r="L27" s="2">
        <v>286</v>
      </c>
      <c r="M27" s="5">
        <f t="shared" si="6"/>
        <v>624</v>
      </c>
      <c r="N27" s="27">
        <f t="shared" si="7"/>
        <v>0.24087592969672036</v>
      </c>
      <c r="O27" s="27">
        <f t="shared" si="0"/>
        <v>0.20661378008497133</v>
      </c>
      <c r="P27" s="28">
        <f t="shared" si="1"/>
        <v>0.22389745004897033</v>
      </c>
      <c r="R27" s="32">
        <f t="shared" si="8"/>
        <v>55.617787667934749</v>
      </c>
      <c r="S27" s="32">
        <f t="shared" si="9"/>
        <v>47.25486721410055</v>
      </c>
      <c r="T27" s="32">
        <f t="shared" si="10"/>
        <v>51.453677898390758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13985.323376565908</v>
      </c>
      <c r="F28" s="2">
        <v>15020.791252932891</v>
      </c>
      <c r="G28" s="5">
        <f t="shared" si="4"/>
        <v>29006.114629498799</v>
      </c>
      <c r="H28" s="2">
        <v>233</v>
      </c>
      <c r="I28" s="2">
        <v>231</v>
      </c>
      <c r="J28" s="5">
        <f t="shared" si="5"/>
        <v>464</v>
      </c>
      <c r="K28" s="2">
        <v>0</v>
      </c>
      <c r="L28" s="2">
        <v>0</v>
      </c>
      <c r="M28" s="5">
        <f t="shared" si="6"/>
        <v>0</v>
      </c>
      <c r="N28" s="27">
        <f t="shared" si="7"/>
        <v>0.27788355143391169</v>
      </c>
      <c r="O28" s="27">
        <f t="shared" si="0"/>
        <v>0.30104199240285578</v>
      </c>
      <c r="P28" s="28">
        <f t="shared" si="1"/>
        <v>0.28941286148526102</v>
      </c>
      <c r="R28" s="32">
        <f t="shared" si="8"/>
        <v>60.022847109724928</v>
      </c>
      <c r="S28" s="32">
        <f t="shared" si="9"/>
        <v>65.025070359016851</v>
      </c>
      <c r="T28" s="32">
        <f t="shared" si="10"/>
        <v>62.513178080816381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13210.599521737729</v>
      </c>
      <c r="F29" s="2">
        <v>14984.108579984346</v>
      </c>
      <c r="G29" s="5">
        <f t="shared" si="4"/>
        <v>28194.708101722077</v>
      </c>
      <c r="H29" s="2">
        <v>232</v>
      </c>
      <c r="I29" s="2">
        <v>231</v>
      </c>
      <c r="J29" s="5">
        <f t="shared" si="5"/>
        <v>463</v>
      </c>
      <c r="K29" s="2">
        <v>0</v>
      </c>
      <c r="L29" s="2">
        <v>0</v>
      </c>
      <c r="M29" s="5">
        <f t="shared" si="6"/>
        <v>0</v>
      </c>
      <c r="N29" s="27">
        <f t="shared" si="7"/>
        <v>0.2636214783233104</v>
      </c>
      <c r="O29" s="27">
        <f t="shared" si="0"/>
        <v>0.30030680976399604</v>
      </c>
      <c r="P29" s="28">
        <f t="shared" si="1"/>
        <v>0.28192452705505638</v>
      </c>
      <c r="R29" s="32">
        <f t="shared" si="8"/>
        <v>56.942239317835039</v>
      </c>
      <c r="S29" s="32">
        <f t="shared" si="9"/>
        <v>64.866270909023143</v>
      </c>
      <c r="T29" s="32">
        <f t="shared" si="10"/>
        <v>60.895697843892172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13051.277499981848</v>
      </c>
      <c r="F30" s="2">
        <v>14740.16801731427</v>
      </c>
      <c r="G30" s="5">
        <f t="shared" si="4"/>
        <v>27791.445517296117</v>
      </c>
      <c r="H30" s="2">
        <v>232</v>
      </c>
      <c r="I30" s="2">
        <v>230</v>
      </c>
      <c r="J30" s="5">
        <f t="shared" si="5"/>
        <v>462</v>
      </c>
      <c r="K30" s="2">
        <v>0</v>
      </c>
      <c r="L30" s="2">
        <v>0</v>
      </c>
      <c r="M30" s="5">
        <f t="shared" si="6"/>
        <v>0</v>
      </c>
      <c r="N30" s="27">
        <f t="shared" si="7"/>
        <v>0.26044215956221761</v>
      </c>
      <c r="O30" s="27">
        <f t="shared" si="0"/>
        <v>0.2967022547768573</v>
      </c>
      <c r="P30" s="28">
        <f t="shared" si="1"/>
        <v>0.27849372211496026</v>
      </c>
      <c r="R30" s="32">
        <f t="shared" si="8"/>
        <v>56.255506465439005</v>
      </c>
      <c r="S30" s="32">
        <f t="shared" si="9"/>
        <v>64.087687031801181</v>
      </c>
      <c r="T30" s="32">
        <f t="shared" si="10"/>
        <v>60.154643976831423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12259.884121920262</v>
      </c>
      <c r="F31" s="2">
        <v>14142.698006120139</v>
      </c>
      <c r="G31" s="5">
        <f t="shared" si="4"/>
        <v>26402.582128040402</v>
      </c>
      <c r="H31" s="2">
        <v>232</v>
      </c>
      <c r="I31" s="2">
        <v>232</v>
      </c>
      <c r="J31" s="5">
        <f t="shared" si="5"/>
        <v>464</v>
      </c>
      <c r="K31" s="2">
        <v>0</v>
      </c>
      <c r="L31" s="2">
        <v>0</v>
      </c>
      <c r="M31" s="5">
        <f t="shared" si="6"/>
        <v>0</v>
      </c>
      <c r="N31" s="27">
        <f t="shared" si="7"/>
        <v>0.24464966718391329</v>
      </c>
      <c r="O31" s="27">
        <f t="shared" si="0"/>
        <v>0.28222178332774861</v>
      </c>
      <c r="P31" s="28">
        <f t="shared" si="1"/>
        <v>0.26343572525583098</v>
      </c>
      <c r="R31" s="32">
        <f t="shared" si="8"/>
        <v>52.844328111725268</v>
      </c>
      <c r="S31" s="32">
        <f t="shared" si="9"/>
        <v>60.959905198793706</v>
      </c>
      <c r="T31" s="32">
        <f t="shared" si="10"/>
        <v>56.902116655259483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11749.349287008765</v>
      </c>
      <c r="F32" s="2">
        <v>13638.061671354286</v>
      </c>
      <c r="G32" s="5">
        <f t="shared" si="4"/>
        <v>25387.410958363049</v>
      </c>
      <c r="H32" s="2">
        <v>233</v>
      </c>
      <c r="I32" s="2">
        <v>232</v>
      </c>
      <c r="J32" s="5">
        <f t="shared" si="5"/>
        <v>465</v>
      </c>
      <c r="K32" s="2">
        <v>0</v>
      </c>
      <c r="L32" s="2">
        <v>0</v>
      </c>
      <c r="M32" s="5">
        <f t="shared" si="6"/>
        <v>0</v>
      </c>
      <c r="N32" s="27">
        <f t="shared" si="7"/>
        <v>0.23345551754507957</v>
      </c>
      <c r="O32" s="27">
        <f t="shared" si="0"/>
        <v>0.27215161381214653</v>
      </c>
      <c r="P32" s="28">
        <f t="shared" si="1"/>
        <v>0.25276195697294951</v>
      </c>
      <c r="R32" s="32">
        <f t="shared" si="8"/>
        <v>50.426391789737188</v>
      </c>
      <c r="S32" s="32">
        <f t="shared" si="9"/>
        <v>58.784748583423649</v>
      </c>
      <c r="T32" s="32">
        <f t="shared" si="10"/>
        <v>54.596582706157093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8544.2429135600232</v>
      </c>
      <c r="F33" s="2">
        <v>10175.88880423463</v>
      </c>
      <c r="G33" s="5">
        <f t="shared" si="4"/>
        <v>18720.131717794655</v>
      </c>
      <c r="H33" s="2">
        <v>242</v>
      </c>
      <c r="I33" s="2">
        <v>242</v>
      </c>
      <c r="J33" s="5">
        <f t="shared" si="5"/>
        <v>484</v>
      </c>
      <c r="K33" s="2">
        <v>0</v>
      </c>
      <c r="L33" s="2">
        <v>0</v>
      </c>
      <c r="M33" s="5">
        <f t="shared" si="6"/>
        <v>0</v>
      </c>
      <c r="N33" s="27">
        <f t="shared" si="7"/>
        <v>0.16345735601392761</v>
      </c>
      <c r="O33" s="27">
        <f t="shared" si="0"/>
        <v>0.19467188560289697</v>
      </c>
      <c r="P33" s="28">
        <f t="shared" si="1"/>
        <v>0.17906462080841229</v>
      </c>
      <c r="R33" s="32">
        <f t="shared" si="8"/>
        <v>35.30678889900836</v>
      </c>
      <c r="S33" s="32">
        <f t="shared" si="9"/>
        <v>42.049127290225741</v>
      </c>
      <c r="T33" s="32">
        <f t="shared" si="10"/>
        <v>38.677958094617054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4920.1895267103873</v>
      </c>
      <c r="F34" s="2">
        <v>5623.7131240938106</v>
      </c>
      <c r="G34" s="5">
        <f t="shared" si="4"/>
        <v>10543.902650804197</v>
      </c>
      <c r="H34" s="2">
        <v>233</v>
      </c>
      <c r="I34" s="2">
        <v>234</v>
      </c>
      <c r="J34" s="5">
        <f t="shared" si="5"/>
        <v>467</v>
      </c>
      <c r="K34" s="2">
        <v>0</v>
      </c>
      <c r="L34" s="2">
        <v>0</v>
      </c>
      <c r="M34" s="5">
        <f t="shared" si="6"/>
        <v>0</v>
      </c>
      <c r="N34" s="27">
        <f t="shared" si="7"/>
        <v>9.7762468739278088E-2</v>
      </c>
      <c r="O34" s="27">
        <f t="shared" si="0"/>
        <v>0.11126371328137485</v>
      </c>
      <c r="P34" s="28">
        <f t="shared" si="1"/>
        <v>0.10452754630426875</v>
      </c>
      <c r="R34" s="32">
        <f t="shared" si="8"/>
        <v>21.116693247684065</v>
      </c>
      <c r="S34" s="32">
        <f t="shared" si="9"/>
        <v>24.032962068776968</v>
      </c>
      <c r="T34" s="32">
        <f t="shared" si="10"/>
        <v>22.577950001722048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3271.8104200795124</v>
      </c>
      <c r="F35" s="2">
        <v>3745.3357522381821</v>
      </c>
      <c r="G35" s="5">
        <f t="shared" si="4"/>
        <v>7017.1461723176944</v>
      </c>
      <c r="H35" s="2">
        <v>237</v>
      </c>
      <c r="I35" s="2">
        <v>237</v>
      </c>
      <c r="J35" s="5">
        <f t="shared" si="5"/>
        <v>474</v>
      </c>
      <c r="K35" s="2">
        <v>0</v>
      </c>
      <c r="L35" s="2">
        <v>0</v>
      </c>
      <c r="M35" s="5">
        <f t="shared" si="6"/>
        <v>0</v>
      </c>
      <c r="N35" s="27">
        <f t="shared" si="7"/>
        <v>6.3912533600553059E-2</v>
      </c>
      <c r="O35" s="27">
        <f t="shared" si="0"/>
        <v>7.3162520554738666E-2</v>
      </c>
      <c r="P35" s="28">
        <f t="shared" si="1"/>
        <v>6.8537527077645863E-2</v>
      </c>
      <c r="R35" s="32">
        <f t="shared" si="8"/>
        <v>13.805107257719461</v>
      </c>
      <c r="S35" s="32">
        <f t="shared" si="9"/>
        <v>15.803104439823553</v>
      </c>
      <c r="T35" s="32">
        <f t="shared" si="10"/>
        <v>14.804105848771508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2012.6554706983984</v>
      </c>
      <c r="F36" s="3">
        <v>2057</v>
      </c>
      <c r="G36" s="7">
        <f t="shared" si="4"/>
        <v>4069.6554706983984</v>
      </c>
      <c r="H36" s="3">
        <v>235</v>
      </c>
      <c r="I36" s="3">
        <v>233</v>
      </c>
      <c r="J36" s="7">
        <f t="shared" si="5"/>
        <v>468</v>
      </c>
      <c r="K36" s="3">
        <v>0</v>
      </c>
      <c r="L36" s="3">
        <v>0</v>
      </c>
      <c r="M36" s="7">
        <f t="shared" si="6"/>
        <v>0</v>
      </c>
      <c r="N36" s="27">
        <f t="shared" si="7"/>
        <v>3.9650422984602016E-2</v>
      </c>
      <c r="O36" s="27">
        <f t="shared" si="0"/>
        <v>4.0871880464155144E-2</v>
      </c>
      <c r="P36" s="28">
        <f t="shared" si="1"/>
        <v>4.0258541772499191E-2</v>
      </c>
      <c r="R36" s="32">
        <f t="shared" si="8"/>
        <v>8.5644913646740353</v>
      </c>
      <c r="S36" s="32">
        <f t="shared" si="9"/>
        <v>8.8283261802575108</v>
      </c>
      <c r="T36" s="32">
        <f t="shared" si="10"/>
        <v>8.6958450228598263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15039.150379199304</v>
      </c>
      <c r="F37" s="9">
        <v>14359.664067368107</v>
      </c>
      <c r="G37" s="10">
        <f t="shared" si="4"/>
        <v>29398.814446567412</v>
      </c>
      <c r="H37" s="9">
        <v>117</v>
      </c>
      <c r="I37" s="9">
        <v>115</v>
      </c>
      <c r="J37" s="10">
        <f t="shared" si="5"/>
        <v>232</v>
      </c>
      <c r="K37" s="9">
        <v>197</v>
      </c>
      <c r="L37" s="9">
        <v>191</v>
      </c>
      <c r="M37" s="10">
        <f t="shared" si="6"/>
        <v>388</v>
      </c>
      <c r="N37" s="25">
        <f t="shared" si="7"/>
        <v>0.20288083287285916</v>
      </c>
      <c r="O37" s="25">
        <f t="shared" si="0"/>
        <v>0.19886527901850359</v>
      </c>
      <c r="P37" s="26">
        <f t="shared" si="1"/>
        <v>0.20089939896243858</v>
      </c>
      <c r="R37" s="32">
        <f t="shared" si="8"/>
        <v>47.89538337324619</v>
      </c>
      <c r="S37" s="32">
        <f t="shared" si="9"/>
        <v>46.927006756104923</v>
      </c>
      <c r="T37" s="32">
        <f t="shared" si="10"/>
        <v>47.417442655753888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13892.329136759758</v>
      </c>
      <c r="F38" s="2">
        <v>13436.436047113853</v>
      </c>
      <c r="G38" s="5">
        <f t="shared" si="4"/>
        <v>27328.765183873613</v>
      </c>
      <c r="H38" s="2">
        <v>117</v>
      </c>
      <c r="I38" s="2">
        <v>115</v>
      </c>
      <c r="J38" s="5">
        <f t="shared" si="5"/>
        <v>232</v>
      </c>
      <c r="K38" s="2">
        <v>195</v>
      </c>
      <c r="L38" s="2">
        <v>193</v>
      </c>
      <c r="M38" s="5">
        <f t="shared" si="6"/>
        <v>388</v>
      </c>
      <c r="N38" s="27">
        <f t="shared" si="7"/>
        <v>0.18867244047098758</v>
      </c>
      <c r="O38" s="27">
        <f t="shared" si="0"/>
        <v>0.18481013489098061</v>
      </c>
      <c r="P38" s="28">
        <f t="shared" si="1"/>
        <v>0.18675353422174729</v>
      </c>
      <c r="R38" s="32">
        <f t="shared" si="8"/>
        <v>44.526695951153066</v>
      </c>
      <c r="S38" s="32">
        <f t="shared" si="9"/>
        <v>43.624792360759265</v>
      </c>
      <c r="T38" s="32">
        <f t="shared" si="10"/>
        <v>44.078653522376797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13508.205210861215</v>
      </c>
      <c r="F39" s="2">
        <v>13296.537923066877</v>
      </c>
      <c r="G39" s="5">
        <f t="shared" si="4"/>
        <v>26804.743133928092</v>
      </c>
      <c r="H39" s="2">
        <v>117</v>
      </c>
      <c r="I39" s="2">
        <v>115</v>
      </c>
      <c r="J39" s="5">
        <f t="shared" si="5"/>
        <v>232</v>
      </c>
      <c r="K39" s="2">
        <v>193</v>
      </c>
      <c r="L39" s="2">
        <v>195</v>
      </c>
      <c r="M39" s="5">
        <f t="shared" si="6"/>
        <v>388</v>
      </c>
      <c r="N39" s="27">
        <f t="shared" si="7"/>
        <v>0.18469980872431108</v>
      </c>
      <c r="O39" s="27">
        <f t="shared" si="0"/>
        <v>0.18164669293807209</v>
      </c>
      <c r="P39" s="28">
        <f t="shared" si="1"/>
        <v>0.18317258319161445</v>
      </c>
      <c r="R39" s="32">
        <f t="shared" si="8"/>
        <v>43.574855518907142</v>
      </c>
      <c r="S39" s="32">
        <f t="shared" si="9"/>
        <v>42.892057816344767</v>
      </c>
      <c r="T39" s="32">
        <f t="shared" si="10"/>
        <v>43.233456667625951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13255.817981201204</v>
      </c>
      <c r="F40" s="2">
        <v>13183.56340271686</v>
      </c>
      <c r="G40" s="5">
        <f t="shared" si="4"/>
        <v>26439.381383918066</v>
      </c>
      <c r="H40" s="2">
        <v>121</v>
      </c>
      <c r="I40" s="2">
        <v>117</v>
      </c>
      <c r="J40" s="5">
        <f t="shared" si="5"/>
        <v>238</v>
      </c>
      <c r="K40" s="2">
        <v>198</v>
      </c>
      <c r="L40" s="2">
        <v>197</v>
      </c>
      <c r="M40" s="5">
        <f t="shared" si="6"/>
        <v>395</v>
      </c>
      <c r="N40" s="27">
        <f t="shared" si="7"/>
        <v>0.1761804622700851</v>
      </c>
      <c r="O40" s="27">
        <f t="shared" si="0"/>
        <v>0.17784863213248517</v>
      </c>
      <c r="P40" s="28">
        <f t="shared" si="1"/>
        <v>0.17700833768891641</v>
      </c>
      <c r="R40" s="32">
        <f t="shared" si="8"/>
        <v>41.554288342323524</v>
      </c>
      <c r="S40" s="32">
        <f t="shared" si="9"/>
        <v>41.985870709289365</v>
      </c>
      <c r="T40" s="32">
        <f t="shared" si="10"/>
        <v>41.768375014088569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13134.511148421749</v>
      </c>
      <c r="F41" s="2">
        <v>13074.334786515989</v>
      </c>
      <c r="G41" s="5">
        <f t="shared" si="4"/>
        <v>26208.845934937737</v>
      </c>
      <c r="H41" s="2">
        <v>122</v>
      </c>
      <c r="I41" s="2">
        <v>117</v>
      </c>
      <c r="J41" s="5">
        <f t="shared" si="5"/>
        <v>239</v>
      </c>
      <c r="K41" s="2">
        <v>198</v>
      </c>
      <c r="L41" s="2">
        <v>195</v>
      </c>
      <c r="M41" s="5">
        <f t="shared" si="6"/>
        <v>393</v>
      </c>
      <c r="N41" s="27">
        <f t="shared" si="7"/>
        <v>0.17406847896021188</v>
      </c>
      <c r="O41" s="27">
        <f t="shared" si="0"/>
        <v>0.17756321689640359</v>
      </c>
      <c r="P41" s="28">
        <f t="shared" si="1"/>
        <v>0.17579446994350811</v>
      </c>
      <c r="R41" s="32">
        <f t="shared" si="8"/>
        <v>41.045347338817962</v>
      </c>
      <c r="S41" s="32">
        <f t="shared" si="9"/>
        <v>41.904919187551243</v>
      </c>
      <c r="T41" s="32">
        <f t="shared" si="10"/>
        <v>41.469692935028064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10057.38884752519</v>
      </c>
      <c r="F42" s="2">
        <v>6773.02740350778</v>
      </c>
      <c r="G42" s="5">
        <f t="shared" si="4"/>
        <v>16830.41625103297</v>
      </c>
      <c r="H42" s="2">
        <v>0</v>
      </c>
      <c r="I42" s="2">
        <v>0</v>
      </c>
      <c r="J42" s="5">
        <f t="shared" si="5"/>
        <v>0</v>
      </c>
      <c r="K42" s="2">
        <v>198</v>
      </c>
      <c r="L42" s="2">
        <v>195</v>
      </c>
      <c r="M42" s="5">
        <f t="shared" si="6"/>
        <v>393</v>
      </c>
      <c r="N42" s="27">
        <f t="shared" si="7"/>
        <v>0.20481811761822233</v>
      </c>
      <c r="O42" s="27">
        <f t="shared" si="0"/>
        <v>0.14005433009734863</v>
      </c>
      <c r="P42" s="28">
        <f t="shared" si="1"/>
        <v>0.17268341388649111</v>
      </c>
      <c r="R42" s="32">
        <f t="shared" si="8"/>
        <v>50.794893169319138</v>
      </c>
      <c r="S42" s="32">
        <f t="shared" si="9"/>
        <v>34.733473864142461</v>
      </c>
      <c r="T42" s="32">
        <f t="shared" si="10"/>
        <v>42.825486643849793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8959.1468877488896</v>
      </c>
      <c r="F43" s="2">
        <v>6228.8044269820093</v>
      </c>
      <c r="G43" s="5">
        <f t="shared" si="4"/>
        <v>15187.951314730899</v>
      </c>
      <c r="H43" s="2">
        <v>0</v>
      </c>
      <c r="I43" s="2">
        <v>0</v>
      </c>
      <c r="J43" s="5">
        <f t="shared" si="5"/>
        <v>0</v>
      </c>
      <c r="K43" s="2">
        <v>198</v>
      </c>
      <c r="L43" s="2">
        <v>195</v>
      </c>
      <c r="M43" s="5">
        <f t="shared" si="6"/>
        <v>393</v>
      </c>
      <c r="N43" s="27">
        <f t="shared" si="7"/>
        <v>0.18245248630964667</v>
      </c>
      <c r="O43" s="27">
        <f t="shared" si="0"/>
        <v>0.12880075324611268</v>
      </c>
      <c r="P43" s="28">
        <f t="shared" si="1"/>
        <v>0.15583139738499241</v>
      </c>
      <c r="R43" s="32">
        <f t="shared" si="8"/>
        <v>45.248216604792368</v>
      </c>
      <c r="S43" s="32">
        <f t="shared" si="9"/>
        <v>31.942586805035944</v>
      </c>
      <c r="T43" s="32">
        <f t="shared" si="10"/>
        <v>38.646186551478117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8549.913032860266</v>
      </c>
      <c r="F44" s="2">
        <v>6077.4236068385926</v>
      </c>
      <c r="G44" s="5">
        <f t="shared" si="4"/>
        <v>14627.336639698859</v>
      </c>
      <c r="H44" s="2">
        <v>0</v>
      </c>
      <c r="I44" s="2">
        <v>0</v>
      </c>
      <c r="J44" s="5">
        <f t="shared" si="5"/>
        <v>0</v>
      </c>
      <c r="K44" s="2">
        <v>198</v>
      </c>
      <c r="L44" s="2">
        <v>195</v>
      </c>
      <c r="M44" s="5">
        <f t="shared" si="6"/>
        <v>393</v>
      </c>
      <c r="N44" s="27">
        <f t="shared" si="7"/>
        <v>0.17411846352354729</v>
      </c>
      <c r="O44" s="27">
        <f t="shared" si="0"/>
        <v>0.12567046333413137</v>
      </c>
      <c r="P44" s="28">
        <f t="shared" si="1"/>
        <v>0.15007937946009664</v>
      </c>
      <c r="R44" s="32">
        <f t="shared" si="8"/>
        <v>43.181378953839726</v>
      </c>
      <c r="S44" s="32">
        <f t="shared" si="9"/>
        <v>31.166274906864576</v>
      </c>
      <c r="T44" s="32">
        <f t="shared" si="10"/>
        <v>37.219686106103964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8213.6459504979121</v>
      </c>
      <c r="F45" s="2">
        <v>6015.5747266918079</v>
      </c>
      <c r="G45" s="5">
        <f t="shared" si="4"/>
        <v>14229.22067718972</v>
      </c>
      <c r="H45" s="2">
        <v>0</v>
      </c>
      <c r="I45" s="2">
        <v>0</v>
      </c>
      <c r="J45" s="5">
        <f t="shared" si="5"/>
        <v>0</v>
      </c>
      <c r="K45" s="2">
        <v>198</v>
      </c>
      <c r="L45" s="2">
        <v>195</v>
      </c>
      <c r="M45" s="5">
        <f t="shared" si="6"/>
        <v>393</v>
      </c>
      <c r="N45" s="27">
        <f t="shared" si="7"/>
        <v>0.16727040466149218</v>
      </c>
      <c r="O45" s="27">
        <f t="shared" si="0"/>
        <v>0.12439153694565359</v>
      </c>
      <c r="P45" s="28">
        <f t="shared" si="1"/>
        <v>0.14599463060401502</v>
      </c>
      <c r="R45" s="32">
        <f t="shared" si="8"/>
        <v>41.483060356050061</v>
      </c>
      <c r="S45" s="32">
        <f t="shared" si="9"/>
        <v>30.849101162522093</v>
      </c>
      <c r="T45" s="32">
        <f t="shared" si="10"/>
        <v>36.206668389795723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8130.8266985038717</v>
      </c>
      <c r="F46" s="2">
        <v>6018.6929676796699</v>
      </c>
      <c r="G46" s="5">
        <f t="shared" si="4"/>
        <v>14149.519666183542</v>
      </c>
      <c r="H46" s="2">
        <v>0</v>
      </c>
      <c r="I46" s="2">
        <v>0</v>
      </c>
      <c r="J46" s="5">
        <f t="shared" si="5"/>
        <v>0</v>
      </c>
      <c r="K46" s="2">
        <v>198</v>
      </c>
      <c r="L46" s="2">
        <v>195</v>
      </c>
      <c r="M46" s="5">
        <f t="shared" si="6"/>
        <v>393</v>
      </c>
      <c r="N46" s="27">
        <f t="shared" si="7"/>
        <v>0.1655837955869964</v>
      </c>
      <c r="O46" s="27">
        <f t="shared" si="0"/>
        <v>0.12445601670139929</v>
      </c>
      <c r="P46" s="28">
        <f t="shared" si="1"/>
        <v>0.1451768823994864</v>
      </c>
      <c r="R46" s="32">
        <f t="shared" si="8"/>
        <v>41.06478130557511</v>
      </c>
      <c r="S46" s="32">
        <f t="shared" si="9"/>
        <v>30.865092141947024</v>
      </c>
      <c r="T46" s="32">
        <f t="shared" si="10"/>
        <v>36.003866835072628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8025.079040133026</v>
      </c>
      <c r="F47" s="2">
        <v>6059.1091370034928</v>
      </c>
      <c r="G47" s="5">
        <f t="shared" si="4"/>
        <v>14084.188177136519</v>
      </c>
      <c r="H47" s="2">
        <v>0</v>
      </c>
      <c r="I47" s="2">
        <v>0</v>
      </c>
      <c r="J47" s="5">
        <f t="shared" si="5"/>
        <v>0</v>
      </c>
      <c r="K47" s="2">
        <v>198</v>
      </c>
      <c r="L47" s="2">
        <v>195</v>
      </c>
      <c r="M47" s="5">
        <f t="shared" si="6"/>
        <v>393</v>
      </c>
      <c r="N47" s="27">
        <f t="shared" si="7"/>
        <v>0.16343025089876642</v>
      </c>
      <c r="O47" s="27">
        <f t="shared" si="0"/>
        <v>0.1252917522126446</v>
      </c>
      <c r="P47" s="28">
        <f t="shared" si="1"/>
        <v>0.14450656834458384</v>
      </c>
      <c r="R47" s="32">
        <f t="shared" ref="R47" si="11">+E47/(H47+K47)</f>
        <v>40.530702222894071</v>
      </c>
      <c r="S47" s="32">
        <f t="shared" ref="S47" si="12">+F47/(I47+L47)</f>
        <v>31.072354548735859</v>
      </c>
      <c r="T47" s="32">
        <f t="shared" ref="T47" si="13">+G47/(J47+M47)</f>
        <v>35.837628949456793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7217.2958588024558</v>
      </c>
      <c r="F48" s="2">
        <v>5212.3355691504457</v>
      </c>
      <c r="G48" s="5">
        <f t="shared" si="4"/>
        <v>12429.631427952902</v>
      </c>
      <c r="H48" s="2">
        <v>0</v>
      </c>
      <c r="I48" s="2">
        <v>0</v>
      </c>
      <c r="J48" s="5">
        <f t="shared" si="5"/>
        <v>0</v>
      </c>
      <c r="K48" s="2">
        <v>200</v>
      </c>
      <c r="L48" s="2">
        <v>197</v>
      </c>
      <c r="M48" s="5">
        <f t="shared" si="6"/>
        <v>397</v>
      </c>
      <c r="N48" s="27">
        <f t="shared" si="7"/>
        <v>0.14550999715327531</v>
      </c>
      <c r="O48" s="27">
        <f t="shared" si="0"/>
        <v>0.10668772656685864</v>
      </c>
      <c r="P48" s="28">
        <f t="shared" si="1"/>
        <v>0.12624554550208114</v>
      </c>
      <c r="R48" s="32">
        <f t="shared" si="8"/>
        <v>36.086479294012278</v>
      </c>
      <c r="S48" s="32">
        <f t="shared" si="9"/>
        <v>26.458556188580943</v>
      </c>
      <c r="T48" s="32">
        <f t="shared" si="10"/>
        <v>31.308895284516126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6802.6838165626668</v>
      </c>
      <c r="F49" s="2">
        <v>5184.5861459265379</v>
      </c>
      <c r="G49" s="5">
        <f t="shared" si="4"/>
        <v>11987.269962489205</v>
      </c>
      <c r="H49" s="2">
        <v>0</v>
      </c>
      <c r="I49" s="2">
        <v>0</v>
      </c>
      <c r="J49" s="5">
        <f t="shared" si="5"/>
        <v>0</v>
      </c>
      <c r="K49" s="2">
        <v>200</v>
      </c>
      <c r="L49" s="2">
        <v>195</v>
      </c>
      <c r="M49" s="5">
        <f t="shared" si="6"/>
        <v>395</v>
      </c>
      <c r="N49" s="27">
        <f t="shared" si="7"/>
        <v>0.13715088339844086</v>
      </c>
      <c r="O49" s="27">
        <f t="shared" si="0"/>
        <v>0.10720815024661989</v>
      </c>
      <c r="P49" s="28">
        <f t="shared" si="1"/>
        <v>0.12236902779184571</v>
      </c>
      <c r="R49" s="32">
        <f t="shared" si="8"/>
        <v>34.013419082813336</v>
      </c>
      <c r="S49" s="32">
        <f t="shared" si="9"/>
        <v>26.587621261161733</v>
      </c>
      <c r="T49" s="32">
        <f t="shared" si="10"/>
        <v>30.347518892377735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6807.3955845545115</v>
      </c>
      <c r="F50" s="2">
        <v>5036.2280056635127</v>
      </c>
      <c r="G50" s="5">
        <f t="shared" si="4"/>
        <v>11843.623590218023</v>
      </c>
      <c r="H50" s="2">
        <v>0</v>
      </c>
      <c r="I50" s="2">
        <v>0</v>
      </c>
      <c r="J50" s="5">
        <f t="shared" si="5"/>
        <v>0</v>
      </c>
      <c r="K50" s="2">
        <v>198</v>
      </c>
      <c r="L50" s="2">
        <v>195</v>
      </c>
      <c r="M50" s="5">
        <f t="shared" si="6"/>
        <v>393</v>
      </c>
      <c r="N50" s="27">
        <f t="shared" si="7"/>
        <v>0.13863220072813848</v>
      </c>
      <c r="O50" s="27">
        <f t="shared" si="0"/>
        <v>0.10414036405424965</v>
      </c>
      <c r="P50" s="28">
        <f t="shared" si="1"/>
        <v>0.12151793062277377</v>
      </c>
      <c r="R50" s="32">
        <f t="shared" si="8"/>
        <v>34.380785780578343</v>
      </c>
      <c r="S50" s="32">
        <f t="shared" si="9"/>
        <v>25.826810285453913</v>
      </c>
      <c r="T50" s="32">
        <f t="shared" si="10"/>
        <v>30.136446794447895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6396.2372363642098</v>
      </c>
      <c r="F51" s="2">
        <v>4876.5953039925153</v>
      </c>
      <c r="G51" s="5">
        <f t="shared" si="4"/>
        <v>11272.832540356725</v>
      </c>
      <c r="H51" s="2">
        <v>0</v>
      </c>
      <c r="I51" s="2">
        <v>0</v>
      </c>
      <c r="J51" s="5">
        <f t="shared" si="5"/>
        <v>0</v>
      </c>
      <c r="K51" s="2">
        <v>197</v>
      </c>
      <c r="L51" s="2">
        <v>195</v>
      </c>
      <c r="M51" s="5">
        <f t="shared" si="6"/>
        <v>392</v>
      </c>
      <c r="N51" s="27">
        <f t="shared" si="7"/>
        <v>0.13092019887760378</v>
      </c>
      <c r="O51" s="27">
        <f t="shared" si="0"/>
        <v>0.10083943970207848</v>
      </c>
      <c r="P51" s="28">
        <f t="shared" si="1"/>
        <v>0.11595655592039093</v>
      </c>
      <c r="R51" s="32">
        <f t="shared" si="8"/>
        <v>32.468209321645737</v>
      </c>
      <c r="S51" s="32">
        <f t="shared" si="9"/>
        <v>25.008181046115464</v>
      </c>
      <c r="T51" s="32">
        <f t="shared" si="10"/>
        <v>28.757225868256953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6346.8765185036154</v>
      </c>
      <c r="F52" s="2">
        <v>4880.2128605544158</v>
      </c>
      <c r="G52" s="5">
        <f t="shared" si="4"/>
        <v>11227.08937905803</v>
      </c>
      <c r="H52" s="2">
        <v>0</v>
      </c>
      <c r="I52" s="2">
        <v>0</v>
      </c>
      <c r="J52" s="5">
        <f t="shared" si="5"/>
        <v>0</v>
      </c>
      <c r="K52" s="2">
        <v>196</v>
      </c>
      <c r="L52" s="2">
        <v>195</v>
      </c>
      <c r="M52" s="5">
        <f t="shared" si="6"/>
        <v>391</v>
      </c>
      <c r="N52" s="27">
        <f t="shared" si="7"/>
        <v>0.13057267360318497</v>
      </c>
      <c r="O52" s="27">
        <f t="shared" si="0"/>
        <v>0.1009142444283378</v>
      </c>
      <c r="P52" s="28">
        <f t="shared" si="1"/>
        <v>0.11578138539578037</v>
      </c>
      <c r="R52" s="32">
        <f t="shared" si="8"/>
        <v>32.382023053589876</v>
      </c>
      <c r="S52" s="32">
        <f t="shared" si="9"/>
        <v>25.026732618227772</v>
      </c>
      <c r="T52" s="32">
        <f t="shared" si="10"/>
        <v>28.713783578153532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6282.5121765878976</v>
      </c>
      <c r="F53" s="2">
        <v>4818.6259684101342</v>
      </c>
      <c r="G53" s="5">
        <f t="shared" si="4"/>
        <v>11101.138144998033</v>
      </c>
      <c r="H53" s="2">
        <v>0</v>
      </c>
      <c r="I53" s="2">
        <v>0</v>
      </c>
      <c r="J53" s="5">
        <f t="shared" si="5"/>
        <v>0</v>
      </c>
      <c r="K53" s="2">
        <v>196</v>
      </c>
      <c r="L53" s="2">
        <v>195</v>
      </c>
      <c r="M53" s="5">
        <f t="shared" si="6"/>
        <v>391</v>
      </c>
      <c r="N53" s="27">
        <f t="shared" si="7"/>
        <v>0.12924852239524148</v>
      </c>
      <c r="O53" s="27">
        <f t="shared" si="0"/>
        <v>9.964073549235182E-2</v>
      </c>
      <c r="P53" s="28">
        <f t="shared" si="1"/>
        <v>0.11448249056387708</v>
      </c>
      <c r="R53" s="32">
        <f t="shared" si="8"/>
        <v>32.053633554019882</v>
      </c>
      <c r="S53" s="32">
        <f t="shared" si="9"/>
        <v>24.710902402103251</v>
      </c>
      <c r="T53" s="32">
        <f t="shared" si="10"/>
        <v>28.391657659841517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6113.7306037199733</v>
      </c>
      <c r="F54" s="2">
        <v>4459.2464432066599</v>
      </c>
      <c r="G54" s="5">
        <f t="shared" si="4"/>
        <v>10572.977046926633</v>
      </c>
      <c r="H54" s="2">
        <v>0</v>
      </c>
      <c r="I54" s="2">
        <v>0</v>
      </c>
      <c r="J54" s="5">
        <f t="shared" si="5"/>
        <v>0</v>
      </c>
      <c r="K54" s="2">
        <v>195</v>
      </c>
      <c r="L54" s="2">
        <v>211</v>
      </c>
      <c r="M54" s="5">
        <f t="shared" si="6"/>
        <v>406</v>
      </c>
      <c r="N54" s="27">
        <f t="shared" si="7"/>
        <v>0.12642122836476372</v>
      </c>
      <c r="O54" s="27">
        <f t="shared" si="0"/>
        <v>8.5217215318885875E-2</v>
      </c>
      <c r="P54" s="28">
        <f t="shared" si="1"/>
        <v>0.10500732010693065</v>
      </c>
      <c r="R54" s="32">
        <f t="shared" si="8"/>
        <v>31.352464634461402</v>
      </c>
      <c r="S54" s="32">
        <f t="shared" si="9"/>
        <v>21.133869399083697</v>
      </c>
      <c r="T54" s="32">
        <f t="shared" si="10"/>
        <v>26.041815386518802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4645.6862881808038</v>
      </c>
      <c r="F55" s="2">
        <v>3157.4074256467816</v>
      </c>
      <c r="G55" s="5">
        <f t="shared" si="4"/>
        <v>7803.0937138275858</v>
      </c>
      <c r="H55" s="2">
        <v>0</v>
      </c>
      <c r="I55" s="2">
        <v>0</v>
      </c>
      <c r="J55" s="5">
        <f t="shared" si="5"/>
        <v>0</v>
      </c>
      <c r="K55" s="2">
        <v>189</v>
      </c>
      <c r="L55" s="2">
        <v>195</v>
      </c>
      <c r="M55" s="5">
        <f t="shared" si="6"/>
        <v>384</v>
      </c>
      <c r="N55" s="27">
        <f t="shared" si="7"/>
        <v>9.9114317464174859E-2</v>
      </c>
      <c r="O55" s="27">
        <f t="shared" si="0"/>
        <v>6.5289649000140226E-2</v>
      </c>
      <c r="P55" s="28">
        <f t="shared" si="1"/>
        <v>8.1937728009782274E-2</v>
      </c>
      <c r="R55" s="32">
        <f t="shared" si="8"/>
        <v>24.580350731115363</v>
      </c>
      <c r="S55" s="32">
        <f t="shared" si="9"/>
        <v>16.191832952034776</v>
      </c>
      <c r="T55" s="32">
        <f t="shared" si="10"/>
        <v>20.320556546426005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4599.198983033576</v>
      </c>
      <c r="F56" s="2">
        <v>2804.338316795945</v>
      </c>
      <c r="G56" s="5">
        <f t="shared" si="4"/>
        <v>7403.5372998295206</v>
      </c>
      <c r="H56" s="2">
        <v>0</v>
      </c>
      <c r="I56" s="2">
        <v>0</v>
      </c>
      <c r="J56" s="5">
        <f t="shared" si="5"/>
        <v>0</v>
      </c>
      <c r="K56" s="2">
        <v>197</v>
      </c>
      <c r="L56" s="2">
        <v>195</v>
      </c>
      <c r="M56" s="5">
        <f t="shared" si="6"/>
        <v>392</v>
      </c>
      <c r="N56" s="27">
        <f t="shared" si="7"/>
        <v>9.4137853754576228E-2</v>
      </c>
      <c r="O56" s="27">
        <f t="shared" si="0"/>
        <v>5.7988798941189933E-2</v>
      </c>
      <c r="P56" s="28">
        <f t="shared" si="1"/>
        <v>7.6155543324447836E-2</v>
      </c>
      <c r="R56" s="32">
        <f t="shared" si="8"/>
        <v>23.346187731134904</v>
      </c>
      <c r="S56" s="32">
        <f t="shared" si="9"/>
        <v>14.381222137415103</v>
      </c>
      <c r="T56" s="32">
        <f t="shared" si="10"/>
        <v>18.886574744463061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3652.869576108445</v>
      </c>
      <c r="F57" s="2">
        <v>2410.3988167674838</v>
      </c>
      <c r="G57" s="5">
        <f t="shared" si="4"/>
        <v>6063.2683928759288</v>
      </c>
      <c r="H57" s="2">
        <v>0</v>
      </c>
      <c r="I57" s="2">
        <v>0</v>
      </c>
      <c r="J57" s="5">
        <f t="shared" si="5"/>
        <v>0</v>
      </c>
      <c r="K57" s="43">
        <v>195</v>
      </c>
      <c r="L57" s="2">
        <v>195</v>
      </c>
      <c r="M57" s="5">
        <f t="shared" si="6"/>
        <v>390</v>
      </c>
      <c r="N57" s="27">
        <f t="shared" si="7"/>
        <v>7.5534937471225083E-2</v>
      </c>
      <c r="O57" s="27">
        <f t="shared" si="0"/>
        <v>4.9842820859542676E-2</v>
      </c>
      <c r="P57" s="28">
        <f t="shared" si="1"/>
        <v>6.2688879165383876E-2</v>
      </c>
      <c r="R57" s="32">
        <f t="shared" si="8"/>
        <v>18.732664492863819</v>
      </c>
      <c r="S57" s="32">
        <f t="shared" si="9"/>
        <v>12.361019573166583</v>
      </c>
      <c r="T57" s="32">
        <f t="shared" si="10"/>
        <v>15.546842033015203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3484.4937985170473</v>
      </c>
      <c r="F58" s="3">
        <v>2333</v>
      </c>
      <c r="G58" s="7">
        <f t="shared" si="4"/>
        <v>5817.4937985170473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195</v>
      </c>
      <c r="M58" s="7">
        <f t="shared" si="6"/>
        <v>390</v>
      </c>
      <c r="N58" s="27">
        <f t="shared" si="7"/>
        <v>7.2053221640137458E-2</v>
      </c>
      <c r="O58" s="27">
        <f t="shared" si="0"/>
        <v>4.8242349048800662E-2</v>
      </c>
      <c r="P58" s="28">
        <f t="shared" si="1"/>
        <v>6.014778534446906E-2</v>
      </c>
      <c r="R58" s="32">
        <f t="shared" si="8"/>
        <v>17.869198966754087</v>
      </c>
      <c r="S58" s="32">
        <f t="shared" si="9"/>
        <v>11.964102564102564</v>
      </c>
      <c r="T58" s="32">
        <f t="shared" si="10"/>
        <v>14.916650765428326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10611.899124993661</v>
      </c>
      <c r="F59" s="2">
        <v>7198.3389865630779</v>
      </c>
      <c r="G59" s="10">
        <f t="shared" si="4"/>
        <v>17810.23811155674</v>
      </c>
      <c r="H59" s="2">
        <v>69</v>
      </c>
      <c r="I59" s="2">
        <v>90</v>
      </c>
      <c r="J59" s="10">
        <f t="shared" si="5"/>
        <v>159</v>
      </c>
      <c r="K59" s="2">
        <v>114</v>
      </c>
      <c r="L59" s="2">
        <v>92</v>
      </c>
      <c r="M59" s="10">
        <f t="shared" si="6"/>
        <v>206</v>
      </c>
      <c r="N59" s="25">
        <f t="shared" si="7"/>
        <v>0.24578235883346444</v>
      </c>
      <c r="O59" s="25">
        <f t="shared" si="0"/>
        <v>0.17035069544119363</v>
      </c>
      <c r="P59" s="26">
        <f t="shared" si="1"/>
        <v>0.20847268133201541</v>
      </c>
      <c r="R59" s="32">
        <f t="shared" si="8"/>
        <v>57.988519808708531</v>
      </c>
      <c r="S59" s="32">
        <f t="shared" si="9"/>
        <v>39.551313112983948</v>
      </c>
      <c r="T59" s="32">
        <f t="shared" si="10"/>
        <v>48.795172908374632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10002.984057031423</v>
      </c>
      <c r="F60" s="2">
        <v>7092.9231572381977</v>
      </c>
      <c r="G60" s="5">
        <f t="shared" si="4"/>
        <v>17095.90721426962</v>
      </c>
      <c r="H60" s="2">
        <v>71</v>
      </c>
      <c r="I60" s="2">
        <v>90</v>
      </c>
      <c r="J60" s="5">
        <f t="shared" si="5"/>
        <v>161</v>
      </c>
      <c r="K60" s="2">
        <v>107</v>
      </c>
      <c r="L60" s="2">
        <v>92</v>
      </c>
      <c r="M60" s="5">
        <f t="shared" si="6"/>
        <v>199</v>
      </c>
      <c r="N60" s="27">
        <f t="shared" si="7"/>
        <v>0.23889434603151086</v>
      </c>
      <c r="O60" s="27">
        <f t="shared" si="0"/>
        <v>0.16785600050260785</v>
      </c>
      <c r="P60" s="28">
        <f t="shared" si="1"/>
        <v>0.2032130469554681</v>
      </c>
      <c r="R60" s="32">
        <f t="shared" si="8"/>
        <v>56.196539646243949</v>
      </c>
      <c r="S60" s="32">
        <f t="shared" si="9"/>
        <v>38.972105259550538</v>
      </c>
      <c r="T60" s="32">
        <f t="shared" si="10"/>
        <v>47.488631150748944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9452.0137613071711</v>
      </c>
      <c r="F61" s="2">
        <v>6830.3137656919216</v>
      </c>
      <c r="G61" s="5">
        <f t="shared" si="4"/>
        <v>16282.327526999092</v>
      </c>
      <c r="H61" s="2">
        <v>70</v>
      </c>
      <c r="I61" s="2">
        <v>89</v>
      </c>
      <c r="J61" s="5">
        <f t="shared" si="5"/>
        <v>159</v>
      </c>
      <c r="K61" s="2">
        <v>107</v>
      </c>
      <c r="L61" s="2">
        <v>93</v>
      </c>
      <c r="M61" s="5">
        <f t="shared" si="6"/>
        <v>200</v>
      </c>
      <c r="N61" s="27">
        <f t="shared" si="7"/>
        <v>0.2269064183144606</v>
      </c>
      <c r="O61" s="27">
        <f t="shared" si="0"/>
        <v>0.16151895965030083</v>
      </c>
      <c r="P61" s="28">
        <f t="shared" si="1"/>
        <v>0.19396654349327042</v>
      </c>
      <c r="R61" s="32">
        <f t="shared" si="8"/>
        <v>53.40120769100097</v>
      </c>
      <c r="S61" s="32">
        <f t="shared" si="9"/>
        <v>37.529196514790776</v>
      </c>
      <c r="T61" s="32">
        <f t="shared" si="10"/>
        <v>45.354672777156246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8889.0401268818823</v>
      </c>
      <c r="F62" s="2">
        <v>6690.2313929381044</v>
      </c>
      <c r="G62" s="5">
        <f t="shared" si="4"/>
        <v>15579.271519819988</v>
      </c>
      <c r="H62" s="2">
        <v>70</v>
      </c>
      <c r="I62" s="2">
        <v>89</v>
      </c>
      <c r="J62" s="5">
        <f t="shared" si="5"/>
        <v>159</v>
      </c>
      <c r="K62" s="2">
        <v>108</v>
      </c>
      <c r="L62" s="2">
        <v>95</v>
      </c>
      <c r="M62" s="5">
        <f t="shared" si="6"/>
        <v>203</v>
      </c>
      <c r="N62" s="27">
        <f t="shared" si="7"/>
        <v>0.21212867809473754</v>
      </c>
      <c r="O62" s="27">
        <f t="shared" si="0"/>
        <v>0.1563722745170649</v>
      </c>
      <c r="P62" s="28">
        <f t="shared" si="1"/>
        <v>0.18396079160943685</v>
      </c>
      <c r="R62" s="32">
        <f t="shared" si="8"/>
        <v>49.938427679111697</v>
      </c>
      <c r="S62" s="32">
        <f t="shared" si="9"/>
        <v>36.3599532224897</v>
      </c>
      <c r="T62" s="32">
        <f t="shared" si="10"/>
        <v>43.036661656961293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8580.3834788844706</v>
      </c>
      <c r="F63" s="2">
        <v>6405.9906226887042</v>
      </c>
      <c r="G63" s="5">
        <f t="shared" si="4"/>
        <v>14986.374101573176</v>
      </c>
      <c r="H63" s="2">
        <v>70</v>
      </c>
      <c r="I63" s="2">
        <v>81</v>
      </c>
      <c r="J63" s="5">
        <f t="shared" si="5"/>
        <v>151</v>
      </c>
      <c r="K63" s="2">
        <v>108</v>
      </c>
      <c r="L63" s="2">
        <v>103</v>
      </c>
      <c r="M63" s="5">
        <f t="shared" si="6"/>
        <v>211</v>
      </c>
      <c r="N63" s="27">
        <f t="shared" si="7"/>
        <v>0.20476287416200054</v>
      </c>
      <c r="O63" s="27">
        <f t="shared" si="0"/>
        <v>0.1488380720884922</v>
      </c>
      <c r="P63" s="28">
        <f t="shared" si="1"/>
        <v>0.17642651748885355</v>
      </c>
      <c r="R63" s="32">
        <f t="shared" si="8"/>
        <v>48.204401566766691</v>
      </c>
      <c r="S63" s="32">
        <f t="shared" si="9"/>
        <v>34.815166427656003</v>
      </c>
      <c r="T63" s="32">
        <f t="shared" si="10"/>
        <v>41.398823485008769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7882.4335904929048</v>
      </c>
      <c r="F64" s="2">
        <v>6195.875313453027</v>
      </c>
      <c r="G64" s="5">
        <f t="shared" si="4"/>
        <v>14078.308903945932</v>
      </c>
      <c r="H64" s="2">
        <v>70</v>
      </c>
      <c r="I64" s="2">
        <v>81</v>
      </c>
      <c r="J64" s="5">
        <f t="shared" si="5"/>
        <v>151</v>
      </c>
      <c r="K64" s="2">
        <v>111</v>
      </c>
      <c r="L64" s="2">
        <v>101</v>
      </c>
      <c r="M64" s="5">
        <f t="shared" si="6"/>
        <v>212</v>
      </c>
      <c r="N64" s="27">
        <f t="shared" si="7"/>
        <v>0.18482539838897263</v>
      </c>
      <c r="O64" s="27">
        <f t="shared" si="0"/>
        <v>0.1456345269239617</v>
      </c>
      <c r="P64" s="28">
        <f t="shared" si="1"/>
        <v>0.16525388421384557</v>
      </c>
      <c r="R64" s="32">
        <f t="shared" si="8"/>
        <v>43.549356853551963</v>
      </c>
      <c r="S64" s="32">
        <f t="shared" si="9"/>
        <v>34.043270953038608</v>
      </c>
      <c r="T64" s="32">
        <f t="shared" si="10"/>
        <v>38.783220121063174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6763.6281850191372</v>
      </c>
      <c r="F65" s="2">
        <v>5512.7673326493159</v>
      </c>
      <c r="G65" s="5">
        <f t="shared" si="4"/>
        <v>12276.395517668454</v>
      </c>
      <c r="H65" s="2">
        <v>70</v>
      </c>
      <c r="I65" s="2">
        <v>81</v>
      </c>
      <c r="J65" s="5">
        <f t="shared" si="5"/>
        <v>151</v>
      </c>
      <c r="K65" s="2">
        <v>108</v>
      </c>
      <c r="L65" s="2">
        <v>101</v>
      </c>
      <c r="M65" s="5">
        <f t="shared" si="6"/>
        <v>209</v>
      </c>
      <c r="N65" s="27">
        <f t="shared" si="7"/>
        <v>0.16140769819156017</v>
      </c>
      <c r="O65" s="27">
        <f t="shared" si="0"/>
        <v>0.12957802116983161</v>
      </c>
      <c r="P65" s="28">
        <f t="shared" si="1"/>
        <v>0.14537224703567231</v>
      </c>
      <c r="R65" s="32">
        <f t="shared" si="8"/>
        <v>37.997911151792906</v>
      </c>
      <c r="S65" s="32">
        <f t="shared" si="9"/>
        <v>30.289930399172064</v>
      </c>
      <c r="T65" s="32">
        <f t="shared" si="10"/>
        <v>34.101098660190146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3229.3713904806191</v>
      </c>
      <c r="F66" s="2">
        <v>2970.5280166498769</v>
      </c>
      <c r="G66" s="5">
        <f t="shared" si="4"/>
        <v>6199.899407130496</v>
      </c>
      <c r="H66" s="2">
        <v>70</v>
      </c>
      <c r="I66" s="2">
        <v>81</v>
      </c>
      <c r="J66" s="5">
        <f t="shared" si="5"/>
        <v>151</v>
      </c>
      <c r="K66" s="2">
        <v>100</v>
      </c>
      <c r="L66" s="2">
        <v>93</v>
      </c>
      <c r="M66" s="5">
        <f t="shared" si="6"/>
        <v>193</v>
      </c>
      <c r="N66" s="27">
        <f t="shared" si="7"/>
        <v>8.0896076915847173E-2</v>
      </c>
      <c r="O66" s="27">
        <f t="shared" si="0"/>
        <v>7.3237870232985128E-2</v>
      </c>
      <c r="P66" s="28">
        <f t="shared" si="1"/>
        <v>7.7036523448440558E-2</v>
      </c>
      <c r="R66" s="32">
        <f t="shared" si="8"/>
        <v>18.996302296944819</v>
      </c>
      <c r="S66" s="32">
        <f t="shared" si="9"/>
        <v>17.072000095688949</v>
      </c>
      <c r="T66" s="32">
        <f t="shared" si="10"/>
        <v>18.022963392821211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3137.524876843544</v>
      </c>
      <c r="F67" s="2">
        <v>2622.9957651533941</v>
      </c>
      <c r="G67" s="5">
        <f t="shared" si="4"/>
        <v>5760.5206419969381</v>
      </c>
      <c r="H67" s="2">
        <v>44</v>
      </c>
      <c r="I67" s="2">
        <v>81</v>
      </c>
      <c r="J67" s="5">
        <f t="shared" si="5"/>
        <v>125</v>
      </c>
      <c r="K67" s="2">
        <v>102</v>
      </c>
      <c r="L67" s="2">
        <v>93</v>
      </c>
      <c r="M67" s="5">
        <f t="shared" si="6"/>
        <v>195</v>
      </c>
      <c r="N67" s="27">
        <f t="shared" si="7"/>
        <v>9.0158760828837475E-2</v>
      </c>
      <c r="O67" s="27">
        <f t="shared" si="0"/>
        <v>6.4669520837115246E-2</v>
      </c>
      <c r="P67" s="28">
        <f t="shared" si="1"/>
        <v>7.6440029750490163E-2</v>
      </c>
      <c r="R67" s="32">
        <f t="shared" si="8"/>
        <v>21.489896416736602</v>
      </c>
      <c r="S67" s="32">
        <f t="shared" si="9"/>
        <v>15.074688305479276</v>
      </c>
      <c r="T67" s="32">
        <f t="shared" si="10"/>
        <v>18.001627006240433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3043.4875881914459</v>
      </c>
      <c r="F68" s="2">
        <v>2396.9887111233006</v>
      </c>
      <c r="G68" s="5">
        <f t="shared" si="4"/>
        <v>5440.4762993147469</v>
      </c>
      <c r="H68" s="2">
        <v>40</v>
      </c>
      <c r="I68" s="2">
        <v>81</v>
      </c>
      <c r="J68" s="5">
        <f t="shared" si="5"/>
        <v>121</v>
      </c>
      <c r="K68" s="2">
        <v>134</v>
      </c>
      <c r="L68" s="2">
        <v>93</v>
      </c>
      <c r="M68" s="5">
        <f t="shared" si="6"/>
        <v>227</v>
      </c>
      <c r="N68" s="27">
        <f t="shared" si="7"/>
        <v>7.2685507933498414E-2</v>
      </c>
      <c r="O68" s="27">
        <f t="shared" si="0"/>
        <v>5.9097354810732264E-2</v>
      </c>
      <c r="P68" s="28">
        <f t="shared" si="1"/>
        <v>6.5999566907447918E-2</v>
      </c>
      <c r="R68" s="32">
        <f t="shared" si="8"/>
        <v>17.49130797811176</v>
      </c>
      <c r="S68" s="32">
        <f t="shared" si="9"/>
        <v>13.775797190363797</v>
      </c>
      <c r="T68" s="32">
        <f t="shared" si="10"/>
        <v>15.633552584237778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1558.8335029846594</v>
      </c>
      <c r="F69" s="3">
        <v>1538.0000000000002</v>
      </c>
      <c r="G69" s="7">
        <f t="shared" si="4"/>
        <v>3096.8335029846594</v>
      </c>
      <c r="H69" s="6">
        <v>40</v>
      </c>
      <c r="I69" s="3">
        <v>75</v>
      </c>
      <c r="J69" s="7">
        <f t="shared" si="5"/>
        <v>115</v>
      </c>
      <c r="K69" s="6">
        <v>133</v>
      </c>
      <c r="L69" s="3">
        <v>99</v>
      </c>
      <c r="M69" s="7">
        <f t="shared" si="6"/>
        <v>232</v>
      </c>
      <c r="N69" s="27">
        <f t="shared" si="7"/>
        <v>3.7450353233342767E-2</v>
      </c>
      <c r="O69" s="27">
        <f t="shared" si="0"/>
        <v>3.7740478994895958E-2</v>
      </c>
      <c r="P69" s="28">
        <f t="shared" si="1"/>
        <v>3.7593880535406667E-2</v>
      </c>
      <c r="R69" s="32">
        <f t="shared" si="8"/>
        <v>9.0105982831483207</v>
      </c>
      <c r="S69" s="32">
        <f t="shared" si="9"/>
        <v>8.8390804597701162</v>
      </c>
      <c r="T69" s="32">
        <f t="shared" si="10"/>
        <v>8.9245922276214973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7673.0000000000009</v>
      </c>
      <c r="F70" s="2">
        <v>11956.588990726168</v>
      </c>
      <c r="G70" s="10">
        <f t="shared" ref="G70:G86" si="14">+E70+F70</f>
        <v>19629.58899072617</v>
      </c>
      <c r="H70" s="2">
        <v>449</v>
      </c>
      <c r="I70" s="2">
        <v>464</v>
      </c>
      <c r="J70" s="10">
        <f t="shared" ref="J70:J86" si="15">+H70+I70</f>
        <v>913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7.9116142868926848E-2</v>
      </c>
      <c r="O70" s="25">
        <f t="shared" si="0"/>
        <v>0.11929866090683038</v>
      </c>
      <c r="P70" s="26">
        <f t="shared" si="1"/>
        <v>9.9537488290161499E-2</v>
      </c>
      <c r="R70" s="32">
        <f t="shared" si="8"/>
        <v>17.089086859688198</v>
      </c>
      <c r="S70" s="32">
        <f t="shared" si="9"/>
        <v>25.768510755875361</v>
      </c>
      <c r="T70" s="32">
        <f t="shared" si="10"/>
        <v>21.500097470674884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10942.715108413884</v>
      </c>
      <c r="F71" s="2">
        <v>17540.166335256126</v>
      </c>
      <c r="G71" s="5">
        <f t="shared" si="14"/>
        <v>28482.881443670012</v>
      </c>
      <c r="H71" s="2">
        <v>475</v>
      </c>
      <c r="I71" s="2">
        <v>444</v>
      </c>
      <c r="J71" s="5">
        <f t="shared" si="15"/>
        <v>919</v>
      </c>
      <c r="K71" s="2">
        <v>0</v>
      </c>
      <c r="L71" s="2">
        <v>0</v>
      </c>
      <c r="M71" s="5">
        <f t="shared" si="16"/>
        <v>0</v>
      </c>
      <c r="N71" s="27">
        <f t="shared" si="17"/>
        <v>0.10665414335686046</v>
      </c>
      <c r="O71" s="27">
        <f t="shared" si="0"/>
        <v>0.18289295895120253</v>
      </c>
      <c r="P71" s="28">
        <f t="shared" si="1"/>
        <v>0.14348769517828364</v>
      </c>
      <c r="R71" s="32">
        <f t="shared" ref="R71:R86" si="18">+E71/(H71+K71)</f>
        <v>23.037294965081863</v>
      </c>
      <c r="S71" s="32">
        <f t="shared" ref="S71:S86" si="19">+F71/(I71+L71)</f>
        <v>39.504879133459745</v>
      </c>
      <c r="T71" s="32">
        <f t="shared" ref="T71:T86" si="20">+G71/(J71+M71)</f>
        <v>30.993342158509261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19961.455423191106</v>
      </c>
      <c r="F72" s="2">
        <v>27859.991067383868</v>
      </c>
      <c r="G72" s="5">
        <f t="shared" si="14"/>
        <v>47821.446490574977</v>
      </c>
      <c r="H72" s="2">
        <v>445</v>
      </c>
      <c r="I72" s="2">
        <v>442</v>
      </c>
      <c r="J72" s="5">
        <f t="shared" si="15"/>
        <v>887</v>
      </c>
      <c r="K72" s="2">
        <v>0</v>
      </c>
      <c r="L72" s="2">
        <v>0</v>
      </c>
      <c r="M72" s="5">
        <f t="shared" si="16"/>
        <v>0</v>
      </c>
      <c r="N72" s="27">
        <f t="shared" si="17"/>
        <v>0.20767223702862159</v>
      </c>
      <c r="O72" s="27">
        <f t="shared" si="0"/>
        <v>0.29181321295650942</v>
      </c>
      <c r="P72" s="28">
        <f t="shared" si="1"/>
        <v>0.24960043472887686</v>
      </c>
      <c r="R72" s="32">
        <f t="shared" si="18"/>
        <v>44.857203198182262</v>
      </c>
      <c r="S72" s="32">
        <f t="shared" si="19"/>
        <v>63.031653998606032</v>
      </c>
      <c r="T72" s="32">
        <f t="shared" si="20"/>
        <v>53.913693901437405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23278.528136250727</v>
      </c>
      <c r="F73" s="2">
        <v>31445.8650460883</v>
      </c>
      <c r="G73" s="5">
        <f t="shared" si="14"/>
        <v>54724.39318233903</v>
      </c>
      <c r="H73" s="2">
        <v>446</v>
      </c>
      <c r="I73" s="2">
        <v>438</v>
      </c>
      <c r="J73" s="5">
        <f t="shared" si="15"/>
        <v>884</v>
      </c>
      <c r="K73" s="2">
        <v>0</v>
      </c>
      <c r="L73" s="2">
        <v>0</v>
      </c>
      <c r="M73" s="5">
        <f t="shared" si="16"/>
        <v>0</v>
      </c>
      <c r="N73" s="27">
        <f t="shared" si="17"/>
        <v>0.24163893182455912</v>
      </c>
      <c r="O73" s="27">
        <f t="shared" si="0"/>
        <v>0.33238061312033124</v>
      </c>
      <c r="P73" s="28">
        <f t="shared" si="1"/>
        <v>0.28659917662947793</v>
      </c>
      <c r="R73" s="32">
        <f t="shared" si="18"/>
        <v>52.194009274104765</v>
      </c>
      <c r="S73" s="32">
        <f t="shared" si="19"/>
        <v>71.794212433991547</v>
      </c>
      <c r="T73" s="32">
        <f t="shared" si="20"/>
        <v>61.90542215196723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23806.624343519856</v>
      </c>
      <c r="F74" s="2">
        <v>35646.190567701968</v>
      </c>
      <c r="G74" s="5">
        <f t="shared" si="14"/>
        <v>59452.814911221823</v>
      </c>
      <c r="H74" s="2">
        <v>480</v>
      </c>
      <c r="I74" s="2">
        <v>478</v>
      </c>
      <c r="J74" s="5">
        <f t="shared" si="15"/>
        <v>958</v>
      </c>
      <c r="K74" s="2">
        <v>0</v>
      </c>
      <c r="L74" s="2">
        <v>0</v>
      </c>
      <c r="M74" s="5">
        <f t="shared" si="16"/>
        <v>0</v>
      </c>
      <c r="N74" s="27">
        <f t="shared" si="17"/>
        <v>0.22961636133796157</v>
      </c>
      <c r="O74" s="27">
        <f t="shared" si="0"/>
        <v>0.34524824275242105</v>
      </c>
      <c r="P74" s="28">
        <f t="shared" si="1"/>
        <v>0.28731160070759793</v>
      </c>
      <c r="R74" s="32">
        <f t="shared" si="18"/>
        <v>49.597134048999699</v>
      </c>
      <c r="S74" s="32">
        <f t="shared" si="19"/>
        <v>74.573620434522951</v>
      </c>
      <c r="T74" s="32">
        <f t="shared" si="20"/>
        <v>62.059305752841155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25388.618625622064</v>
      </c>
      <c r="F75" s="2">
        <v>37439.368801061355</v>
      </c>
      <c r="G75" s="5">
        <f t="shared" si="14"/>
        <v>62827.987426683423</v>
      </c>
      <c r="H75" s="2">
        <v>450</v>
      </c>
      <c r="I75" s="2">
        <v>445</v>
      </c>
      <c r="J75" s="5">
        <f t="shared" si="15"/>
        <v>895</v>
      </c>
      <c r="K75" s="2">
        <v>0</v>
      </c>
      <c r="L75" s="2">
        <v>0</v>
      </c>
      <c r="M75" s="5">
        <f t="shared" si="16"/>
        <v>0</v>
      </c>
      <c r="N75" s="27">
        <f t="shared" si="17"/>
        <v>0.26119978009899242</v>
      </c>
      <c r="O75" s="27">
        <f t="shared" si="0"/>
        <v>0.3895065418337636</v>
      </c>
      <c r="P75" s="28">
        <f t="shared" si="1"/>
        <v>0.3249947621905826</v>
      </c>
      <c r="R75" s="32">
        <f t="shared" si="18"/>
        <v>56.419152501382364</v>
      </c>
      <c r="S75" s="32">
        <f t="shared" si="19"/>
        <v>84.133413036092932</v>
      </c>
      <c r="T75" s="32">
        <f t="shared" si="20"/>
        <v>70.19886863316583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33840.716004562521</v>
      </c>
      <c r="F76" s="2">
        <v>46824.84301054872</v>
      </c>
      <c r="G76" s="5">
        <f t="shared" si="14"/>
        <v>80665.559015111241</v>
      </c>
      <c r="H76" s="2">
        <v>446</v>
      </c>
      <c r="I76" s="2">
        <v>446</v>
      </c>
      <c r="J76" s="5">
        <f t="shared" si="15"/>
        <v>892</v>
      </c>
      <c r="K76" s="2">
        <v>0</v>
      </c>
      <c r="L76" s="2">
        <v>0</v>
      </c>
      <c r="M76" s="5">
        <f t="shared" si="16"/>
        <v>0</v>
      </c>
      <c r="N76" s="27">
        <f t="shared" si="17"/>
        <v>0.35127798543184813</v>
      </c>
      <c r="O76" s="27">
        <f t="shared" si="0"/>
        <v>0.48605757983047582</v>
      </c>
      <c r="P76" s="28">
        <f t="shared" si="1"/>
        <v>0.418667782631162</v>
      </c>
      <c r="R76" s="32">
        <f t="shared" si="18"/>
        <v>75.876044853279197</v>
      </c>
      <c r="S76" s="32">
        <f t="shared" si="19"/>
        <v>104.98843724338278</v>
      </c>
      <c r="T76" s="32">
        <f t="shared" si="20"/>
        <v>90.432241048330994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38171.901509513016</v>
      </c>
      <c r="F77" s="2">
        <v>49355.630585910432</v>
      </c>
      <c r="G77" s="5">
        <f t="shared" si="14"/>
        <v>87527.532095423448</v>
      </c>
      <c r="H77" s="2">
        <v>447</v>
      </c>
      <c r="I77" s="2">
        <v>457</v>
      </c>
      <c r="J77" s="5">
        <f t="shared" si="15"/>
        <v>904</v>
      </c>
      <c r="K77" s="2">
        <v>0</v>
      </c>
      <c r="L77" s="2">
        <v>0</v>
      </c>
      <c r="M77" s="5">
        <f t="shared" si="16"/>
        <v>0</v>
      </c>
      <c r="N77" s="27">
        <f t="shared" si="17"/>
        <v>0.39535070748936341</v>
      </c>
      <c r="O77" s="27">
        <f t="shared" si="0"/>
        <v>0.49999625765773598</v>
      </c>
      <c r="P77" s="28">
        <f t="shared" si="1"/>
        <v>0.44825227433333054</v>
      </c>
      <c r="R77" s="32">
        <f t="shared" si="18"/>
        <v>85.395752817702501</v>
      </c>
      <c r="S77" s="32">
        <f t="shared" si="19"/>
        <v>107.99919165407097</v>
      </c>
      <c r="T77" s="32">
        <f t="shared" si="20"/>
        <v>96.822491255999395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30984.667177081723</v>
      </c>
      <c r="F78" s="2">
        <v>41856.978714155681</v>
      </c>
      <c r="G78" s="5">
        <f t="shared" si="14"/>
        <v>72841.645891237407</v>
      </c>
      <c r="H78" s="2">
        <v>484</v>
      </c>
      <c r="I78" s="2">
        <v>463</v>
      </c>
      <c r="J78" s="5">
        <f t="shared" si="15"/>
        <v>947</v>
      </c>
      <c r="K78" s="2">
        <v>0</v>
      </c>
      <c r="L78" s="2">
        <v>0</v>
      </c>
      <c r="M78" s="5">
        <f t="shared" si="16"/>
        <v>0</v>
      </c>
      <c r="N78" s="27">
        <f t="shared" si="17"/>
        <v>0.29637920088270703</v>
      </c>
      <c r="O78" s="27">
        <f t="shared" si="0"/>
        <v>0.41853630423721783</v>
      </c>
      <c r="P78" s="28">
        <f t="shared" si="1"/>
        <v>0.35610331793987549</v>
      </c>
      <c r="R78" s="32">
        <f t="shared" si="18"/>
        <v>64.017907390664718</v>
      </c>
      <c r="S78" s="32">
        <f t="shared" si="19"/>
        <v>90.403841715239054</v>
      </c>
      <c r="T78" s="32">
        <f t="shared" si="20"/>
        <v>76.918316675013102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29216.300809884535</v>
      </c>
      <c r="F79" s="2">
        <v>40532.577605557635</v>
      </c>
      <c r="G79" s="5">
        <f t="shared" si="14"/>
        <v>69748.878415442174</v>
      </c>
      <c r="H79" s="2">
        <v>454</v>
      </c>
      <c r="I79" s="2">
        <v>446</v>
      </c>
      <c r="J79" s="5">
        <f t="shared" si="15"/>
        <v>900</v>
      </c>
      <c r="K79" s="2">
        <v>0</v>
      </c>
      <c r="L79" s="2">
        <v>0</v>
      </c>
      <c r="M79" s="5">
        <f t="shared" si="16"/>
        <v>0</v>
      </c>
      <c r="N79" s="27">
        <f t="shared" si="17"/>
        <v>0.29793095131632946</v>
      </c>
      <c r="O79" s="27">
        <f t="shared" si="0"/>
        <v>0.4207417539191749</v>
      </c>
      <c r="P79" s="28">
        <f t="shared" si="1"/>
        <v>0.35879052682840623</v>
      </c>
      <c r="R79" s="32">
        <f t="shared" si="18"/>
        <v>64.353085484327167</v>
      </c>
      <c r="S79" s="32">
        <f t="shared" si="19"/>
        <v>90.88021884654178</v>
      </c>
      <c r="T79" s="32">
        <f t="shared" si="20"/>
        <v>77.498753794935752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23055.586184108288</v>
      </c>
      <c r="F80" s="2">
        <v>32422.941977456627</v>
      </c>
      <c r="G80" s="5">
        <f t="shared" si="14"/>
        <v>55478.528161564915</v>
      </c>
      <c r="H80" s="2">
        <v>449</v>
      </c>
      <c r="I80" s="2">
        <v>445</v>
      </c>
      <c r="J80" s="5">
        <f t="shared" si="15"/>
        <v>894</v>
      </c>
      <c r="K80" s="2">
        <v>0</v>
      </c>
      <c r="L80" s="2">
        <v>0</v>
      </c>
      <c r="M80" s="5">
        <f t="shared" si="16"/>
        <v>0</v>
      </c>
      <c r="N80" s="27">
        <f t="shared" si="17"/>
        <v>0.23772566798758854</v>
      </c>
      <c r="O80" s="27">
        <f t="shared" si="0"/>
        <v>0.33731733226650673</v>
      </c>
      <c r="P80" s="28">
        <f t="shared" si="1"/>
        <v>0.28729869998324692</v>
      </c>
      <c r="R80" s="32">
        <f t="shared" si="18"/>
        <v>51.348744285319128</v>
      </c>
      <c r="S80" s="32">
        <f t="shared" si="19"/>
        <v>72.860543769565453</v>
      </c>
      <c r="T80" s="32">
        <f t="shared" si="20"/>
        <v>62.056519196381338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19480.200038475548</v>
      </c>
      <c r="F81" s="2">
        <v>29061.109825532185</v>
      </c>
      <c r="G81" s="5">
        <f t="shared" si="14"/>
        <v>48541.309864007737</v>
      </c>
      <c r="H81" s="2">
        <v>448</v>
      </c>
      <c r="I81" s="2">
        <v>443</v>
      </c>
      <c r="J81" s="5">
        <f t="shared" si="15"/>
        <v>891</v>
      </c>
      <c r="K81" s="2">
        <v>0</v>
      </c>
      <c r="L81" s="2">
        <v>0</v>
      </c>
      <c r="M81" s="5">
        <f t="shared" si="16"/>
        <v>0</v>
      </c>
      <c r="N81" s="27">
        <f t="shared" si="17"/>
        <v>0.20130828412776483</v>
      </c>
      <c r="O81" s="27">
        <f t="shared" si="17"/>
        <v>0.30370694157608252</v>
      </c>
      <c r="P81" s="28">
        <f t="shared" si="17"/>
        <v>0.25222029899825277</v>
      </c>
      <c r="R81" s="32">
        <f t="shared" si="18"/>
        <v>43.482589371597207</v>
      </c>
      <c r="S81" s="32">
        <f t="shared" si="19"/>
        <v>65.600699380433824</v>
      </c>
      <c r="T81" s="32">
        <f t="shared" si="20"/>
        <v>54.479584583622604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17137.582105964186</v>
      </c>
      <c r="F82" s="2">
        <v>26662.088870153824</v>
      </c>
      <c r="G82" s="5">
        <f t="shared" si="14"/>
        <v>43799.67097611801</v>
      </c>
      <c r="H82" s="2">
        <v>475</v>
      </c>
      <c r="I82" s="2">
        <v>485</v>
      </c>
      <c r="J82" s="5">
        <f t="shared" si="15"/>
        <v>960</v>
      </c>
      <c r="K82" s="2">
        <v>0</v>
      </c>
      <c r="L82" s="2">
        <v>0</v>
      </c>
      <c r="M82" s="5">
        <f t="shared" si="16"/>
        <v>0</v>
      </c>
      <c r="N82" s="27">
        <f t="shared" si="17"/>
        <v>0.16703296399575229</v>
      </c>
      <c r="O82" s="27">
        <f t="shared" si="17"/>
        <v>0.25450638478573717</v>
      </c>
      <c r="P82" s="28">
        <f t="shared" si="17"/>
        <v>0.2112252651240259</v>
      </c>
      <c r="R82" s="32">
        <f t="shared" si="18"/>
        <v>36.079120223082498</v>
      </c>
      <c r="S82" s="32">
        <f t="shared" si="19"/>
        <v>54.973379113719226</v>
      </c>
      <c r="T82" s="32">
        <f t="shared" si="20"/>
        <v>45.62465726678959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13489.096952162605</v>
      </c>
      <c r="F83" s="2">
        <v>20580.829354908295</v>
      </c>
      <c r="G83" s="5">
        <f t="shared" si="14"/>
        <v>34069.926307070898</v>
      </c>
      <c r="H83" s="2">
        <v>461</v>
      </c>
      <c r="I83" s="2">
        <v>444</v>
      </c>
      <c r="J83" s="5">
        <f t="shared" si="15"/>
        <v>905</v>
      </c>
      <c r="K83" s="2">
        <v>0</v>
      </c>
      <c r="L83" s="2">
        <v>0</v>
      </c>
      <c r="M83" s="5">
        <f t="shared" si="16"/>
        <v>0</v>
      </c>
      <c r="N83" s="27">
        <f t="shared" si="17"/>
        <v>0.13546534257414039</v>
      </c>
      <c r="O83" s="27">
        <f t="shared" si="17"/>
        <v>0.21459823735097905</v>
      </c>
      <c r="P83" s="28">
        <f t="shared" si="17"/>
        <v>0.17428855282929659</v>
      </c>
      <c r="R83" s="32">
        <f t="shared" si="18"/>
        <v>29.260513996014328</v>
      </c>
      <c r="S83" s="32">
        <f t="shared" si="19"/>
        <v>46.353219267811475</v>
      </c>
      <c r="T83" s="32">
        <f t="shared" si="20"/>
        <v>37.646327411128063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7521.6111704083187</v>
      </c>
      <c r="F84" s="3">
        <v>9987.0000000000018</v>
      </c>
      <c r="G84" s="7">
        <f t="shared" si="14"/>
        <v>17508.61117040832</v>
      </c>
      <c r="H84" s="6">
        <v>447</v>
      </c>
      <c r="I84" s="3">
        <v>444</v>
      </c>
      <c r="J84" s="7">
        <f t="shared" si="15"/>
        <v>891</v>
      </c>
      <c r="K84" s="6">
        <v>0</v>
      </c>
      <c r="L84" s="3">
        <v>0</v>
      </c>
      <c r="M84" s="7">
        <f t="shared" si="16"/>
        <v>0</v>
      </c>
      <c r="N84" s="27">
        <f t="shared" si="17"/>
        <v>7.7902178830146648E-2</v>
      </c>
      <c r="O84" s="27">
        <f t="shared" si="17"/>
        <v>0.1041353853853854</v>
      </c>
      <c r="P84" s="28">
        <f t="shared" si="17"/>
        <v>9.0974618460366627E-2</v>
      </c>
      <c r="R84" s="32">
        <f t="shared" si="18"/>
        <v>16.826870627311674</v>
      </c>
      <c r="S84" s="32">
        <f t="shared" si="19"/>
        <v>22.493243243243246</v>
      </c>
      <c r="T84" s="32">
        <f t="shared" si="20"/>
        <v>19.650517587439193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3308.5921965040052</v>
      </c>
      <c r="F85" s="2">
        <v>6545.2744080292769</v>
      </c>
      <c r="G85" s="5">
        <f t="shared" si="14"/>
        <v>9853.866604533283</v>
      </c>
      <c r="H85" s="2">
        <v>121</v>
      </c>
      <c r="I85" s="2">
        <v>117</v>
      </c>
      <c r="J85" s="5">
        <f t="shared" si="15"/>
        <v>238</v>
      </c>
      <c r="K85" s="2">
        <v>0</v>
      </c>
      <c r="L85" s="2">
        <v>0</v>
      </c>
      <c r="M85" s="5">
        <f t="shared" si="16"/>
        <v>0</v>
      </c>
      <c r="N85" s="25">
        <f t="shared" si="17"/>
        <v>0.12659137574625057</v>
      </c>
      <c r="O85" s="25">
        <f t="shared" si="17"/>
        <v>0.25899313105528954</v>
      </c>
      <c r="P85" s="26">
        <f t="shared" si="17"/>
        <v>0.19167963360825713</v>
      </c>
      <c r="R85" s="32">
        <f t="shared" si="18"/>
        <v>27.343737161190127</v>
      </c>
      <c r="S85" s="32">
        <f t="shared" si="19"/>
        <v>55.94251630794254</v>
      </c>
      <c r="T85" s="32">
        <f t="shared" si="20"/>
        <v>41.402800859383539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3037.3189730456002</v>
      </c>
      <c r="F86" s="3">
        <v>6124.9999999999973</v>
      </c>
      <c r="G86" s="7">
        <f t="shared" si="14"/>
        <v>9162.3189730455979</v>
      </c>
      <c r="H86" s="6">
        <v>121</v>
      </c>
      <c r="I86" s="3">
        <v>117</v>
      </c>
      <c r="J86" s="7">
        <f t="shared" si="15"/>
        <v>238</v>
      </c>
      <c r="K86" s="6">
        <v>0</v>
      </c>
      <c r="L86" s="3">
        <v>0</v>
      </c>
      <c r="M86" s="7">
        <f t="shared" si="16"/>
        <v>0</v>
      </c>
      <c r="N86" s="27">
        <f t="shared" si="17"/>
        <v>0.11621208191940618</v>
      </c>
      <c r="O86" s="27">
        <f t="shared" si="17"/>
        <v>0.24236308958531169</v>
      </c>
      <c r="P86" s="28">
        <f t="shared" si="17"/>
        <v>0.17822749325096479</v>
      </c>
      <c r="R86" s="32">
        <f t="shared" si="18"/>
        <v>25.101809694591736</v>
      </c>
      <c r="S86" s="32">
        <f t="shared" si="19"/>
        <v>52.350427350427324</v>
      </c>
      <c r="T86" s="32">
        <f t="shared" si="20"/>
        <v>38.497138542208397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0.2817093010691008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703.99999999999989</v>
      </c>
      <c r="F5" s="9">
        <v>2435.5313287284953</v>
      </c>
      <c r="G5" s="10">
        <f>+E5+F5</f>
        <v>3139.5313287284953</v>
      </c>
      <c r="H5" s="9">
        <v>193</v>
      </c>
      <c r="I5" s="9">
        <v>189</v>
      </c>
      <c r="J5" s="10">
        <f>+H5+I5</f>
        <v>382</v>
      </c>
      <c r="K5" s="9">
        <v>0</v>
      </c>
      <c r="L5" s="9">
        <v>0</v>
      </c>
      <c r="M5" s="10">
        <f>+K5+L5</f>
        <v>0</v>
      </c>
      <c r="N5" s="27">
        <f>+E5/(H5*216+K5*248)</f>
        <v>1.6887353674918438E-2</v>
      </c>
      <c r="O5" s="27">
        <f t="shared" ref="O5:O80" si="0">+F5/(I5*216+L5*248)</f>
        <v>5.9659301605146368E-2</v>
      </c>
      <c r="P5" s="28">
        <f t="shared" ref="P5:P80" si="1">+G5/(J5*216+M5*248)</f>
        <v>3.8049390739874143E-2</v>
      </c>
      <c r="R5" s="32">
        <f>+E5/(H5+K5)</f>
        <v>3.6476683937823826</v>
      </c>
      <c r="S5" s="32">
        <f t="shared" ref="S5" si="2">+F5/(I5+L5)</f>
        <v>12.886409146711616</v>
      </c>
      <c r="T5" s="32">
        <f t="shared" ref="T5" si="3">+G5/(J5+M5)</f>
        <v>8.2186683998128149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1088.2425936640825</v>
      </c>
      <c r="F6" s="2">
        <v>4301.2495033351415</v>
      </c>
      <c r="G6" s="5">
        <f t="shared" ref="G6:G69" si="4">+E6+F6</f>
        <v>5389.4920969992236</v>
      </c>
      <c r="H6" s="2">
        <v>193</v>
      </c>
      <c r="I6" s="2">
        <v>189</v>
      </c>
      <c r="J6" s="5">
        <f t="shared" ref="J6:J69" si="5">+H6+I6</f>
        <v>382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2.6104456766073751E-2</v>
      </c>
      <c r="O6" s="27">
        <f t="shared" si="0"/>
        <v>0.1053608050003709</v>
      </c>
      <c r="P6" s="28">
        <f t="shared" si="1"/>
        <v>6.5317676180424958E-2</v>
      </c>
      <c r="R6" s="32">
        <f t="shared" ref="R6:R70" si="8">+E6/(H6+K6)</f>
        <v>5.63856266147193</v>
      </c>
      <c r="S6" s="32">
        <f t="shared" ref="S6:S70" si="9">+F6/(I6+L6)</f>
        <v>22.757933880080113</v>
      </c>
      <c r="T6" s="32">
        <f t="shared" ref="T6:T70" si="10">+G6/(J6+M6)</f>
        <v>14.108618054971789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1433.1463992462368</v>
      </c>
      <c r="F7" s="2">
        <v>5811.7014528010968</v>
      </c>
      <c r="G7" s="5">
        <f t="shared" si="4"/>
        <v>7244.8478520473336</v>
      </c>
      <c r="H7" s="2">
        <v>193</v>
      </c>
      <c r="I7" s="2">
        <v>189</v>
      </c>
      <c r="J7" s="5">
        <f t="shared" si="5"/>
        <v>382</v>
      </c>
      <c r="K7" s="2">
        <v>0</v>
      </c>
      <c r="L7" s="2">
        <v>0</v>
      </c>
      <c r="M7" s="5">
        <f t="shared" si="6"/>
        <v>0</v>
      </c>
      <c r="N7" s="27">
        <f t="shared" si="7"/>
        <v>3.437791209091913E-2</v>
      </c>
      <c r="O7" s="27">
        <f t="shared" si="0"/>
        <v>0.14235992192830435</v>
      </c>
      <c r="P7" s="28">
        <f t="shared" si="1"/>
        <v>8.7803566172766787E-2</v>
      </c>
      <c r="R7" s="32">
        <f t="shared" si="8"/>
        <v>7.4256290116385326</v>
      </c>
      <c r="S7" s="32">
        <f t="shared" si="9"/>
        <v>30.749743136513739</v>
      </c>
      <c r="T7" s="32">
        <f t="shared" si="10"/>
        <v>18.965570293317626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1735.4106057901736</v>
      </c>
      <c r="F8" s="2">
        <v>6676.928271399679</v>
      </c>
      <c r="G8" s="5">
        <f t="shared" si="4"/>
        <v>8412.3388771898535</v>
      </c>
      <c r="H8" s="2">
        <v>195</v>
      </c>
      <c r="I8" s="2">
        <v>183</v>
      </c>
      <c r="J8" s="5">
        <f t="shared" si="5"/>
        <v>378</v>
      </c>
      <c r="K8" s="2">
        <v>0</v>
      </c>
      <c r="L8" s="2">
        <v>0</v>
      </c>
      <c r="M8" s="5">
        <f t="shared" si="6"/>
        <v>0</v>
      </c>
      <c r="N8" s="27">
        <f t="shared" si="7"/>
        <v>4.1201581334049706E-2</v>
      </c>
      <c r="O8" s="27">
        <f t="shared" si="0"/>
        <v>0.1689164205474519</v>
      </c>
      <c r="P8" s="28">
        <f t="shared" si="1"/>
        <v>0.10303178127069682</v>
      </c>
      <c r="R8" s="32">
        <f t="shared" si="8"/>
        <v>8.8995415681547367</v>
      </c>
      <c r="S8" s="32">
        <f t="shared" si="9"/>
        <v>36.48594683824961</v>
      </c>
      <c r="T8" s="32">
        <f t="shared" si="10"/>
        <v>22.25486475447051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2349.1107603836504</v>
      </c>
      <c r="F9" s="2">
        <v>8792.720367436752</v>
      </c>
      <c r="G9" s="5">
        <f t="shared" si="4"/>
        <v>11141.831127820402</v>
      </c>
      <c r="H9" s="2">
        <v>197</v>
      </c>
      <c r="I9" s="2">
        <v>180</v>
      </c>
      <c r="J9" s="5">
        <f t="shared" si="5"/>
        <v>377</v>
      </c>
      <c r="K9" s="2">
        <v>0</v>
      </c>
      <c r="L9" s="2">
        <v>0</v>
      </c>
      <c r="M9" s="5">
        <f t="shared" si="6"/>
        <v>0</v>
      </c>
      <c r="N9" s="27">
        <f t="shared" si="7"/>
        <v>5.5205648627177348E-2</v>
      </c>
      <c r="O9" s="27">
        <f t="shared" si="0"/>
        <v>0.22615021521185061</v>
      </c>
      <c r="P9" s="28">
        <f t="shared" si="1"/>
        <v>0.13682374407874548</v>
      </c>
      <c r="R9" s="32">
        <f t="shared" si="8"/>
        <v>11.924420103470306</v>
      </c>
      <c r="S9" s="32">
        <f t="shared" si="9"/>
        <v>48.84844648575973</v>
      </c>
      <c r="T9" s="32">
        <f t="shared" si="10"/>
        <v>29.553928721009022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2634.4466449745378</v>
      </c>
      <c r="F10" s="2">
        <v>10149.669695638135</v>
      </c>
      <c r="G10" s="5">
        <f t="shared" si="4"/>
        <v>12784.116340612673</v>
      </c>
      <c r="H10" s="2">
        <v>197</v>
      </c>
      <c r="I10" s="2">
        <v>187</v>
      </c>
      <c r="J10" s="5">
        <f t="shared" si="5"/>
        <v>384</v>
      </c>
      <c r="K10" s="2">
        <v>0</v>
      </c>
      <c r="L10" s="2">
        <v>0</v>
      </c>
      <c r="M10" s="5">
        <f t="shared" si="6"/>
        <v>0</v>
      </c>
      <c r="N10" s="27">
        <f t="shared" si="7"/>
        <v>6.1911229671332432E-2</v>
      </c>
      <c r="O10" s="27">
        <f t="shared" si="0"/>
        <v>0.25127920617048266</v>
      </c>
      <c r="P10" s="28">
        <f t="shared" si="1"/>
        <v>0.15412948906024151</v>
      </c>
      <c r="R10" s="32">
        <f t="shared" si="8"/>
        <v>13.372825609007807</v>
      </c>
      <c r="S10" s="32">
        <f t="shared" si="9"/>
        <v>54.276308532824252</v>
      </c>
      <c r="T10" s="32">
        <f t="shared" si="10"/>
        <v>33.291969637012166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3774.2157929743739</v>
      </c>
      <c r="F11" s="2">
        <v>12394.147542394896</v>
      </c>
      <c r="G11" s="5">
        <f t="shared" si="4"/>
        <v>16168.363335369269</v>
      </c>
      <c r="H11" s="2">
        <v>199</v>
      </c>
      <c r="I11" s="2">
        <v>189</v>
      </c>
      <c r="J11" s="5">
        <f t="shared" si="5"/>
        <v>388</v>
      </c>
      <c r="K11" s="2">
        <v>0</v>
      </c>
      <c r="L11" s="2">
        <v>0</v>
      </c>
      <c r="M11" s="5">
        <f t="shared" si="6"/>
        <v>0</v>
      </c>
      <c r="N11" s="27">
        <f t="shared" si="7"/>
        <v>8.7805131978744969E-2</v>
      </c>
      <c r="O11" s="27">
        <f t="shared" si="0"/>
        <v>0.30359953807551676</v>
      </c>
      <c r="P11" s="28">
        <f t="shared" si="1"/>
        <v>0.19292147927846112</v>
      </c>
      <c r="R11" s="32">
        <f t="shared" si="8"/>
        <v>18.965908507408916</v>
      </c>
      <c r="S11" s="32">
        <f t="shared" si="9"/>
        <v>65.577500224311621</v>
      </c>
      <c r="T11" s="32">
        <f t="shared" si="10"/>
        <v>41.671039524147602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4123.2561773006382</v>
      </c>
      <c r="F12" s="2">
        <v>12671.611477404484</v>
      </c>
      <c r="G12" s="5">
        <f t="shared" si="4"/>
        <v>16794.867654705122</v>
      </c>
      <c r="H12" s="2">
        <v>198</v>
      </c>
      <c r="I12" s="2">
        <v>189</v>
      </c>
      <c r="J12" s="5">
        <f t="shared" si="5"/>
        <v>387</v>
      </c>
      <c r="K12" s="2">
        <v>0</v>
      </c>
      <c r="L12" s="2">
        <v>0</v>
      </c>
      <c r="M12" s="5">
        <f t="shared" si="6"/>
        <v>0</v>
      </c>
      <c r="N12" s="27">
        <f t="shared" si="7"/>
        <v>9.6409843277699178E-2</v>
      </c>
      <c r="O12" s="27">
        <f t="shared" si="0"/>
        <v>0.31039612672458561</v>
      </c>
      <c r="P12" s="28">
        <f t="shared" si="1"/>
        <v>0.2009147724029228</v>
      </c>
      <c r="R12" s="32">
        <f t="shared" si="8"/>
        <v>20.824526147983022</v>
      </c>
      <c r="S12" s="32">
        <f t="shared" si="9"/>
        <v>67.0455633725105</v>
      </c>
      <c r="T12" s="32">
        <f t="shared" si="10"/>
        <v>43.397590839031324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4358.1211130509</v>
      </c>
      <c r="F13" s="2">
        <v>12845.412931070767</v>
      </c>
      <c r="G13" s="5">
        <f t="shared" si="4"/>
        <v>17203.534044121669</v>
      </c>
      <c r="H13" s="2">
        <v>198</v>
      </c>
      <c r="I13" s="2">
        <v>190</v>
      </c>
      <c r="J13" s="5">
        <f t="shared" si="5"/>
        <v>388</v>
      </c>
      <c r="K13" s="2">
        <v>0</v>
      </c>
      <c r="L13" s="2">
        <v>0</v>
      </c>
      <c r="M13" s="5">
        <f t="shared" si="6"/>
        <v>0</v>
      </c>
      <c r="N13" s="27">
        <f t="shared" si="7"/>
        <v>0.10190144764896418</v>
      </c>
      <c r="O13" s="27">
        <f t="shared" si="0"/>
        <v>0.31299739110796215</v>
      </c>
      <c r="P13" s="28">
        <f t="shared" si="1"/>
        <v>0.20527317253867972</v>
      </c>
      <c r="R13" s="32">
        <f t="shared" si="8"/>
        <v>22.010712692176263</v>
      </c>
      <c r="S13" s="32">
        <f t="shared" si="9"/>
        <v>67.60743647931983</v>
      </c>
      <c r="T13" s="32">
        <f t="shared" si="10"/>
        <v>44.339005268354818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5514.7057554114517</v>
      </c>
      <c r="F14" s="2">
        <v>14954.551897615109</v>
      </c>
      <c r="G14" s="5">
        <f t="shared" si="4"/>
        <v>20469.257653026561</v>
      </c>
      <c r="H14" s="2">
        <v>198</v>
      </c>
      <c r="I14" s="2">
        <v>191</v>
      </c>
      <c r="J14" s="5">
        <f t="shared" si="5"/>
        <v>389</v>
      </c>
      <c r="K14" s="2">
        <v>0</v>
      </c>
      <c r="L14" s="2">
        <v>0</v>
      </c>
      <c r="M14" s="5">
        <f t="shared" si="6"/>
        <v>0</v>
      </c>
      <c r="N14" s="27">
        <f t="shared" si="7"/>
        <v>0.12894467254516115</v>
      </c>
      <c r="O14" s="27">
        <f t="shared" si="0"/>
        <v>0.36248186682216182</v>
      </c>
      <c r="P14" s="28">
        <f t="shared" si="1"/>
        <v>0.24361203528785302</v>
      </c>
      <c r="R14" s="32">
        <f t="shared" si="8"/>
        <v>27.852049269754808</v>
      </c>
      <c r="S14" s="32">
        <f t="shared" si="9"/>
        <v>78.296083233586955</v>
      </c>
      <c r="T14" s="32">
        <f t="shared" si="10"/>
        <v>52.620199622176251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13385.570878746788</v>
      </c>
      <c r="F15" s="2">
        <v>25949.118833123575</v>
      </c>
      <c r="G15" s="5">
        <f t="shared" si="4"/>
        <v>39334.689711870364</v>
      </c>
      <c r="H15" s="2">
        <v>361</v>
      </c>
      <c r="I15" s="2">
        <v>351</v>
      </c>
      <c r="J15" s="5">
        <f t="shared" si="5"/>
        <v>712</v>
      </c>
      <c r="K15" s="2">
        <v>197</v>
      </c>
      <c r="L15" s="2">
        <v>197</v>
      </c>
      <c r="M15" s="5">
        <f t="shared" si="6"/>
        <v>394</v>
      </c>
      <c r="N15" s="27">
        <f t="shared" si="7"/>
        <v>0.1055378049604736</v>
      </c>
      <c r="O15" s="27">
        <f t="shared" si="0"/>
        <v>0.20813910768355023</v>
      </c>
      <c r="P15" s="28">
        <f t="shared" si="1"/>
        <v>0.15639786926597735</v>
      </c>
      <c r="R15" s="32">
        <f t="shared" si="8"/>
        <v>23.988478277323992</v>
      </c>
      <c r="S15" s="32">
        <f t="shared" si="9"/>
        <v>47.352406629787545</v>
      </c>
      <c r="T15" s="32">
        <f t="shared" si="10"/>
        <v>35.564818907658555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24069.657047678058</v>
      </c>
      <c r="F16" s="2">
        <v>52142.904270689636</v>
      </c>
      <c r="G16" s="5">
        <f t="shared" si="4"/>
        <v>76212.561318367691</v>
      </c>
      <c r="H16" s="2">
        <v>404</v>
      </c>
      <c r="I16" s="2">
        <v>422</v>
      </c>
      <c r="J16" s="5">
        <f t="shared" si="5"/>
        <v>826</v>
      </c>
      <c r="K16" s="2">
        <v>339</v>
      </c>
      <c r="L16" s="2">
        <v>305</v>
      </c>
      <c r="M16" s="5">
        <f t="shared" si="6"/>
        <v>644</v>
      </c>
      <c r="N16" s="27">
        <f t="shared" si="7"/>
        <v>0.14048219316242971</v>
      </c>
      <c r="O16" s="27">
        <f t="shared" si="0"/>
        <v>0.31262233362924863</v>
      </c>
      <c r="P16" s="28">
        <f t="shared" si="1"/>
        <v>0.2253955937348214</v>
      </c>
      <c r="R16" s="32">
        <f t="shared" si="8"/>
        <v>32.395231558113132</v>
      </c>
      <c r="S16" s="32">
        <f t="shared" si="9"/>
        <v>71.723389643314491</v>
      </c>
      <c r="T16" s="32">
        <f t="shared" si="10"/>
        <v>51.845279808413395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26983.773378212463</v>
      </c>
      <c r="F17" s="2">
        <v>54889.21303906534</v>
      </c>
      <c r="G17" s="5">
        <f t="shared" si="4"/>
        <v>81872.986417277803</v>
      </c>
      <c r="H17" s="2">
        <v>401</v>
      </c>
      <c r="I17" s="2">
        <v>420</v>
      </c>
      <c r="J17" s="5">
        <f t="shared" si="5"/>
        <v>821</v>
      </c>
      <c r="K17" s="2">
        <v>339</v>
      </c>
      <c r="L17" s="2">
        <v>303</v>
      </c>
      <c r="M17" s="5">
        <f t="shared" si="6"/>
        <v>642</v>
      </c>
      <c r="N17" s="27">
        <f t="shared" si="7"/>
        <v>0.15808828610220088</v>
      </c>
      <c r="O17" s="27">
        <f t="shared" si="0"/>
        <v>0.33092903245469385</v>
      </c>
      <c r="P17" s="28">
        <f t="shared" si="1"/>
        <v>0.24326994466613719</v>
      </c>
      <c r="R17" s="32">
        <f t="shared" si="8"/>
        <v>36.464558619206031</v>
      </c>
      <c r="S17" s="32">
        <f t="shared" si="9"/>
        <v>75.918690233838646</v>
      </c>
      <c r="T17" s="32">
        <f t="shared" si="10"/>
        <v>55.962396730880251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38929.092835368974</v>
      </c>
      <c r="F18" s="2">
        <v>62931.648441580706</v>
      </c>
      <c r="G18" s="5">
        <f t="shared" si="4"/>
        <v>101860.74127694967</v>
      </c>
      <c r="H18" s="2">
        <v>399</v>
      </c>
      <c r="I18" s="2">
        <v>406</v>
      </c>
      <c r="J18" s="5">
        <f t="shared" si="5"/>
        <v>805</v>
      </c>
      <c r="K18" s="2">
        <v>339</v>
      </c>
      <c r="L18" s="2">
        <v>305</v>
      </c>
      <c r="M18" s="5">
        <f t="shared" si="6"/>
        <v>644</v>
      </c>
      <c r="N18" s="27">
        <f t="shared" si="7"/>
        <v>0.2286503432206147</v>
      </c>
      <c r="O18" s="27">
        <f t="shared" si="0"/>
        <v>0.38528951634410485</v>
      </c>
      <c r="P18" s="28">
        <f t="shared" si="1"/>
        <v>0.30534527589675314</v>
      </c>
      <c r="R18" s="32">
        <f t="shared" si="8"/>
        <v>52.749448286407826</v>
      </c>
      <c r="S18" s="32">
        <f t="shared" si="9"/>
        <v>88.511460536681724</v>
      </c>
      <c r="T18" s="32">
        <f t="shared" si="10"/>
        <v>70.29726796200805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56471.509981404146</v>
      </c>
      <c r="F19" s="2">
        <v>71766.394616815014</v>
      </c>
      <c r="G19" s="5">
        <f t="shared" si="4"/>
        <v>128237.90459821916</v>
      </c>
      <c r="H19" s="2">
        <v>397</v>
      </c>
      <c r="I19" s="2">
        <v>410</v>
      </c>
      <c r="J19" s="5">
        <f t="shared" si="5"/>
        <v>807</v>
      </c>
      <c r="K19" s="2">
        <v>339</v>
      </c>
      <c r="L19" s="2">
        <v>306</v>
      </c>
      <c r="M19" s="5">
        <f t="shared" si="6"/>
        <v>645</v>
      </c>
      <c r="N19" s="27">
        <f t="shared" si="7"/>
        <v>0.33252961879006587</v>
      </c>
      <c r="O19" s="27">
        <f t="shared" si="0"/>
        <v>0.4364078287167677</v>
      </c>
      <c r="P19" s="28">
        <f t="shared" si="1"/>
        <v>0.38363340213424746</v>
      </c>
      <c r="R19" s="32">
        <f t="shared" si="8"/>
        <v>76.727595083429549</v>
      </c>
      <c r="S19" s="32">
        <f t="shared" si="9"/>
        <v>100.23239471622209</v>
      </c>
      <c r="T19" s="32">
        <f t="shared" si="10"/>
        <v>88.318116114476013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75608.158519543955</v>
      </c>
      <c r="F20" s="2">
        <v>96221.561573093</v>
      </c>
      <c r="G20" s="5">
        <f t="shared" si="4"/>
        <v>171829.72009263694</v>
      </c>
      <c r="H20" s="2">
        <v>428</v>
      </c>
      <c r="I20" s="2">
        <v>417</v>
      </c>
      <c r="J20" s="5">
        <f t="shared" si="5"/>
        <v>845</v>
      </c>
      <c r="K20" s="2">
        <v>312</v>
      </c>
      <c r="L20" s="2">
        <v>300</v>
      </c>
      <c r="M20" s="5">
        <f t="shared" si="6"/>
        <v>612</v>
      </c>
      <c r="N20" s="27">
        <f t="shared" si="7"/>
        <v>0.44521480190988288</v>
      </c>
      <c r="O20" s="27">
        <f t="shared" si="0"/>
        <v>0.58503308510319685</v>
      </c>
      <c r="P20" s="28">
        <f t="shared" si="1"/>
        <v>0.51400471466196707</v>
      </c>
      <c r="R20" s="32">
        <f t="shared" si="8"/>
        <v>102.17318718857291</v>
      </c>
      <c r="S20" s="32">
        <f t="shared" si="9"/>
        <v>134.20022534601534</v>
      </c>
      <c r="T20" s="32">
        <f t="shared" si="10"/>
        <v>117.93391907524841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76102.868419023827</v>
      </c>
      <c r="F21" s="2">
        <v>93952.269308879579</v>
      </c>
      <c r="G21" s="5">
        <f t="shared" si="4"/>
        <v>170055.13772790341</v>
      </c>
      <c r="H21" s="2">
        <v>438</v>
      </c>
      <c r="I21" s="2">
        <v>416</v>
      </c>
      <c r="J21" s="5">
        <f t="shared" si="5"/>
        <v>854</v>
      </c>
      <c r="K21" s="2">
        <v>296</v>
      </c>
      <c r="L21" s="2">
        <v>306</v>
      </c>
      <c r="M21" s="5">
        <f t="shared" si="6"/>
        <v>602</v>
      </c>
      <c r="N21" s="27">
        <f t="shared" si="7"/>
        <v>0.45295012629168546</v>
      </c>
      <c r="O21" s="27">
        <f t="shared" si="0"/>
        <v>0.56685170690269082</v>
      </c>
      <c r="P21" s="28">
        <f t="shared" si="1"/>
        <v>0.50951323624132128</v>
      </c>
      <c r="R21" s="32">
        <f t="shared" si="8"/>
        <v>103.68238204226679</v>
      </c>
      <c r="S21" s="32">
        <f t="shared" si="9"/>
        <v>130.12779682670302</v>
      </c>
      <c r="T21" s="32">
        <f t="shared" si="10"/>
        <v>116.79611107685673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74851.573697982589</v>
      </c>
      <c r="F22" s="2">
        <v>86482.209708041119</v>
      </c>
      <c r="G22" s="5">
        <f t="shared" si="4"/>
        <v>161333.78340602369</v>
      </c>
      <c r="H22" s="2">
        <v>437</v>
      </c>
      <c r="I22" s="2">
        <v>422</v>
      </c>
      <c r="J22" s="5">
        <f t="shared" si="5"/>
        <v>859</v>
      </c>
      <c r="K22" s="2">
        <v>296</v>
      </c>
      <c r="L22" s="2">
        <v>303</v>
      </c>
      <c r="M22" s="5">
        <f t="shared" si="6"/>
        <v>599</v>
      </c>
      <c r="N22" s="27">
        <f t="shared" si="7"/>
        <v>0.44607612454101664</v>
      </c>
      <c r="O22" s="27">
        <f t="shared" si="0"/>
        <v>0.52004984911267327</v>
      </c>
      <c r="P22" s="28">
        <f t="shared" si="1"/>
        <v>0.48289648306481875</v>
      </c>
      <c r="R22" s="32">
        <f t="shared" si="8"/>
        <v>102.11674447200899</v>
      </c>
      <c r="S22" s="32">
        <f t="shared" si="9"/>
        <v>119.28580649384982</v>
      </c>
      <c r="T22" s="32">
        <f t="shared" si="10"/>
        <v>110.65417243211502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74093.879359597049</v>
      </c>
      <c r="F23" s="2">
        <v>64991.165484441422</v>
      </c>
      <c r="G23" s="5">
        <f t="shared" si="4"/>
        <v>139085.04484403846</v>
      </c>
      <c r="H23" s="2">
        <v>434</v>
      </c>
      <c r="I23" s="2">
        <v>399</v>
      </c>
      <c r="J23" s="5">
        <f t="shared" si="5"/>
        <v>833</v>
      </c>
      <c r="K23" s="2">
        <v>294</v>
      </c>
      <c r="L23" s="2">
        <v>335</v>
      </c>
      <c r="M23" s="5">
        <f t="shared" si="6"/>
        <v>629</v>
      </c>
      <c r="N23" s="27">
        <f t="shared" si="7"/>
        <v>0.4445917300283041</v>
      </c>
      <c r="O23" s="27">
        <f t="shared" si="0"/>
        <v>0.3839633087038084</v>
      </c>
      <c r="P23" s="28">
        <f t="shared" si="1"/>
        <v>0.41404216731376059</v>
      </c>
      <c r="R23" s="32">
        <f t="shared" si="8"/>
        <v>101.77730681263331</v>
      </c>
      <c r="S23" s="32">
        <f t="shared" si="9"/>
        <v>88.543822185887493</v>
      </c>
      <c r="T23" s="32">
        <f t="shared" si="10"/>
        <v>95.133409606045461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70833.353318569338</v>
      </c>
      <c r="F24" s="2">
        <v>57944.854906206376</v>
      </c>
      <c r="G24" s="5">
        <f t="shared" si="4"/>
        <v>128778.20822477571</v>
      </c>
      <c r="H24" s="2">
        <v>431</v>
      </c>
      <c r="I24" s="2">
        <v>391</v>
      </c>
      <c r="J24" s="5">
        <f t="shared" si="5"/>
        <v>822</v>
      </c>
      <c r="K24" s="2">
        <v>294</v>
      </c>
      <c r="L24" s="2">
        <v>341</v>
      </c>
      <c r="M24" s="5">
        <f t="shared" si="6"/>
        <v>635</v>
      </c>
      <c r="N24" s="27">
        <f t="shared" si="7"/>
        <v>0.42668638450297175</v>
      </c>
      <c r="O24" s="27">
        <f t="shared" si="0"/>
        <v>0.34282027940532928</v>
      </c>
      <c r="P24" s="28">
        <f t="shared" si="1"/>
        <v>0.38437584536634023</v>
      </c>
      <c r="R24" s="32">
        <f t="shared" si="8"/>
        <v>97.701176991130126</v>
      </c>
      <c r="S24" s="32">
        <f t="shared" si="9"/>
        <v>79.159637850008707</v>
      </c>
      <c r="T24" s="32">
        <f t="shared" si="10"/>
        <v>88.385867003964108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67340.687574842319</v>
      </c>
      <c r="F25" s="2">
        <v>56253.714416113035</v>
      </c>
      <c r="G25" s="5">
        <f t="shared" si="4"/>
        <v>123594.40199095535</v>
      </c>
      <c r="H25" s="2">
        <v>439</v>
      </c>
      <c r="I25" s="2">
        <v>385</v>
      </c>
      <c r="J25" s="5">
        <f t="shared" si="5"/>
        <v>824</v>
      </c>
      <c r="K25" s="2">
        <v>292</v>
      </c>
      <c r="L25" s="2">
        <v>341</v>
      </c>
      <c r="M25" s="5">
        <f t="shared" si="6"/>
        <v>633</v>
      </c>
      <c r="N25" s="27">
        <f t="shared" si="7"/>
        <v>0.40265897856279786</v>
      </c>
      <c r="O25" s="27">
        <f t="shared" si="0"/>
        <v>0.33538654497825665</v>
      </c>
      <c r="P25" s="28">
        <f t="shared" si="1"/>
        <v>0.36897375866039545</v>
      </c>
      <c r="R25" s="32">
        <f t="shared" si="8"/>
        <v>92.121323631795235</v>
      </c>
      <c r="S25" s="32">
        <f t="shared" si="9"/>
        <v>77.484455118612999</v>
      </c>
      <c r="T25" s="32">
        <f t="shared" si="10"/>
        <v>84.828004111843072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64986.30005575285</v>
      </c>
      <c r="F26" s="2">
        <v>53389.206205653267</v>
      </c>
      <c r="G26" s="5">
        <f t="shared" si="4"/>
        <v>118375.50626140612</v>
      </c>
      <c r="H26" s="2">
        <v>435</v>
      </c>
      <c r="I26" s="2">
        <v>386</v>
      </c>
      <c r="J26" s="5">
        <f t="shared" si="5"/>
        <v>821</v>
      </c>
      <c r="K26" s="2">
        <v>291</v>
      </c>
      <c r="L26" s="2">
        <v>341</v>
      </c>
      <c r="M26" s="5">
        <f t="shared" si="6"/>
        <v>632</v>
      </c>
      <c r="N26" s="27">
        <f t="shared" si="7"/>
        <v>0.39118210088457606</v>
      </c>
      <c r="O26" s="27">
        <f t="shared" si="0"/>
        <v>0.31789886036805881</v>
      </c>
      <c r="P26" s="28">
        <f t="shared" si="1"/>
        <v>0.35434129846681589</v>
      </c>
      <c r="R26" s="32">
        <f t="shared" si="8"/>
        <v>89.512809994149933</v>
      </c>
      <c r="S26" s="32">
        <f t="shared" si="9"/>
        <v>73.43769766939927</v>
      </c>
      <c r="T26" s="32">
        <f t="shared" si="10"/>
        <v>81.469722134484599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59881.913673250863</v>
      </c>
      <c r="F27" s="2">
        <v>46875.088163048487</v>
      </c>
      <c r="G27" s="5">
        <f t="shared" si="4"/>
        <v>106757.00183629934</v>
      </c>
      <c r="H27" s="2">
        <v>433</v>
      </c>
      <c r="I27" s="2">
        <v>393</v>
      </c>
      <c r="J27" s="5">
        <f t="shared" si="5"/>
        <v>826</v>
      </c>
      <c r="K27" s="2">
        <v>286</v>
      </c>
      <c r="L27" s="2">
        <v>341</v>
      </c>
      <c r="M27" s="5">
        <f t="shared" si="6"/>
        <v>627</v>
      </c>
      <c r="N27" s="27">
        <f t="shared" si="7"/>
        <v>0.36412118544322408</v>
      </c>
      <c r="O27" s="27">
        <f t="shared" si="0"/>
        <v>0.27662099992357003</v>
      </c>
      <c r="P27" s="28">
        <f t="shared" si="1"/>
        <v>0.31971597857010031</v>
      </c>
      <c r="R27" s="32">
        <f t="shared" si="8"/>
        <v>83.28499815472999</v>
      </c>
      <c r="S27" s="32">
        <f t="shared" si="9"/>
        <v>63.862517933308567</v>
      </c>
      <c r="T27" s="32">
        <f t="shared" si="10"/>
        <v>73.473504360839186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17147.904429730086</v>
      </c>
      <c r="F28" s="2">
        <v>21209.881296512947</v>
      </c>
      <c r="G28" s="5">
        <f t="shared" si="4"/>
        <v>38357.785726243033</v>
      </c>
      <c r="H28" s="2">
        <v>234</v>
      </c>
      <c r="I28" s="2">
        <v>241</v>
      </c>
      <c r="J28" s="5">
        <f t="shared" si="5"/>
        <v>475</v>
      </c>
      <c r="K28" s="2">
        <v>0</v>
      </c>
      <c r="L28" s="2">
        <v>0</v>
      </c>
      <c r="M28" s="5">
        <f t="shared" si="6"/>
        <v>0</v>
      </c>
      <c r="N28" s="27">
        <f t="shared" si="7"/>
        <v>0.33926686510228882</v>
      </c>
      <c r="O28" s="27">
        <f t="shared" si="0"/>
        <v>0.4074435472666541</v>
      </c>
      <c r="P28" s="28">
        <f t="shared" si="1"/>
        <v>0.37385756068462994</v>
      </c>
      <c r="R28" s="32">
        <f t="shared" si="8"/>
        <v>73.281642862094387</v>
      </c>
      <c r="S28" s="32">
        <f t="shared" si="9"/>
        <v>88.007806209597291</v>
      </c>
      <c r="T28" s="32">
        <f t="shared" si="10"/>
        <v>80.753233107880064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15805.876622396241</v>
      </c>
      <c r="F29" s="2">
        <v>21532.741034039387</v>
      </c>
      <c r="G29" s="5">
        <f t="shared" si="4"/>
        <v>37338.617656435628</v>
      </c>
      <c r="H29" s="2">
        <v>236</v>
      </c>
      <c r="I29" s="2">
        <v>241</v>
      </c>
      <c r="J29" s="5">
        <f t="shared" si="5"/>
        <v>477</v>
      </c>
      <c r="K29" s="2">
        <v>0</v>
      </c>
      <c r="L29" s="2">
        <v>0</v>
      </c>
      <c r="M29" s="5">
        <f t="shared" si="6"/>
        <v>0</v>
      </c>
      <c r="N29" s="27">
        <f t="shared" si="7"/>
        <v>0.31006506242930482</v>
      </c>
      <c r="O29" s="27">
        <f t="shared" si="0"/>
        <v>0.41364570912170329</v>
      </c>
      <c r="P29" s="28">
        <f t="shared" si="1"/>
        <v>0.36239826128227765</v>
      </c>
      <c r="R29" s="32">
        <f t="shared" si="8"/>
        <v>66.974053484729836</v>
      </c>
      <c r="S29" s="32">
        <f t="shared" si="9"/>
        <v>89.347473170287913</v>
      </c>
      <c r="T29" s="32">
        <f t="shared" si="10"/>
        <v>78.278024436971961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15165.636888326779</v>
      </c>
      <c r="F30" s="2">
        <v>21270.481725365527</v>
      </c>
      <c r="G30" s="5">
        <f t="shared" si="4"/>
        <v>36436.118613692306</v>
      </c>
      <c r="H30" s="2">
        <v>234</v>
      </c>
      <c r="I30" s="2">
        <v>241</v>
      </c>
      <c r="J30" s="5">
        <f t="shared" si="5"/>
        <v>475</v>
      </c>
      <c r="K30" s="2">
        <v>0</v>
      </c>
      <c r="L30" s="2">
        <v>0</v>
      </c>
      <c r="M30" s="5">
        <f t="shared" si="6"/>
        <v>0</v>
      </c>
      <c r="N30" s="27">
        <f t="shared" si="7"/>
        <v>0.3000482132068451</v>
      </c>
      <c r="O30" s="27">
        <f t="shared" si="0"/>
        <v>0.40860768644086232</v>
      </c>
      <c r="P30" s="28">
        <f t="shared" si="1"/>
        <v>0.35512786173189381</v>
      </c>
      <c r="R30" s="32">
        <f t="shared" si="8"/>
        <v>64.810414052678539</v>
      </c>
      <c r="S30" s="32">
        <f t="shared" si="9"/>
        <v>88.259260271226253</v>
      </c>
      <c r="T30" s="32">
        <f t="shared" si="10"/>
        <v>76.70761813408906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13961.847865546275</v>
      </c>
      <c r="F31" s="2">
        <v>20436.500856693336</v>
      </c>
      <c r="G31" s="5">
        <f t="shared" si="4"/>
        <v>34398.348722239607</v>
      </c>
      <c r="H31" s="2">
        <v>234</v>
      </c>
      <c r="I31" s="2">
        <v>238</v>
      </c>
      <c r="J31" s="5">
        <f t="shared" si="5"/>
        <v>472</v>
      </c>
      <c r="K31" s="2">
        <v>0</v>
      </c>
      <c r="L31" s="2">
        <v>0</v>
      </c>
      <c r="M31" s="5">
        <f t="shared" si="6"/>
        <v>0</v>
      </c>
      <c r="N31" s="27">
        <f t="shared" si="7"/>
        <v>0.27623155796031723</v>
      </c>
      <c r="O31" s="27">
        <f t="shared" si="0"/>
        <v>0.39753541971470074</v>
      </c>
      <c r="P31" s="28">
        <f t="shared" si="1"/>
        <v>0.33739748825172244</v>
      </c>
      <c r="R31" s="32">
        <f t="shared" si="8"/>
        <v>59.666016519428524</v>
      </c>
      <c r="S31" s="32">
        <f t="shared" si="9"/>
        <v>85.867650658375354</v>
      </c>
      <c r="T31" s="32">
        <f t="shared" si="10"/>
        <v>72.877857462372049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12939.720421228745</v>
      </c>
      <c r="F32" s="2">
        <v>19662.01307296865</v>
      </c>
      <c r="G32" s="5">
        <f t="shared" si="4"/>
        <v>32601.733494197397</v>
      </c>
      <c r="H32" s="2">
        <v>232</v>
      </c>
      <c r="I32" s="2">
        <v>240</v>
      </c>
      <c r="J32" s="5">
        <f t="shared" si="5"/>
        <v>472</v>
      </c>
      <c r="K32" s="2">
        <v>0</v>
      </c>
      <c r="L32" s="2">
        <v>0</v>
      </c>
      <c r="M32" s="5">
        <f t="shared" si="6"/>
        <v>0</v>
      </c>
      <c r="N32" s="27">
        <f t="shared" si="7"/>
        <v>0.25821600457432842</v>
      </c>
      <c r="O32" s="27">
        <f t="shared" si="0"/>
        <v>0.37928265958658663</v>
      </c>
      <c r="P32" s="28">
        <f t="shared" si="1"/>
        <v>0.31977532068225634</v>
      </c>
      <c r="R32" s="32">
        <f t="shared" si="8"/>
        <v>55.774656988054936</v>
      </c>
      <c r="S32" s="32">
        <f t="shared" si="9"/>
        <v>81.925054470702705</v>
      </c>
      <c r="T32" s="32">
        <f t="shared" si="10"/>
        <v>69.071469267367362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9223.7075971523154</v>
      </c>
      <c r="F33" s="2">
        <v>14686.285671113246</v>
      </c>
      <c r="G33" s="5">
        <f t="shared" si="4"/>
        <v>23909.993268265564</v>
      </c>
      <c r="H33" s="2">
        <v>225</v>
      </c>
      <c r="I33" s="2">
        <v>235</v>
      </c>
      <c r="J33" s="5">
        <f t="shared" si="5"/>
        <v>460</v>
      </c>
      <c r="K33" s="2">
        <v>0</v>
      </c>
      <c r="L33" s="2">
        <v>0</v>
      </c>
      <c r="M33" s="5">
        <f t="shared" si="6"/>
        <v>0</v>
      </c>
      <c r="N33" s="27">
        <f t="shared" si="7"/>
        <v>0.1897882221636279</v>
      </c>
      <c r="O33" s="27">
        <f t="shared" si="0"/>
        <v>0.28932792890294023</v>
      </c>
      <c r="P33" s="28">
        <f t="shared" si="1"/>
        <v>0.24064002886740704</v>
      </c>
      <c r="R33" s="32">
        <f t="shared" si="8"/>
        <v>40.994255987343621</v>
      </c>
      <c r="S33" s="32">
        <f t="shared" si="9"/>
        <v>62.494832643035089</v>
      </c>
      <c r="T33" s="32">
        <f t="shared" si="10"/>
        <v>51.978246235359919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5328.2713396316194</v>
      </c>
      <c r="F34" s="2">
        <v>7664.9436274138297</v>
      </c>
      <c r="G34" s="5">
        <f t="shared" si="4"/>
        <v>12993.214967045449</v>
      </c>
      <c r="H34" s="2">
        <v>232</v>
      </c>
      <c r="I34" s="2">
        <v>239</v>
      </c>
      <c r="J34" s="5">
        <f t="shared" si="5"/>
        <v>471</v>
      </c>
      <c r="K34" s="2">
        <v>0</v>
      </c>
      <c r="L34" s="2">
        <v>0</v>
      </c>
      <c r="M34" s="5">
        <f t="shared" si="6"/>
        <v>0</v>
      </c>
      <c r="N34" s="27">
        <f t="shared" si="7"/>
        <v>0.10632725374424527</v>
      </c>
      <c r="O34" s="27">
        <f t="shared" si="0"/>
        <v>0.14847636036366477</v>
      </c>
      <c r="P34" s="28">
        <f t="shared" si="1"/>
        <v>0.12771501697575538</v>
      </c>
      <c r="R34" s="32">
        <f t="shared" si="8"/>
        <v>22.966686808756979</v>
      </c>
      <c r="S34" s="32">
        <f t="shared" si="9"/>
        <v>32.070893838551591</v>
      </c>
      <c r="T34" s="32">
        <f t="shared" si="10"/>
        <v>27.586443666763163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3493.112305304564</v>
      </c>
      <c r="F35" s="2">
        <v>5148.9937809216626</v>
      </c>
      <c r="G35" s="5">
        <f t="shared" si="4"/>
        <v>8642.1060862262275</v>
      </c>
      <c r="H35" s="2">
        <v>235</v>
      </c>
      <c r="I35" s="2">
        <v>241</v>
      </c>
      <c r="J35" s="5">
        <f t="shared" si="5"/>
        <v>476</v>
      </c>
      <c r="K35" s="2">
        <v>0</v>
      </c>
      <c r="L35" s="2">
        <v>0</v>
      </c>
      <c r="M35" s="5">
        <f t="shared" si="6"/>
        <v>0</v>
      </c>
      <c r="N35" s="27">
        <f t="shared" si="7"/>
        <v>6.8816239269199442E-2</v>
      </c>
      <c r="O35" s="27">
        <f t="shared" si="0"/>
        <v>9.8912589920886404E-2</v>
      </c>
      <c r="P35" s="28">
        <f t="shared" si="1"/>
        <v>8.405409747730147E-2</v>
      </c>
      <c r="R35" s="32">
        <f t="shared" si="8"/>
        <v>14.86430768214708</v>
      </c>
      <c r="S35" s="32">
        <f t="shared" si="9"/>
        <v>21.365119422911462</v>
      </c>
      <c r="T35" s="32">
        <f t="shared" si="10"/>
        <v>18.155685055097116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1854.4701276373403</v>
      </c>
      <c r="F36" s="3">
        <v>2898</v>
      </c>
      <c r="G36" s="7">
        <f t="shared" si="4"/>
        <v>4752.4701276373398</v>
      </c>
      <c r="H36" s="3">
        <v>233</v>
      </c>
      <c r="I36" s="3">
        <v>239</v>
      </c>
      <c r="J36" s="7">
        <f t="shared" si="5"/>
        <v>472</v>
      </c>
      <c r="K36" s="3">
        <v>0</v>
      </c>
      <c r="L36" s="3">
        <v>0</v>
      </c>
      <c r="M36" s="7">
        <f t="shared" si="6"/>
        <v>0</v>
      </c>
      <c r="N36" s="27">
        <f t="shared" si="7"/>
        <v>3.6847681760398591E-2</v>
      </c>
      <c r="O36" s="27">
        <f t="shared" si="0"/>
        <v>5.6136680613668062E-2</v>
      </c>
      <c r="P36" s="28">
        <f t="shared" si="1"/>
        <v>4.6614780756015967E-2</v>
      </c>
      <c r="R36" s="32">
        <f t="shared" si="8"/>
        <v>7.9590992602460959</v>
      </c>
      <c r="S36" s="32">
        <f t="shared" si="9"/>
        <v>12.125523012552302</v>
      </c>
      <c r="T36" s="32">
        <f t="shared" si="10"/>
        <v>10.068792643299449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22589.663148726209</v>
      </c>
      <c r="F37" s="9">
        <v>19152.149039526241</v>
      </c>
      <c r="G37" s="10">
        <f t="shared" si="4"/>
        <v>41741.81218825245</v>
      </c>
      <c r="H37" s="9">
        <v>115</v>
      </c>
      <c r="I37" s="9">
        <v>117</v>
      </c>
      <c r="J37" s="10">
        <f t="shared" si="5"/>
        <v>232</v>
      </c>
      <c r="K37" s="9">
        <v>190</v>
      </c>
      <c r="L37" s="9">
        <v>199</v>
      </c>
      <c r="M37" s="10">
        <f t="shared" si="6"/>
        <v>389</v>
      </c>
      <c r="N37" s="25">
        <f t="shared" si="7"/>
        <v>0.31391972135528362</v>
      </c>
      <c r="O37" s="25">
        <f t="shared" si="0"/>
        <v>0.25664865243790524</v>
      </c>
      <c r="P37" s="26">
        <f t="shared" si="1"/>
        <v>0.28476376813466986</v>
      </c>
      <c r="R37" s="32">
        <f t="shared" si="8"/>
        <v>74.064469340085935</v>
      </c>
      <c r="S37" s="32">
        <f t="shared" si="9"/>
        <v>60.608066580779244</v>
      </c>
      <c r="T37" s="32">
        <f t="shared" si="10"/>
        <v>67.217088869971732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20680.292942488635</v>
      </c>
      <c r="F38" s="2">
        <v>17892.518973539631</v>
      </c>
      <c r="G38" s="5">
        <f t="shared" si="4"/>
        <v>38572.811916028266</v>
      </c>
      <c r="H38" s="2">
        <v>113</v>
      </c>
      <c r="I38" s="2">
        <v>117</v>
      </c>
      <c r="J38" s="5">
        <f t="shared" si="5"/>
        <v>230</v>
      </c>
      <c r="K38" s="2">
        <v>184</v>
      </c>
      <c r="L38" s="2">
        <v>197</v>
      </c>
      <c r="M38" s="5">
        <f t="shared" si="6"/>
        <v>381</v>
      </c>
      <c r="N38" s="27">
        <f t="shared" si="7"/>
        <v>0.29526403401611417</v>
      </c>
      <c r="O38" s="27">
        <f t="shared" si="0"/>
        <v>0.24137328639029287</v>
      </c>
      <c r="P38" s="28">
        <f t="shared" si="1"/>
        <v>0.26755460238075207</v>
      </c>
      <c r="R38" s="32">
        <f t="shared" si="8"/>
        <v>69.630615967975203</v>
      </c>
      <c r="S38" s="32">
        <f t="shared" si="9"/>
        <v>56.982544501718571</v>
      </c>
      <c r="T38" s="32">
        <f t="shared" si="10"/>
        <v>63.130625067149374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20155.376135027531</v>
      </c>
      <c r="F39" s="2">
        <v>17649.247175967685</v>
      </c>
      <c r="G39" s="5">
        <f t="shared" si="4"/>
        <v>37804.623310995215</v>
      </c>
      <c r="H39" s="2">
        <v>109</v>
      </c>
      <c r="I39" s="2">
        <v>117</v>
      </c>
      <c r="J39" s="5">
        <f t="shared" si="5"/>
        <v>226</v>
      </c>
      <c r="K39" s="2">
        <v>186</v>
      </c>
      <c r="L39" s="2">
        <v>198</v>
      </c>
      <c r="M39" s="5">
        <f t="shared" si="6"/>
        <v>384</v>
      </c>
      <c r="N39" s="27">
        <f t="shared" si="7"/>
        <v>0.28928947260057886</v>
      </c>
      <c r="O39" s="27">
        <f t="shared" si="0"/>
        <v>0.23729761180982689</v>
      </c>
      <c r="P39" s="28">
        <f t="shared" si="1"/>
        <v>0.26244462478476072</v>
      </c>
      <c r="R39" s="32">
        <f t="shared" si="8"/>
        <v>68.323308932296712</v>
      </c>
      <c r="S39" s="32">
        <f t="shared" si="9"/>
        <v>56.029356114183123</v>
      </c>
      <c r="T39" s="32">
        <f t="shared" si="10"/>
        <v>61.97479231310691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19771.056580576602</v>
      </c>
      <c r="F40" s="2">
        <v>17549.531728425514</v>
      </c>
      <c r="G40" s="5">
        <f t="shared" si="4"/>
        <v>37320.588309002116</v>
      </c>
      <c r="H40" s="2">
        <v>109</v>
      </c>
      <c r="I40" s="2">
        <v>115</v>
      </c>
      <c r="J40" s="5">
        <f t="shared" si="5"/>
        <v>224</v>
      </c>
      <c r="K40" s="2">
        <v>192</v>
      </c>
      <c r="L40" s="2">
        <v>198</v>
      </c>
      <c r="M40" s="5">
        <f t="shared" si="6"/>
        <v>390</v>
      </c>
      <c r="N40" s="27">
        <f t="shared" si="7"/>
        <v>0.27783946852974428</v>
      </c>
      <c r="O40" s="27">
        <f t="shared" si="0"/>
        <v>0.23733543936526985</v>
      </c>
      <c r="P40" s="28">
        <f t="shared" si="1"/>
        <v>0.25719889395883033</v>
      </c>
      <c r="R40" s="32">
        <f t="shared" si="8"/>
        <v>65.684573357397355</v>
      </c>
      <c r="S40" s="32">
        <f t="shared" si="9"/>
        <v>56.068791464618258</v>
      </c>
      <c r="T40" s="32">
        <f t="shared" si="10"/>
        <v>60.782717115638626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19567.61455988196</v>
      </c>
      <c r="F41" s="2">
        <v>17298.804676468084</v>
      </c>
      <c r="G41" s="5">
        <f t="shared" si="4"/>
        <v>36866.419236350048</v>
      </c>
      <c r="H41" s="2">
        <v>114</v>
      </c>
      <c r="I41" s="2">
        <v>115</v>
      </c>
      <c r="J41" s="5">
        <f t="shared" si="5"/>
        <v>229</v>
      </c>
      <c r="K41" s="2">
        <v>193</v>
      </c>
      <c r="L41" s="2">
        <v>198</v>
      </c>
      <c r="M41" s="5">
        <f t="shared" si="6"/>
        <v>391</v>
      </c>
      <c r="N41" s="27">
        <f t="shared" si="7"/>
        <v>0.26994281205002152</v>
      </c>
      <c r="O41" s="27">
        <f t="shared" si="0"/>
        <v>0.23394466997279134</v>
      </c>
      <c r="P41" s="28">
        <f t="shared" si="1"/>
        <v>0.25176477297551114</v>
      </c>
      <c r="R41" s="32">
        <f t="shared" si="8"/>
        <v>63.738158175511273</v>
      </c>
      <c r="S41" s="32">
        <f t="shared" si="9"/>
        <v>55.267746570185572</v>
      </c>
      <c r="T41" s="32">
        <f t="shared" si="10"/>
        <v>59.461966510242014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16016.843902764069</v>
      </c>
      <c r="F42" s="2">
        <v>9494.1607003615172</v>
      </c>
      <c r="G42" s="5">
        <f t="shared" si="4"/>
        <v>25511.004603125584</v>
      </c>
      <c r="H42" s="2">
        <v>0</v>
      </c>
      <c r="I42" s="2">
        <v>0</v>
      </c>
      <c r="J42" s="5">
        <f t="shared" si="5"/>
        <v>0</v>
      </c>
      <c r="K42" s="2">
        <v>191</v>
      </c>
      <c r="L42" s="2">
        <v>198</v>
      </c>
      <c r="M42" s="5">
        <f t="shared" si="6"/>
        <v>389</v>
      </c>
      <c r="N42" s="27">
        <f t="shared" si="7"/>
        <v>0.33813637693725868</v>
      </c>
      <c r="O42" s="27">
        <f t="shared" si="0"/>
        <v>0.19334801035275165</v>
      </c>
      <c r="P42" s="28">
        <f t="shared" si="1"/>
        <v>0.26443947055234246</v>
      </c>
      <c r="R42" s="32">
        <f t="shared" si="8"/>
        <v>83.857821480440151</v>
      </c>
      <c r="S42" s="32">
        <f t="shared" si="9"/>
        <v>47.950306567482407</v>
      </c>
      <c r="T42" s="32">
        <f t="shared" si="10"/>
        <v>65.580988696980938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14113.445903985339</v>
      </c>
      <c r="F43" s="2">
        <v>8371.7578580244681</v>
      </c>
      <c r="G43" s="5">
        <f t="shared" si="4"/>
        <v>22485.203762009805</v>
      </c>
      <c r="H43" s="2">
        <v>0</v>
      </c>
      <c r="I43" s="2">
        <v>0</v>
      </c>
      <c r="J43" s="5">
        <f t="shared" si="5"/>
        <v>0</v>
      </c>
      <c r="K43" s="2">
        <v>191</v>
      </c>
      <c r="L43" s="2">
        <v>198</v>
      </c>
      <c r="M43" s="5">
        <f t="shared" si="6"/>
        <v>389</v>
      </c>
      <c r="N43" s="27">
        <f t="shared" si="7"/>
        <v>0.29795317311234037</v>
      </c>
      <c r="O43" s="27">
        <f t="shared" si="0"/>
        <v>0.17049034412724967</v>
      </c>
      <c r="P43" s="28">
        <f t="shared" si="1"/>
        <v>0.23307492082687004</v>
      </c>
      <c r="R43" s="32">
        <f t="shared" si="8"/>
        <v>73.892386931860415</v>
      </c>
      <c r="S43" s="32">
        <f t="shared" si="9"/>
        <v>42.281605343557921</v>
      </c>
      <c r="T43" s="32">
        <f t="shared" si="10"/>
        <v>57.802580365063768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13541.369964795756</v>
      </c>
      <c r="F44" s="2">
        <v>8220.9601543865119</v>
      </c>
      <c r="G44" s="5">
        <f t="shared" si="4"/>
        <v>21762.330119182268</v>
      </c>
      <c r="H44" s="2">
        <v>0</v>
      </c>
      <c r="I44" s="2">
        <v>0</v>
      </c>
      <c r="J44" s="5">
        <f t="shared" si="5"/>
        <v>0</v>
      </c>
      <c r="K44" s="2">
        <v>191</v>
      </c>
      <c r="L44" s="2">
        <v>198</v>
      </c>
      <c r="M44" s="5">
        <f t="shared" si="6"/>
        <v>389</v>
      </c>
      <c r="N44" s="27">
        <f t="shared" si="7"/>
        <v>0.28587590704263971</v>
      </c>
      <c r="O44" s="27">
        <f t="shared" si="0"/>
        <v>0.16741935798278168</v>
      </c>
      <c r="P44" s="28">
        <f t="shared" si="1"/>
        <v>0.22558182808672225</v>
      </c>
      <c r="R44" s="32">
        <f t="shared" si="8"/>
        <v>70.897224946574639</v>
      </c>
      <c r="S44" s="32">
        <f t="shared" si="9"/>
        <v>41.520000779729855</v>
      </c>
      <c r="T44" s="32">
        <f t="shared" si="10"/>
        <v>55.944293365507114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12993.81586947896</v>
      </c>
      <c r="F45" s="2">
        <v>8155.7432541703347</v>
      </c>
      <c r="G45" s="5">
        <f t="shared" si="4"/>
        <v>21149.559123649295</v>
      </c>
      <c r="H45" s="2">
        <v>0</v>
      </c>
      <c r="I45" s="2">
        <v>0</v>
      </c>
      <c r="J45" s="5">
        <f t="shared" si="5"/>
        <v>0</v>
      </c>
      <c r="K45" s="2">
        <v>191</v>
      </c>
      <c r="L45" s="2">
        <v>198</v>
      </c>
      <c r="M45" s="5">
        <f t="shared" si="6"/>
        <v>389</v>
      </c>
      <c r="N45" s="27">
        <f t="shared" si="7"/>
        <v>0.27431632894525754</v>
      </c>
      <c r="O45" s="27">
        <f t="shared" si="0"/>
        <v>0.16609121974116844</v>
      </c>
      <c r="P45" s="28">
        <f t="shared" si="1"/>
        <v>0.21923002657402454</v>
      </c>
      <c r="R45" s="32">
        <f t="shared" si="8"/>
        <v>68.03044957842387</v>
      </c>
      <c r="S45" s="32">
        <f t="shared" si="9"/>
        <v>41.19062249580977</v>
      </c>
      <c r="T45" s="32">
        <f t="shared" si="10"/>
        <v>54.369046590358082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12778.892195243163</v>
      </c>
      <c r="F46" s="2">
        <v>8157.5781843535724</v>
      </c>
      <c r="G46" s="5">
        <f t="shared" si="4"/>
        <v>20936.470379596736</v>
      </c>
      <c r="H46" s="2">
        <v>0</v>
      </c>
      <c r="I46" s="2">
        <v>0</v>
      </c>
      <c r="J46" s="5">
        <f t="shared" si="5"/>
        <v>0</v>
      </c>
      <c r="K46" s="2">
        <v>191</v>
      </c>
      <c r="L46" s="2">
        <v>198</v>
      </c>
      <c r="M46" s="5">
        <f t="shared" si="6"/>
        <v>389</v>
      </c>
      <c r="N46" s="27">
        <f t="shared" si="7"/>
        <v>0.26977901104634272</v>
      </c>
      <c r="O46" s="27">
        <f t="shared" si="0"/>
        <v>0.16612858798374008</v>
      </c>
      <c r="P46" s="28">
        <f t="shared" si="1"/>
        <v>0.21702121216100773</v>
      </c>
      <c r="R46" s="32">
        <f t="shared" si="8"/>
        <v>66.905194739492998</v>
      </c>
      <c r="S46" s="32">
        <f t="shared" si="9"/>
        <v>41.199889819967538</v>
      </c>
      <c r="T46" s="32">
        <f t="shared" si="10"/>
        <v>53.821260615929916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12446.812815428893</v>
      </c>
      <c r="F47" s="2">
        <v>8279.7939274932687</v>
      </c>
      <c r="G47" s="5">
        <f t="shared" si="4"/>
        <v>20726.606742922162</v>
      </c>
      <c r="H47" s="2">
        <v>0</v>
      </c>
      <c r="I47" s="2">
        <v>0</v>
      </c>
      <c r="J47" s="5">
        <f t="shared" si="5"/>
        <v>0</v>
      </c>
      <c r="K47" s="2">
        <v>191</v>
      </c>
      <c r="L47" s="2">
        <v>198</v>
      </c>
      <c r="M47" s="5">
        <f t="shared" si="6"/>
        <v>389</v>
      </c>
      <c r="N47" s="27">
        <f t="shared" si="7"/>
        <v>0.26276838404469038</v>
      </c>
      <c r="O47" s="27">
        <f t="shared" si="0"/>
        <v>0.16861750422558791</v>
      </c>
      <c r="P47" s="28">
        <f t="shared" si="1"/>
        <v>0.2148458282498773</v>
      </c>
      <c r="R47" s="32">
        <f t="shared" ref="R47" si="11">+E47/(H47+K47)</f>
        <v>65.166559243083213</v>
      </c>
      <c r="S47" s="32">
        <f t="shared" ref="S47" si="12">+F47/(I47+L47)</f>
        <v>41.817141047945803</v>
      </c>
      <c r="T47" s="32">
        <f t="shared" ref="T47" si="13">+G47/(J47+M47)</f>
        <v>53.281765405969566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11373.592326113761</v>
      </c>
      <c r="F48" s="2">
        <v>7235.0532237431735</v>
      </c>
      <c r="G48" s="5">
        <f t="shared" si="4"/>
        <v>18608.645549856934</v>
      </c>
      <c r="H48" s="2">
        <v>0</v>
      </c>
      <c r="I48" s="2">
        <v>0</v>
      </c>
      <c r="J48" s="5">
        <f t="shared" si="5"/>
        <v>0</v>
      </c>
      <c r="K48" s="2">
        <v>191</v>
      </c>
      <c r="L48" s="2">
        <v>197</v>
      </c>
      <c r="M48" s="5">
        <f t="shared" si="6"/>
        <v>388</v>
      </c>
      <c r="N48" s="27">
        <f t="shared" si="7"/>
        <v>0.24011130565178521</v>
      </c>
      <c r="O48" s="27">
        <f t="shared" si="0"/>
        <v>0.14808934877483163</v>
      </c>
      <c r="P48" s="28">
        <f t="shared" si="1"/>
        <v>0.19338881723745566</v>
      </c>
      <c r="R48" s="32">
        <f t="shared" si="8"/>
        <v>59.54760380164273</v>
      </c>
      <c r="S48" s="32">
        <f t="shared" si="9"/>
        <v>36.726158496158241</v>
      </c>
      <c r="T48" s="32">
        <f t="shared" si="10"/>
        <v>47.960426674889007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10615.900798034798</v>
      </c>
      <c r="F49" s="2">
        <v>6964.9303703185205</v>
      </c>
      <c r="G49" s="5">
        <f t="shared" si="4"/>
        <v>17580.831168353317</v>
      </c>
      <c r="H49" s="2">
        <v>0</v>
      </c>
      <c r="I49" s="2">
        <v>0</v>
      </c>
      <c r="J49" s="5">
        <f t="shared" si="5"/>
        <v>0</v>
      </c>
      <c r="K49" s="2">
        <v>192</v>
      </c>
      <c r="L49" s="2">
        <v>197</v>
      </c>
      <c r="M49" s="5">
        <f t="shared" si="6"/>
        <v>389</v>
      </c>
      <c r="N49" s="27">
        <f t="shared" si="7"/>
        <v>0.22294818544259909</v>
      </c>
      <c r="O49" s="27">
        <f t="shared" si="0"/>
        <v>0.14256038910918864</v>
      </c>
      <c r="P49" s="28">
        <f t="shared" si="1"/>
        <v>0.1822376561940596</v>
      </c>
      <c r="R49" s="32">
        <f t="shared" si="8"/>
        <v>55.29114998976457</v>
      </c>
      <c r="S49" s="32">
        <f t="shared" si="9"/>
        <v>35.354976499078788</v>
      </c>
      <c r="T49" s="32">
        <f t="shared" si="10"/>
        <v>45.19493873612678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10652.867880195841</v>
      </c>
      <c r="F50" s="2">
        <v>6808.3472436784477</v>
      </c>
      <c r="G50" s="5">
        <f t="shared" si="4"/>
        <v>17461.215123874288</v>
      </c>
      <c r="H50" s="2">
        <v>0</v>
      </c>
      <c r="I50" s="2">
        <v>0</v>
      </c>
      <c r="J50" s="5">
        <f t="shared" si="5"/>
        <v>0</v>
      </c>
      <c r="K50" s="2">
        <v>190</v>
      </c>
      <c r="L50" s="2">
        <v>197</v>
      </c>
      <c r="M50" s="5">
        <f t="shared" si="6"/>
        <v>387</v>
      </c>
      <c r="N50" s="27">
        <f t="shared" si="7"/>
        <v>0.22607953905339223</v>
      </c>
      <c r="O50" s="27">
        <f t="shared" si="0"/>
        <v>0.13935539634187097</v>
      </c>
      <c r="P50" s="28">
        <f t="shared" si="1"/>
        <v>0.18193314082556356</v>
      </c>
      <c r="R50" s="32">
        <f t="shared" si="8"/>
        <v>56.067725685241271</v>
      </c>
      <c r="S50" s="32">
        <f t="shared" si="9"/>
        <v>34.560138292783996</v>
      </c>
      <c r="T50" s="32">
        <f t="shared" si="10"/>
        <v>45.119418924739762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9858.5509227045859</v>
      </c>
      <c r="F51" s="2">
        <v>6109.4618559972232</v>
      </c>
      <c r="G51" s="5">
        <f t="shared" si="4"/>
        <v>15968.01277870181</v>
      </c>
      <c r="H51" s="2">
        <v>0</v>
      </c>
      <c r="I51" s="2">
        <v>0</v>
      </c>
      <c r="J51" s="5">
        <f t="shared" si="5"/>
        <v>0</v>
      </c>
      <c r="K51" s="2">
        <v>197</v>
      </c>
      <c r="L51" s="2">
        <v>197</v>
      </c>
      <c r="M51" s="5">
        <f t="shared" si="6"/>
        <v>394</v>
      </c>
      <c r="N51" s="27">
        <f t="shared" si="7"/>
        <v>0.20178792620567762</v>
      </c>
      <c r="O51" s="27">
        <f t="shared" si="0"/>
        <v>0.12505039004415472</v>
      </c>
      <c r="P51" s="28">
        <f t="shared" si="1"/>
        <v>0.16341915812491617</v>
      </c>
      <c r="R51" s="32">
        <f t="shared" si="8"/>
        <v>50.043405699008048</v>
      </c>
      <c r="S51" s="32">
        <f t="shared" si="9"/>
        <v>31.012496730950371</v>
      </c>
      <c r="T51" s="32">
        <f t="shared" si="10"/>
        <v>40.527951214979211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9778.579131305496</v>
      </c>
      <c r="F52" s="2">
        <v>6130.5880748582867</v>
      </c>
      <c r="G52" s="5">
        <f t="shared" si="4"/>
        <v>15909.167206163784</v>
      </c>
      <c r="H52" s="2">
        <v>0</v>
      </c>
      <c r="I52" s="2">
        <v>0</v>
      </c>
      <c r="J52" s="5">
        <f t="shared" si="5"/>
        <v>0</v>
      </c>
      <c r="K52" s="2">
        <v>197</v>
      </c>
      <c r="L52" s="2">
        <v>197</v>
      </c>
      <c r="M52" s="5">
        <f t="shared" si="6"/>
        <v>394</v>
      </c>
      <c r="N52" s="27">
        <f t="shared" si="7"/>
        <v>0.2001510383843437</v>
      </c>
      <c r="O52" s="27">
        <f t="shared" si="0"/>
        <v>0.12548280814758242</v>
      </c>
      <c r="P52" s="28">
        <f t="shared" si="1"/>
        <v>0.16281692326596306</v>
      </c>
      <c r="R52" s="32">
        <f t="shared" si="8"/>
        <v>49.637457519317238</v>
      </c>
      <c r="S52" s="32">
        <f t="shared" si="9"/>
        <v>31.119736420600439</v>
      </c>
      <c r="T52" s="32">
        <f t="shared" si="10"/>
        <v>40.378596969958842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9629.1943081273257</v>
      </c>
      <c r="F53" s="2">
        <v>6032.9637654270746</v>
      </c>
      <c r="G53" s="5">
        <f t="shared" si="4"/>
        <v>15662.158073554401</v>
      </c>
      <c r="H53" s="2">
        <v>0</v>
      </c>
      <c r="I53" s="2">
        <v>0</v>
      </c>
      <c r="J53" s="5">
        <f t="shared" si="5"/>
        <v>0</v>
      </c>
      <c r="K53" s="2">
        <v>197</v>
      </c>
      <c r="L53" s="2">
        <v>197</v>
      </c>
      <c r="M53" s="5">
        <f t="shared" si="6"/>
        <v>394</v>
      </c>
      <c r="N53" s="27">
        <f t="shared" si="7"/>
        <v>0.19709338276009755</v>
      </c>
      <c r="O53" s="27">
        <f t="shared" si="0"/>
        <v>0.12348460302577113</v>
      </c>
      <c r="P53" s="28">
        <f t="shared" si="1"/>
        <v>0.16028899289293436</v>
      </c>
      <c r="R53" s="32">
        <f t="shared" si="8"/>
        <v>48.879158924504189</v>
      </c>
      <c r="S53" s="32">
        <f t="shared" si="9"/>
        <v>30.624181550391242</v>
      </c>
      <c r="T53" s="32">
        <f t="shared" si="10"/>
        <v>39.751670237447719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9530.9973999623708</v>
      </c>
      <c r="F54" s="2">
        <v>5723.6869006414781</v>
      </c>
      <c r="G54" s="5">
        <f t="shared" si="4"/>
        <v>15254.684300603849</v>
      </c>
      <c r="H54" s="2">
        <v>0</v>
      </c>
      <c r="I54" s="2">
        <v>0</v>
      </c>
      <c r="J54" s="5">
        <f t="shared" si="5"/>
        <v>0</v>
      </c>
      <c r="K54" s="2">
        <v>178</v>
      </c>
      <c r="L54" s="2">
        <v>191</v>
      </c>
      <c r="M54" s="5">
        <f t="shared" si="6"/>
        <v>369</v>
      </c>
      <c r="N54" s="27">
        <f t="shared" si="7"/>
        <v>0.21590697263416025</v>
      </c>
      <c r="O54" s="27">
        <f t="shared" si="0"/>
        <v>0.12083446420877973</v>
      </c>
      <c r="P54" s="28">
        <f t="shared" si="1"/>
        <v>0.16669599943836708</v>
      </c>
      <c r="R54" s="32">
        <f t="shared" si="8"/>
        <v>53.544929213271743</v>
      </c>
      <c r="S54" s="32">
        <f t="shared" si="9"/>
        <v>29.966947123777373</v>
      </c>
      <c r="T54" s="32">
        <f t="shared" si="10"/>
        <v>41.340607860715039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7165.5388168806912</v>
      </c>
      <c r="F55" s="2">
        <v>3670.8348068332548</v>
      </c>
      <c r="G55" s="5">
        <f t="shared" si="4"/>
        <v>10836.373623713946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197</v>
      </c>
      <c r="M55" s="5">
        <f t="shared" si="6"/>
        <v>388</v>
      </c>
      <c r="N55" s="27">
        <f t="shared" si="7"/>
        <v>0.15127383079042162</v>
      </c>
      <c r="O55" s="27">
        <f t="shared" si="0"/>
        <v>7.5135803316547706E-2</v>
      </c>
      <c r="P55" s="28">
        <f t="shared" si="1"/>
        <v>0.11261612096476914</v>
      </c>
      <c r="R55" s="32">
        <f t="shared" si="8"/>
        <v>37.515910036024565</v>
      </c>
      <c r="S55" s="32">
        <f t="shared" si="9"/>
        <v>18.633679222503833</v>
      </c>
      <c r="T55" s="32">
        <f t="shared" si="10"/>
        <v>27.928797999262745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6950.567082613461</v>
      </c>
      <c r="F56" s="2">
        <v>3310.6879564032461</v>
      </c>
      <c r="G56" s="5">
        <f t="shared" si="4"/>
        <v>10261.255039016707</v>
      </c>
      <c r="H56" s="2">
        <v>0</v>
      </c>
      <c r="I56" s="2">
        <v>0</v>
      </c>
      <c r="J56" s="5">
        <f t="shared" si="5"/>
        <v>0</v>
      </c>
      <c r="K56" s="2">
        <v>197</v>
      </c>
      <c r="L56" s="2">
        <v>197</v>
      </c>
      <c r="M56" s="5">
        <f t="shared" si="6"/>
        <v>394</v>
      </c>
      <c r="N56" s="27">
        <f t="shared" si="7"/>
        <v>0.14226639681131203</v>
      </c>
      <c r="O56" s="27">
        <f t="shared" si="0"/>
        <v>6.7764204118291427E-2</v>
      </c>
      <c r="P56" s="28">
        <f t="shared" si="1"/>
        <v>0.10501530046480173</v>
      </c>
      <c r="R56" s="32">
        <f t="shared" si="8"/>
        <v>35.282066409205385</v>
      </c>
      <c r="S56" s="32">
        <f t="shared" si="9"/>
        <v>16.805522621336273</v>
      </c>
      <c r="T56" s="32">
        <f t="shared" si="10"/>
        <v>26.043794515270829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5329.4011199720899</v>
      </c>
      <c r="F57" s="2">
        <v>2744.7087544834289</v>
      </c>
      <c r="G57" s="5">
        <f t="shared" si="4"/>
        <v>8074.1098744555184</v>
      </c>
      <c r="H57" s="2">
        <v>0</v>
      </c>
      <c r="I57" s="2">
        <v>0</v>
      </c>
      <c r="J57" s="5">
        <f t="shared" si="5"/>
        <v>0</v>
      </c>
      <c r="K57" s="43">
        <v>197</v>
      </c>
      <c r="L57" s="2">
        <v>197</v>
      </c>
      <c r="M57" s="5">
        <f t="shared" si="6"/>
        <v>394</v>
      </c>
      <c r="N57" s="27">
        <f t="shared" si="7"/>
        <v>0.10908386114237945</v>
      </c>
      <c r="O57" s="27">
        <f t="shared" si="0"/>
        <v>5.6179563502608255E-2</v>
      </c>
      <c r="P57" s="28">
        <f t="shared" si="1"/>
        <v>8.2631712322493847E-2</v>
      </c>
      <c r="R57" s="32">
        <f t="shared" si="8"/>
        <v>27.052797563310101</v>
      </c>
      <c r="S57" s="32">
        <f t="shared" si="9"/>
        <v>13.932531748646847</v>
      </c>
      <c r="T57" s="32">
        <f t="shared" si="10"/>
        <v>20.492664655978473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4996.5287188230586</v>
      </c>
      <c r="F58" s="3">
        <v>2657</v>
      </c>
      <c r="G58" s="7">
        <f t="shared" si="4"/>
        <v>7653.5287188230586</v>
      </c>
      <c r="H58" s="6">
        <v>0</v>
      </c>
      <c r="I58" s="3">
        <v>0</v>
      </c>
      <c r="J58" s="7">
        <f t="shared" si="5"/>
        <v>0</v>
      </c>
      <c r="K58" s="44">
        <v>197</v>
      </c>
      <c r="L58" s="3">
        <v>197</v>
      </c>
      <c r="M58" s="7">
        <f t="shared" si="6"/>
        <v>394</v>
      </c>
      <c r="N58" s="27">
        <f t="shared" si="7"/>
        <v>0.10227052396477523</v>
      </c>
      <c r="O58" s="27">
        <f t="shared" si="0"/>
        <v>5.4384313083346979E-2</v>
      </c>
      <c r="P58" s="28">
        <f t="shared" si="1"/>
        <v>7.832741852406111E-2</v>
      </c>
      <c r="R58" s="32">
        <f t="shared" si="8"/>
        <v>25.363089943264256</v>
      </c>
      <c r="S58" s="32">
        <f t="shared" si="9"/>
        <v>13.48730964467005</v>
      </c>
      <c r="T58" s="32">
        <f t="shared" si="10"/>
        <v>19.425199793967153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17705.164834529409</v>
      </c>
      <c r="F59" s="2">
        <v>11490.972005119649</v>
      </c>
      <c r="G59" s="10">
        <f t="shared" si="4"/>
        <v>29196.136839649058</v>
      </c>
      <c r="H59" s="2">
        <v>82</v>
      </c>
      <c r="I59" s="2">
        <v>41</v>
      </c>
      <c r="J59" s="10">
        <f t="shared" si="5"/>
        <v>123</v>
      </c>
      <c r="K59" s="2">
        <v>100</v>
      </c>
      <c r="L59" s="2">
        <v>142</v>
      </c>
      <c r="M59" s="10">
        <f t="shared" si="6"/>
        <v>242</v>
      </c>
      <c r="N59" s="25">
        <f t="shared" si="7"/>
        <v>0.41647452094771847</v>
      </c>
      <c r="O59" s="25">
        <f t="shared" si="0"/>
        <v>0.26073180262115742</v>
      </c>
      <c r="P59" s="26">
        <f t="shared" si="1"/>
        <v>0.33720013905166146</v>
      </c>
      <c r="R59" s="32">
        <f t="shared" si="8"/>
        <v>97.2811254644473</v>
      </c>
      <c r="S59" s="32">
        <f t="shared" si="9"/>
        <v>62.792196749287697</v>
      </c>
      <c r="T59" s="32">
        <f t="shared" si="10"/>
        <v>79.989415999038513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16861.307160883771</v>
      </c>
      <c r="F60" s="2">
        <v>11445.417698159677</v>
      </c>
      <c r="G60" s="5">
        <f t="shared" si="4"/>
        <v>28306.724859043446</v>
      </c>
      <c r="H60" s="2">
        <v>84</v>
      </c>
      <c r="I60" s="2">
        <v>41</v>
      </c>
      <c r="J60" s="5">
        <f t="shared" si="5"/>
        <v>125</v>
      </c>
      <c r="K60" s="2">
        <v>97</v>
      </c>
      <c r="L60" s="2">
        <v>142</v>
      </c>
      <c r="M60" s="5">
        <f t="shared" si="6"/>
        <v>239</v>
      </c>
      <c r="N60" s="27">
        <f t="shared" si="7"/>
        <v>0.3995570417271036</v>
      </c>
      <c r="O60" s="27">
        <f t="shared" si="0"/>
        <v>0.25969816886367031</v>
      </c>
      <c r="P60" s="28">
        <f t="shared" si="1"/>
        <v>0.32811021952711711</v>
      </c>
      <c r="R60" s="32">
        <f t="shared" si="8"/>
        <v>93.156393154053987</v>
      </c>
      <c r="S60" s="32">
        <f t="shared" si="9"/>
        <v>62.543266110162172</v>
      </c>
      <c r="T60" s="32">
        <f t="shared" si="10"/>
        <v>77.765727634734745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15926.807367907295</v>
      </c>
      <c r="F61" s="2">
        <v>11087.642177921716</v>
      </c>
      <c r="G61" s="5">
        <f t="shared" si="4"/>
        <v>27014.449545829011</v>
      </c>
      <c r="H61" s="2">
        <v>85</v>
      </c>
      <c r="I61" s="2">
        <v>41</v>
      </c>
      <c r="J61" s="5">
        <f t="shared" si="5"/>
        <v>126</v>
      </c>
      <c r="K61" s="2">
        <v>96</v>
      </c>
      <c r="L61" s="2">
        <v>142</v>
      </c>
      <c r="M61" s="5">
        <f t="shared" si="6"/>
        <v>238</v>
      </c>
      <c r="N61" s="27">
        <f t="shared" si="7"/>
        <v>0.37769890362140235</v>
      </c>
      <c r="O61" s="27">
        <f t="shared" si="0"/>
        <v>0.25158019100385087</v>
      </c>
      <c r="P61" s="28">
        <f t="shared" si="1"/>
        <v>0.31324732775775754</v>
      </c>
      <c r="R61" s="32">
        <f t="shared" si="8"/>
        <v>87.993410872415993</v>
      </c>
      <c r="S61" s="32">
        <f t="shared" si="9"/>
        <v>60.588208622523041</v>
      </c>
      <c r="T61" s="32">
        <f t="shared" si="10"/>
        <v>74.215520730299488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15254.871339456589</v>
      </c>
      <c r="F62" s="2">
        <v>10868.170896847174</v>
      </c>
      <c r="G62" s="5">
        <f t="shared" si="4"/>
        <v>26123.042236303765</v>
      </c>
      <c r="H62" s="2">
        <v>85</v>
      </c>
      <c r="I62" s="2">
        <v>41</v>
      </c>
      <c r="J62" s="5">
        <f t="shared" si="5"/>
        <v>126</v>
      </c>
      <c r="K62" s="2">
        <v>96</v>
      </c>
      <c r="L62" s="2">
        <v>137</v>
      </c>
      <c r="M62" s="5">
        <f t="shared" si="6"/>
        <v>233</v>
      </c>
      <c r="N62" s="27">
        <f t="shared" si="7"/>
        <v>0.36176416570519326</v>
      </c>
      <c r="O62" s="27">
        <f t="shared" si="0"/>
        <v>0.25373951477510209</v>
      </c>
      <c r="P62" s="28">
        <f t="shared" si="1"/>
        <v>0.30732990866239723</v>
      </c>
      <c r="R62" s="32">
        <f t="shared" si="8"/>
        <v>84.281057124069548</v>
      </c>
      <c r="S62" s="32">
        <f t="shared" si="9"/>
        <v>61.057139869927944</v>
      </c>
      <c r="T62" s="32">
        <f t="shared" si="10"/>
        <v>72.766134362963129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14697.949313281581</v>
      </c>
      <c r="F63" s="2">
        <v>10447.116011185044</v>
      </c>
      <c r="G63" s="5">
        <f t="shared" si="4"/>
        <v>25145.065324466625</v>
      </c>
      <c r="H63" s="2">
        <v>85</v>
      </c>
      <c r="I63" s="2">
        <v>68</v>
      </c>
      <c r="J63" s="5">
        <f t="shared" si="5"/>
        <v>153</v>
      </c>
      <c r="K63" s="2">
        <v>96</v>
      </c>
      <c r="L63" s="2">
        <v>104</v>
      </c>
      <c r="M63" s="5">
        <f t="shared" si="6"/>
        <v>200</v>
      </c>
      <c r="N63" s="27">
        <f t="shared" si="7"/>
        <v>0.34855694634039036</v>
      </c>
      <c r="O63" s="27">
        <f t="shared" si="0"/>
        <v>0.25808092913006531</v>
      </c>
      <c r="P63" s="28">
        <f t="shared" si="1"/>
        <v>0.30424287731665162</v>
      </c>
      <c r="R63" s="32">
        <f t="shared" si="8"/>
        <v>81.204139852384429</v>
      </c>
      <c r="S63" s="32">
        <f t="shared" si="9"/>
        <v>60.739046576657231</v>
      </c>
      <c r="T63" s="32">
        <f t="shared" si="10"/>
        <v>71.232479672709985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13540.374360232823</v>
      </c>
      <c r="F64" s="2">
        <v>10126.368053798828</v>
      </c>
      <c r="G64" s="5">
        <f t="shared" si="4"/>
        <v>23666.742414031651</v>
      </c>
      <c r="H64" s="2">
        <v>83</v>
      </c>
      <c r="I64" s="2">
        <v>78</v>
      </c>
      <c r="J64" s="5">
        <f t="shared" si="5"/>
        <v>161</v>
      </c>
      <c r="K64" s="2">
        <v>96</v>
      </c>
      <c r="L64" s="2">
        <v>104</v>
      </c>
      <c r="M64" s="5">
        <f t="shared" si="6"/>
        <v>200</v>
      </c>
      <c r="N64" s="27">
        <f t="shared" si="7"/>
        <v>0.32442913456567046</v>
      </c>
      <c r="O64" s="27">
        <f t="shared" si="0"/>
        <v>0.23748517949809633</v>
      </c>
      <c r="P64" s="28">
        <f t="shared" si="1"/>
        <v>0.2804914005645166</v>
      </c>
      <c r="R64" s="32">
        <f t="shared" si="8"/>
        <v>75.644549498507388</v>
      </c>
      <c r="S64" s="32">
        <f t="shared" si="9"/>
        <v>55.639384910982571</v>
      </c>
      <c r="T64" s="32">
        <f t="shared" si="10"/>
        <v>65.558843252165232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11173.195900284742</v>
      </c>
      <c r="F65" s="2">
        <v>9138.8929995057024</v>
      </c>
      <c r="G65" s="5">
        <f t="shared" si="4"/>
        <v>20312.088899790444</v>
      </c>
      <c r="H65" s="2">
        <v>83</v>
      </c>
      <c r="I65" s="2">
        <v>78</v>
      </c>
      <c r="J65" s="5">
        <f t="shared" si="5"/>
        <v>161</v>
      </c>
      <c r="K65" s="2">
        <v>96</v>
      </c>
      <c r="L65" s="2">
        <v>104</v>
      </c>
      <c r="M65" s="5">
        <f t="shared" si="6"/>
        <v>200</v>
      </c>
      <c r="N65" s="27">
        <f t="shared" si="7"/>
        <v>0.26771123011991427</v>
      </c>
      <c r="O65" s="27">
        <f t="shared" si="0"/>
        <v>0.21432675890022754</v>
      </c>
      <c r="P65" s="28">
        <f t="shared" si="1"/>
        <v>0.24073301530992752</v>
      </c>
      <c r="R65" s="32">
        <f t="shared" si="8"/>
        <v>62.420088828406378</v>
      </c>
      <c r="S65" s="32">
        <f t="shared" si="9"/>
        <v>50.213697799481878</v>
      </c>
      <c r="T65" s="32">
        <f t="shared" si="10"/>
        <v>56.266174237646659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5539.593327807811</v>
      </c>
      <c r="F66" s="2">
        <v>5231.1121011380601</v>
      </c>
      <c r="G66" s="5">
        <f t="shared" si="4"/>
        <v>10770.705428945872</v>
      </c>
      <c r="H66" s="2">
        <v>78</v>
      </c>
      <c r="I66" s="2">
        <v>77</v>
      </c>
      <c r="J66" s="5">
        <f t="shared" si="5"/>
        <v>155</v>
      </c>
      <c r="K66" s="2">
        <v>89</v>
      </c>
      <c r="L66" s="2">
        <v>97</v>
      </c>
      <c r="M66" s="5">
        <f t="shared" si="6"/>
        <v>186</v>
      </c>
      <c r="N66" s="27">
        <f t="shared" si="7"/>
        <v>0.14233281931674746</v>
      </c>
      <c r="O66" s="27">
        <f t="shared" si="0"/>
        <v>0.12856645942631881</v>
      </c>
      <c r="P66" s="28">
        <f t="shared" si="1"/>
        <v>0.13529677204484314</v>
      </c>
      <c r="R66" s="32">
        <f t="shared" si="8"/>
        <v>33.171217531783299</v>
      </c>
      <c r="S66" s="32">
        <f t="shared" si="9"/>
        <v>30.063862650218738</v>
      </c>
      <c r="T66" s="32">
        <f t="shared" si="10"/>
        <v>31.585646419196106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5469.3378529072115</v>
      </c>
      <c r="F67" s="2">
        <v>4038.7710859411673</v>
      </c>
      <c r="G67" s="5">
        <f t="shared" si="4"/>
        <v>9508.1089388483779</v>
      </c>
      <c r="H67" s="2">
        <v>80</v>
      </c>
      <c r="I67" s="2">
        <v>77</v>
      </c>
      <c r="J67" s="5">
        <f t="shared" si="5"/>
        <v>157</v>
      </c>
      <c r="K67" s="2">
        <v>90</v>
      </c>
      <c r="L67" s="2">
        <v>97</v>
      </c>
      <c r="M67" s="5">
        <f t="shared" si="6"/>
        <v>187</v>
      </c>
      <c r="N67" s="27">
        <f t="shared" si="7"/>
        <v>0.13811459224513162</v>
      </c>
      <c r="O67" s="27">
        <f t="shared" si="0"/>
        <v>9.9261971243147049E-2</v>
      </c>
      <c r="P67" s="28">
        <f t="shared" si="1"/>
        <v>0.11842503162176636</v>
      </c>
      <c r="R67" s="32">
        <f t="shared" si="8"/>
        <v>32.17257560533654</v>
      </c>
      <c r="S67" s="32">
        <f t="shared" si="9"/>
        <v>23.21132808012165</v>
      </c>
      <c r="T67" s="32">
        <f t="shared" si="10"/>
        <v>27.639851566419704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5332.4891412397183</v>
      </c>
      <c r="F68" s="2">
        <v>2895.6030104730671</v>
      </c>
      <c r="G68" s="5">
        <f t="shared" si="4"/>
        <v>8228.0921517127863</v>
      </c>
      <c r="H68" s="2">
        <v>82</v>
      </c>
      <c r="I68" s="2">
        <v>77</v>
      </c>
      <c r="J68" s="5">
        <f t="shared" si="5"/>
        <v>159</v>
      </c>
      <c r="K68" s="2">
        <v>90</v>
      </c>
      <c r="L68" s="2">
        <v>97</v>
      </c>
      <c r="M68" s="5">
        <f t="shared" si="6"/>
        <v>187</v>
      </c>
      <c r="N68" s="27">
        <f t="shared" si="7"/>
        <v>0.13320566399979311</v>
      </c>
      <c r="O68" s="27">
        <f t="shared" si="0"/>
        <v>7.1166019722597992E-2</v>
      </c>
      <c r="P68" s="28">
        <f t="shared" si="1"/>
        <v>0.10193374816294334</v>
      </c>
      <c r="R68" s="32">
        <f t="shared" si="8"/>
        <v>31.002843844416965</v>
      </c>
      <c r="S68" s="32">
        <f t="shared" si="9"/>
        <v>16.641396611914178</v>
      </c>
      <c r="T68" s="32">
        <f t="shared" si="10"/>
        <v>23.780613155239266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2916.4325421112007</v>
      </c>
      <c r="F69" s="3">
        <v>1948.9999999999993</v>
      </c>
      <c r="G69" s="7">
        <f t="shared" si="4"/>
        <v>4865.4325421111998</v>
      </c>
      <c r="H69" s="6">
        <v>82</v>
      </c>
      <c r="I69" s="3">
        <v>79</v>
      </c>
      <c r="J69" s="7">
        <f t="shared" si="5"/>
        <v>161</v>
      </c>
      <c r="K69" s="6">
        <v>91</v>
      </c>
      <c r="L69" s="3">
        <v>99</v>
      </c>
      <c r="M69" s="7">
        <f t="shared" si="6"/>
        <v>190</v>
      </c>
      <c r="N69" s="27">
        <f t="shared" si="7"/>
        <v>7.2403985653207562E-2</v>
      </c>
      <c r="O69" s="27">
        <f t="shared" si="0"/>
        <v>4.6832948865820824E-2</v>
      </c>
      <c r="P69" s="28">
        <f t="shared" si="1"/>
        <v>5.9409892328211387E-2</v>
      </c>
      <c r="R69" s="32">
        <f t="shared" si="8"/>
        <v>16.857991572897113</v>
      </c>
      <c r="S69" s="32">
        <f t="shared" si="9"/>
        <v>10.949438202247187</v>
      </c>
      <c r="T69" s="32">
        <f t="shared" si="10"/>
        <v>13.861631174105982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8541.0000000000018</v>
      </c>
      <c r="F70" s="2">
        <v>18185.219711509766</v>
      </c>
      <c r="G70" s="10">
        <f t="shared" ref="G70:G86" si="14">+E70+F70</f>
        <v>26726.219711509766</v>
      </c>
      <c r="H70" s="2">
        <v>456</v>
      </c>
      <c r="I70" s="2">
        <v>460</v>
      </c>
      <c r="J70" s="10">
        <f t="shared" ref="J70:J86" si="15">+H70+I70</f>
        <v>916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8.671418128654973E-2</v>
      </c>
      <c r="O70" s="25">
        <f t="shared" si="0"/>
        <v>0.18302354782115304</v>
      </c>
      <c r="P70" s="26">
        <f t="shared" si="1"/>
        <v>0.13507914701353391</v>
      </c>
      <c r="R70" s="32">
        <f t="shared" si="8"/>
        <v>18.73026315789474</v>
      </c>
      <c r="S70" s="32">
        <f t="shared" si="9"/>
        <v>39.533086329369056</v>
      </c>
      <c r="T70" s="32">
        <f t="shared" si="10"/>
        <v>29.177095754923325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12353.626694537485</v>
      </c>
      <c r="F71" s="2">
        <v>26733.010106659396</v>
      </c>
      <c r="G71" s="5">
        <f t="shared" si="14"/>
        <v>39086.636801196881</v>
      </c>
      <c r="H71" s="2">
        <v>466</v>
      </c>
      <c r="I71" s="2">
        <v>454</v>
      </c>
      <c r="J71" s="5">
        <f t="shared" si="15"/>
        <v>920</v>
      </c>
      <c r="K71" s="2">
        <v>0</v>
      </c>
      <c r="L71" s="2">
        <v>0</v>
      </c>
      <c r="M71" s="5">
        <f t="shared" si="16"/>
        <v>0</v>
      </c>
      <c r="N71" s="27">
        <f t="shared" si="17"/>
        <v>0.12273115059745554</v>
      </c>
      <c r="O71" s="27">
        <f t="shared" si="0"/>
        <v>0.27260778783916012</v>
      </c>
      <c r="P71" s="28">
        <f t="shared" si="1"/>
        <v>0.1966920128884706</v>
      </c>
      <c r="R71" s="32">
        <f t="shared" ref="R71:R86" si="18">+E71/(H71+K71)</f>
        <v>26.509928529050395</v>
      </c>
      <c r="S71" s="32">
        <f t="shared" ref="S71:S86" si="19">+F71/(I71+L71)</f>
        <v>58.883282173258578</v>
      </c>
      <c r="T71" s="32">
        <f t="shared" ref="T71:T86" si="20">+G71/(J71+M71)</f>
        <v>42.485474783909652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23542.275892423113</v>
      </c>
      <c r="F72" s="2">
        <v>41174.701226973048</v>
      </c>
      <c r="G72" s="5">
        <f t="shared" si="14"/>
        <v>64716.977119396164</v>
      </c>
      <c r="H72" s="2">
        <v>454</v>
      </c>
      <c r="I72" s="2">
        <v>454</v>
      </c>
      <c r="J72" s="5">
        <f t="shared" si="15"/>
        <v>908</v>
      </c>
      <c r="K72" s="2">
        <v>0</v>
      </c>
      <c r="L72" s="2">
        <v>0</v>
      </c>
      <c r="M72" s="5">
        <f t="shared" si="16"/>
        <v>0</v>
      </c>
      <c r="N72" s="27">
        <f t="shared" si="17"/>
        <v>0.24007052427417924</v>
      </c>
      <c r="O72" s="27">
        <f t="shared" si="0"/>
        <v>0.41987580791088519</v>
      </c>
      <c r="P72" s="28">
        <f t="shared" si="1"/>
        <v>0.32997316609253224</v>
      </c>
      <c r="R72" s="32">
        <f t="shared" si="18"/>
        <v>51.855233243222713</v>
      </c>
      <c r="S72" s="32">
        <f t="shared" si="19"/>
        <v>90.693174508751213</v>
      </c>
      <c r="T72" s="32">
        <f t="shared" si="20"/>
        <v>71.27420387598697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27903.089688157324</v>
      </c>
      <c r="F73" s="2">
        <v>46603.504861868088</v>
      </c>
      <c r="G73" s="5">
        <f t="shared" si="14"/>
        <v>74506.594550025417</v>
      </c>
      <c r="H73" s="2">
        <v>452</v>
      </c>
      <c r="I73" s="2">
        <v>481</v>
      </c>
      <c r="J73" s="5">
        <f t="shared" si="15"/>
        <v>933</v>
      </c>
      <c r="K73" s="2">
        <v>0</v>
      </c>
      <c r="L73" s="2">
        <v>0</v>
      </c>
      <c r="M73" s="5">
        <f t="shared" si="16"/>
        <v>0</v>
      </c>
      <c r="N73" s="27">
        <f t="shared" si="17"/>
        <v>0.28579860791704897</v>
      </c>
      <c r="O73" s="27">
        <f t="shared" si="0"/>
        <v>0.44855918285466323</v>
      </c>
      <c r="P73" s="28">
        <f t="shared" si="1"/>
        <v>0.369708400569774</v>
      </c>
      <c r="R73" s="32">
        <f t="shared" si="18"/>
        <v>61.732499310082574</v>
      </c>
      <c r="S73" s="32">
        <f t="shared" si="19"/>
        <v>96.888783496607246</v>
      </c>
      <c r="T73" s="32">
        <f t="shared" si="20"/>
        <v>79.857014523071186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29517.995009840084</v>
      </c>
      <c r="F74" s="2">
        <v>53218.590438436629</v>
      </c>
      <c r="G74" s="5">
        <f t="shared" si="14"/>
        <v>82736.585448276717</v>
      </c>
      <c r="H74" s="2">
        <v>452</v>
      </c>
      <c r="I74" s="2">
        <v>453</v>
      </c>
      <c r="J74" s="5">
        <f t="shared" si="15"/>
        <v>905</v>
      </c>
      <c r="K74" s="2">
        <v>0</v>
      </c>
      <c r="L74" s="2">
        <v>0</v>
      </c>
      <c r="M74" s="5">
        <f t="shared" si="16"/>
        <v>0</v>
      </c>
      <c r="N74" s="27">
        <f t="shared" si="17"/>
        <v>0.3023393458071133</v>
      </c>
      <c r="O74" s="27">
        <f t="shared" si="0"/>
        <v>0.54389042635962548</v>
      </c>
      <c r="P74" s="28">
        <f t="shared" si="1"/>
        <v>0.42324833971903375</v>
      </c>
      <c r="R74" s="32">
        <f t="shared" si="18"/>
        <v>65.305298694336471</v>
      </c>
      <c r="S74" s="32">
        <f t="shared" si="19"/>
        <v>117.4803320936791</v>
      </c>
      <c r="T74" s="32">
        <f t="shared" si="20"/>
        <v>91.421641379311296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31845.26712550555</v>
      </c>
      <c r="F75" s="2">
        <v>55443.566532765275</v>
      </c>
      <c r="G75" s="5">
        <f t="shared" si="14"/>
        <v>87288.833658270829</v>
      </c>
      <c r="H75" s="2">
        <v>490</v>
      </c>
      <c r="I75" s="2">
        <v>449</v>
      </c>
      <c r="J75" s="5">
        <f t="shared" si="15"/>
        <v>939</v>
      </c>
      <c r="K75" s="2">
        <v>0</v>
      </c>
      <c r="L75" s="2">
        <v>0</v>
      </c>
      <c r="M75" s="5">
        <f t="shared" si="16"/>
        <v>0</v>
      </c>
      <c r="N75" s="27">
        <f t="shared" si="17"/>
        <v>0.30088120866879769</v>
      </c>
      <c r="O75" s="27">
        <f t="shared" si="0"/>
        <v>0.57167745744416887</v>
      </c>
      <c r="P75" s="28">
        <f t="shared" si="1"/>
        <v>0.43036738087342141</v>
      </c>
      <c r="R75" s="32">
        <f t="shared" si="18"/>
        <v>64.990341072460311</v>
      </c>
      <c r="S75" s="32">
        <f t="shared" si="19"/>
        <v>123.48233080794049</v>
      </c>
      <c r="T75" s="32">
        <f t="shared" si="20"/>
        <v>92.959354268659027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43691.414605322185</v>
      </c>
      <c r="F76" s="2">
        <v>65558.01441416546</v>
      </c>
      <c r="G76" s="5">
        <f t="shared" si="14"/>
        <v>109249.42901948764</v>
      </c>
      <c r="H76" s="2">
        <v>454</v>
      </c>
      <c r="I76" s="2">
        <v>453</v>
      </c>
      <c r="J76" s="5">
        <f t="shared" si="15"/>
        <v>907</v>
      </c>
      <c r="K76" s="2">
        <v>0</v>
      </c>
      <c r="L76" s="2">
        <v>0</v>
      </c>
      <c r="M76" s="5">
        <f t="shared" si="16"/>
        <v>0</v>
      </c>
      <c r="N76" s="27">
        <f t="shared" si="17"/>
        <v>0.4455397965137276</v>
      </c>
      <c r="O76" s="27">
        <f t="shared" si="0"/>
        <v>0.66999851212253148</v>
      </c>
      <c r="P76" s="28">
        <f t="shared" si="1"/>
        <v>0.55764541742970131</v>
      </c>
      <c r="R76" s="32">
        <f t="shared" si="18"/>
        <v>96.236596046965161</v>
      </c>
      <c r="S76" s="32">
        <f t="shared" si="19"/>
        <v>144.71967861846679</v>
      </c>
      <c r="T76" s="32">
        <f t="shared" si="20"/>
        <v>120.45141016481547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49967.626228661204</v>
      </c>
      <c r="F77" s="2">
        <v>66820.252431664456</v>
      </c>
      <c r="G77" s="5">
        <f t="shared" si="14"/>
        <v>116787.87866032566</v>
      </c>
      <c r="H77" s="2">
        <v>452</v>
      </c>
      <c r="I77" s="2">
        <v>474</v>
      </c>
      <c r="J77" s="5">
        <f t="shared" si="15"/>
        <v>926</v>
      </c>
      <c r="K77" s="2">
        <v>0</v>
      </c>
      <c r="L77" s="2">
        <v>0</v>
      </c>
      <c r="M77" s="5">
        <f t="shared" si="16"/>
        <v>0</v>
      </c>
      <c r="N77" s="27">
        <f t="shared" si="17"/>
        <v>0.51179558166032857</v>
      </c>
      <c r="O77" s="27">
        <f t="shared" si="0"/>
        <v>0.65264350320034825</v>
      </c>
      <c r="P77" s="28">
        <f t="shared" si="1"/>
        <v>0.58389268188707732</v>
      </c>
      <c r="R77" s="32">
        <f t="shared" si="18"/>
        <v>110.54784563863097</v>
      </c>
      <c r="S77" s="32">
        <f t="shared" si="19"/>
        <v>140.97099669127522</v>
      </c>
      <c r="T77" s="32">
        <f t="shared" si="20"/>
        <v>126.1208192876087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42344.608748420738</v>
      </c>
      <c r="F78" s="2">
        <v>52914.930700105033</v>
      </c>
      <c r="G78" s="5">
        <f t="shared" si="14"/>
        <v>95259.539448525771</v>
      </c>
      <c r="H78" s="2">
        <v>454</v>
      </c>
      <c r="I78" s="2">
        <v>448</v>
      </c>
      <c r="J78" s="5">
        <f t="shared" si="15"/>
        <v>902</v>
      </c>
      <c r="K78" s="2">
        <v>0</v>
      </c>
      <c r="L78" s="2">
        <v>0</v>
      </c>
      <c r="M78" s="5">
        <f t="shared" si="16"/>
        <v>0</v>
      </c>
      <c r="N78" s="27">
        <f t="shared" si="17"/>
        <v>0.43180584871533628</v>
      </c>
      <c r="O78" s="27">
        <f t="shared" si="0"/>
        <v>0.54682261388170705</v>
      </c>
      <c r="P78" s="28">
        <f t="shared" si="1"/>
        <v>0.4889316921682566</v>
      </c>
      <c r="R78" s="32">
        <f t="shared" si="18"/>
        <v>93.270063322512641</v>
      </c>
      <c r="S78" s="32">
        <f t="shared" si="19"/>
        <v>118.11368459844873</v>
      </c>
      <c r="T78" s="32">
        <f t="shared" si="20"/>
        <v>105.60924550834342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40097.407754199332</v>
      </c>
      <c r="F79" s="2">
        <v>50422.71055872093</v>
      </c>
      <c r="G79" s="5">
        <f t="shared" si="14"/>
        <v>90520.118312920269</v>
      </c>
      <c r="H79" s="2">
        <v>474</v>
      </c>
      <c r="I79" s="2">
        <v>448</v>
      </c>
      <c r="J79" s="5">
        <f t="shared" si="15"/>
        <v>922</v>
      </c>
      <c r="K79" s="2">
        <v>0</v>
      </c>
      <c r="L79" s="2">
        <v>0</v>
      </c>
      <c r="M79" s="5">
        <f t="shared" si="16"/>
        <v>0</v>
      </c>
      <c r="N79" s="27">
        <f t="shared" si="17"/>
        <v>0.39163744094975123</v>
      </c>
      <c r="O79" s="27">
        <f t="shared" si="0"/>
        <v>0.52106802412699371</v>
      </c>
      <c r="P79" s="28">
        <f t="shared" si="1"/>
        <v>0.45452778939162181</v>
      </c>
      <c r="R79" s="32">
        <f t="shared" si="18"/>
        <v>84.59368724514627</v>
      </c>
      <c r="S79" s="32">
        <f t="shared" si="19"/>
        <v>112.55069321143064</v>
      </c>
      <c r="T79" s="32">
        <f t="shared" si="20"/>
        <v>98.178002508590311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32079.573043616467</v>
      </c>
      <c r="F80" s="2">
        <v>38886.433005351755</v>
      </c>
      <c r="G80" s="5">
        <f t="shared" si="14"/>
        <v>70966.006048968222</v>
      </c>
      <c r="H80" s="2">
        <v>454</v>
      </c>
      <c r="I80" s="2">
        <v>450</v>
      </c>
      <c r="J80" s="5">
        <f t="shared" si="15"/>
        <v>904</v>
      </c>
      <c r="K80" s="2">
        <v>0</v>
      </c>
      <c r="L80" s="2">
        <v>0</v>
      </c>
      <c r="M80" s="5">
        <f t="shared" si="16"/>
        <v>0</v>
      </c>
      <c r="N80" s="27">
        <f t="shared" si="17"/>
        <v>0.32712894684712501</v>
      </c>
      <c r="O80" s="27">
        <f t="shared" si="0"/>
        <v>0.40006618318263121</v>
      </c>
      <c r="P80" s="28">
        <f t="shared" si="1"/>
        <v>0.36343619944776417</v>
      </c>
      <c r="R80" s="32">
        <f t="shared" si="18"/>
        <v>70.659852518979008</v>
      </c>
      <c r="S80" s="32">
        <f t="shared" si="19"/>
        <v>86.414295567448349</v>
      </c>
      <c r="T80" s="32">
        <f t="shared" si="20"/>
        <v>78.502219080717055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26996.058757391031</v>
      </c>
      <c r="F81" s="2">
        <v>34157.139173280564</v>
      </c>
      <c r="G81" s="5">
        <f t="shared" si="14"/>
        <v>61153.197930671595</v>
      </c>
      <c r="H81" s="2">
        <v>453</v>
      </c>
      <c r="I81" s="2">
        <v>490</v>
      </c>
      <c r="J81" s="5">
        <f t="shared" si="15"/>
        <v>943</v>
      </c>
      <c r="K81" s="2">
        <v>0</v>
      </c>
      <c r="L81" s="2">
        <v>0</v>
      </c>
      <c r="M81" s="5">
        <f t="shared" si="16"/>
        <v>0</v>
      </c>
      <c r="N81" s="27">
        <f t="shared" si="17"/>
        <v>0.27589791061024271</v>
      </c>
      <c r="O81" s="27">
        <f t="shared" si="17"/>
        <v>0.3227242930204135</v>
      </c>
      <c r="P81" s="28">
        <f t="shared" si="17"/>
        <v>0.30022975300789245</v>
      </c>
      <c r="R81" s="32">
        <f t="shared" si="18"/>
        <v>59.593948691812429</v>
      </c>
      <c r="S81" s="32">
        <f t="shared" si="19"/>
        <v>69.708447292409318</v>
      </c>
      <c r="T81" s="32">
        <f t="shared" si="20"/>
        <v>64.84962664970476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23623.864056930877</v>
      </c>
      <c r="F82" s="2">
        <v>30979.663559657649</v>
      </c>
      <c r="G82" s="5">
        <f t="shared" si="14"/>
        <v>54603.52761658853</v>
      </c>
      <c r="H82" s="2">
        <v>454</v>
      </c>
      <c r="I82" s="2">
        <v>451</v>
      </c>
      <c r="J82" s="5">
        <f t="shared" si="15"/>
        <v>905</v>
      </c>
      <c r="K82" s="2">
        <v>0</v>
      </c>
      <c r="L82" s="2">
        <v>0</v>
      </c>
      <c r="M82" s="5">
        <f t="shared" si="16"/>
        <v>0</v>
      </c>
      <c r="N82" s="27">
        <f t="shared" si="17"/>
        <v>0.24090251322535158</v>
      </c>
      <c r="O82" s="27">
        <f t="shared" si="17"/>
        <v>0.31801412046950861</v>
      </c>
      <c r="P82" s="28">
        <f t="shared" si="17"/>
        <v>0.27933050755365524</v>
      </c>
      <c r="R82" s="32">
        <f t="shared" si="18"/>
        <v>52.03494285667594</v>
      </c>
      <c r="S82" s="32">
        <f t="shared" si="19"/>
        <v>68.691050021413858</v>
      </c>
      <c r="T82" s="32">
        <f t="shared" si="20"/>
        <v>60.335389631589535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18456.382271607788</v>
      </c>
      <c r="F83" s="2">
        <v>22726.89854209335</v>
      </c>
      <c r="G83" s="5">
        <f t="shared" si="14"/>
        <v>41183.280813701138</v>
      </c>
      <c r="H83" s="2">
        <v>470</v>
      </c>
      <c r="I83" s="2">
        <v>448</v>
      </c>
      <c r="J83" s="5">
        <f t="shared" si="15"/>
        <v>918</v>
      </c>
      <c r="K83" s="2">
        <v>0</v>
      </c>
      <c r="L83" s="2">
        <v>0</v>
      </c>
      <c r="M83" s="5">
        <f t="shared" si="16"/>
        <v>0</v>
      </c>
      <c r="N83" s="27">
        <f t="shared" si="17"/>
        <v>0.18180045578809878</v>
      </c>
      <c r="O83" s="27">
        <f t="shared" si="17"/>
        <v>0.23485964928585223</v>
      </c>
      <c r="P83" s="28">
        <f t="shared" si="17"/>
        <v>0.20769426699397411</v>
      </c>
      <c r="R83" s="32">
        <f t="shared" si="18"/>
        <v>39.268898450229337</v>
      </c>
      <c r="S83" s="32">
        <f t="shared" si="19"/>
        <v>50.729684245744082</v>
      </c>
      <c r="T83" s="32">
        <f t="shared" si="20"/>
        <v>44.861961670698406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10808.509975730089</v>
      </c>
      <c r="F84" s="3">
        <v>11113</v>
      </c>
      <c r="G84" s="7">
        <f t="shared" si="14"/>
        <v>21921.509975730089</v>
      </c>
      <c r="H84" s="6">
        <v>448</v>
      </c>
      <c r="I84" s="3">
        <v>476</v>
      </c>
      <c r="J84" s="7">
        <f t="shared" si="15"/>
        <v>924</v>
      </c>
      <c r="K84" s="6">
        <v>0</v>
      </c>
      <c r="L84" s="3">
        <v>0</v>
      </c>
      <c r="M84" s="7">
        <f t="shared" si="16"/>
        <v>0</v>
      </c>
      <c r="N84" s="27">
        <f t="shared" si="17"/>
        <v>0.11169508490131126</v>
      </c>
      <c r="O84" s="27">
        <f t="shared" si="17"/>
        <v>0.10808629007158418</v>
      </c>
      <c r="P84" s="28">
        <f t="shared" si="17"/>
        <v>0.10983600877690641</v>
      </c>
      <c r="R84" s="32">
        <f t="shared" si="18"/>
        <v>24.126138338683234</v>
      </c>
      <c r="S84" s="32">
        <f t="shared" si="19"/>
        <v>23.346638655462186</v>
      </c>
      <c r="T84" s="32">
        <f t="shared" si="20"/>
        <v>23.724577895811784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3720.0408907894962</v>
      </c>
      <c r="F85" s="2">
        <v>8128.8785946006246</v>
      </c>
      <c r="G85" s="5">
        <f t="shared" si="14"/>
        <v>11848.919485390121</v>
      </c>
      <c r="H85" s="2">
        <v>113</v>
      </c>
      <c r="I85" s="2">
        <v>115</v>
      </c>
      <c r="J85" s="5">
        <f t="shared" si="15"/>
        <v>228</v>
      </c>
      <c r="K85" s="2">
        <v>0</v>
      </c>
      <c r="L85" s="2">
        <v>0</v>
      </c>
      <c r="M85" s="5">
        <f t="shared" si="16"/>
        <v>0</v>
      </c>
      <c r="N85" s="25">
        <f t="shared" si="17"/>
        <v>0.15241072151710489</v>
      </c>
      <c r="O85" s="25">
        <f t="shared" si="17"/>
        <v>0.32724954084543578</v>
      </c>
      <c r="P85" s="26">
        <f t="shared" si="17"/>
        <v>0.24059696810814898</v>
      </c>
      <c r="R85" s="32">
        <f t="shared" si="18"/>
        <v>32.920715847694659</v>
      </c>
      <c r="S85" s="32">
        <f t="shared" si="19"/>
        <v>70.68590082261413</v>
      </c>
      <c r="T85" s="32">
        <f t="shared" si="20"/>
        <v>51.968945111360178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3304.7242085405064</v>
      </c>
      <c r="F86" s="3">
        <v>7654.9999999999991</v>
      </c>
      <c r="G86" s="7">
        <f t="shared" si="14"/>
        <v>10959.724208540505</v>
      </c>
      <c r="H86" s="6">
        <v>113</v>
      </c>
      <c r="I86" s="3">
        <v>115</v>
      </c>
      <c r="J86" s="7">
        <f t="shared" si="15"/>
        <v>228</v>
      </c>
      <c r="K86" s="6">
        <v>0</v>
      </c>
      <c r="L86" s="3">
        <v>0</v>
      </c>
      <c r="M86" s="7">
        <f t="shared" si="16"/>
        <v>0</v>
      </c>
      <c r="N86" s="27">
        <f t="shared" si="17"/>
        <v>0.13539512489923411</v>
      </c>
      <c r="O86" s="27">
        <f t="shared" si="17"/>
        <v>0.30817230273752011</v>
      </c>
      <c r="P86" s="28">
        <f t="shared" si="17"/>
        <v>0.22254150845801871</v>
      </c>
      <c r="R86" s="32">
        <f t="shared" si="18"/>
        <v>29.245346978234569</v>
      </c>
      <c r="S86" s="32">
        <f t="shared" si="19"/>
        <v>66.565217391304344</v>
      </c>
      <c r="T86" s="32">
        <f t="shared" si="20"/>
        <v>48.068965826932043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0.30248462618408445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741.00000000000023</v>
      </c>
      <c r="F5" s="9">
        <v>2555.6126978288476</v>
      </c>
      <c r="G5" s="10">
        <f>+E5+F5</f>
        <v>3296.6126978288476</v>
      </c>
      <c r="H5" s="9">
        <v>196</v>
      </c>
      <c r="I5" s="9">
        <v>192</v>
      </c>
      <c r="J5" s="10">
        <f>+H5+I5</f>
        <v>388</v>
      </c>
      <c r="K5" s="9">
        <v>0</v>
      </c>
      <c r="L5" s="9">
        <v>0</v>
      </c>
      <c r="M5" s="10">
        <f>+K5+L5</f>
        <v>0</v>
      </c>
      <c r="N5" s="27">
        <f>+E5/(H5*216+K5*248)</f>
        <v>1.7502834467120188E-2</v>
      </c>
      <c r="O5" s="27">
        <f t="shared" ref="O5:O80" si="0">+F5/(I5*216+L5*248)</f>
        <v>6.1622605561073678E-2</v>
      </c>
      <c r="P5" s="28">
        <f t="shared" ref="P5:P80" si="1">+G5/(J5*216+M5*248)</f>
        <v>3.9335298513612636E-2</v>
      </c>
      <c r="R5" s="32">
        <f>+E5/(H5+K5)</f>
        <v>3.7806122448979602</v>
      </c>
      <c r="S5" s="32">
        <f t="shared" ref="S5" si="2">+F5/(I5+L5)</f>
        <v>13.310482801191915</v>
      </c>
      <c r="T5" s="32">
        <f t="shared" ref="T5" si="3">+G5/(J5+M5)</f>
        <v>8.4964244789403285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1200.4345543631412</v>
      </c>
      <c r="F6" s="2">
        <v>4947.559395458059</v>
      </c>
      <c r="G6" s="5">
        <f t="shared" ref="G6:G69" si="4">+E6+F6</f>
        <v>6147.9939498212007</v>
      </c>
      <c r="H6" s="2">
        <v>196</v>
      </c>
      <c r="I6" s="2">
        <v>192</v>
      </c>
      <c r="J6" s="5">
        <f t="shared" ref="J6:J69" si="5">+H6+I6</f>
        <v>388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2.8354935618932851E-2</v>
      </c>
      <c r="O6" s="27">
        <f t="shared" si="0"/>
        <v>0.11929878943523484</v>
      </c>
      <c r="P6" s="28">
        <f t="shared" si="1"/>
        <v>7.335807977545343E-2</v>
      </c>
      <c r="R6" s="32">
        <f t="shared" ref="R6:R70" si="8">+E6/(H6+K6)</f>
        <v>6.1246660936894957</v>
      </c>
      <c r="S6" s="32">
        <f t="shared" ref="S6:S70" si="9">+F6/(I6+L6)</f>
        <v>25.768538518010725</v>
      </c>
      <c r="T6" s="32">
        <f t="shared" ref="T6:T70" si="10">+G6/(J6+M6)</f>
        <v>15.845345231497939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1575.1714979287465</v>
      </c>
      <c r="F7" s="2">
        <v>7108.9534884349359</v>
      </c>
      <c r="G7" s="5">
        <f t="shared" si="4"/>
        <v>8684.1249863636822</v>
      </c>
      <c r="H7" s="2">
        <v>196</v>
      </c>
      <c r="I7" s="2">
        <v>194</v>
      </c>
      <c r="J7" s="5">
        <f t="shared" si="5"/>
        <v>390</v>
      </c>
      <c r="K7" s="2">
        <v>0</v>
      </c>
      <c r="L7" s="2">
        <v>0</v>
      </c>
      <c r="M7" s="5">
        <f t="shared" si="6"/>
        <v>0</v>
      </c>
      <c r="N7" s="27">
        <f t="shared" si="7"/>
        <v>3.7206431829382713E-2</v>
      </c>
      <c r="O7" s="27">
        <f t="shared" si="0"/>
        <v>0.16964856549338814</v>
      </c>
      <c r="P7" s="28">
        <f t="shared" si="1"/>
        <v>0.10308790344686232</v>
      </c>
      <c r="R7" s="32">
        <f t="shared" si="8"/>
        <v>8.0365892751466657</v>
      </c>
      <c r="S7" s="32">
        <f t="shared" si="9"/>
        <v>36.644090146571834</v>
      </c>
      <c r="T7" s="32">
        <f t="shared" si="10"/>
        <v>22.266987144522261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1831.5834538063409</v>
      </c>
      <c r="F8" s="2">
        <v>8092.6611050495867</v>
      </c>
      <c r="G8" s="5">
        <f t="shared" si="4"/>
        <v>9924.2445588559276</v>
      </c>
      <c r="H8" s="2">
        <v>196</v>
      </c>
      <c r="I8" s="2">
        <v>196</v>
      </c>
      <c r="J8" s="5">
        <f t="shared" si="5"/>
        <v>392</v>
      </c>
      <c r="K8" s="2">
        <v>0</v>
      </c>
      <c r="L8" s="2">
        <v>0</v>
      </c>
      <c r="M8" s="5">
        <f t="shared" si="6"/>
        <v>0</v>
      </c>
      <c r="N8" s="27">
        <f t="shared" si="7"/>
        <v>4.3263025647353098E-2</v>
      </c>
      <c r="O8" s="27">
        <f t="shared" si="0"/>
        <v>0.19115318180861646</v>
      </c>
      <c r="P8" s="28">
        <f t="shared" si="1"/>
        <v>0.11720810372798478</v>
      </c>
      <c r="R8" s="32">
        <f t="shared" si="8"/>
        <v>9.3448135398282695</v>
      </c>
      <c r="S8" s="32">
        <f t="shared" si="9"/>
        <v>41.289087270661156</v>
      </c>
      <c r="T8" s="32">
        <f t="shared" si="10"/>
        <v>25.316950405244715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2484.6702991228426</v>
      </c>
      <c r="F9" s="2">
        <v>10195.540651479043</v>
      </c>
      <c r="G9" s="5">
        <f t="shared" si="4"/>
        <v>12680.210950601886</v>
      </c>
      <c r="H9" s="2">
        <v>192</v>
      </c>
      <c r="I9" s="2">
        <v>192</v>
      </c>
      <c r="J9" s="5">
        <f t="shared" si="5"/>
        <v>384</v>
      </c>
      <c r="K9" s="2">
        <v>0</v>
      </c>
      <c r="L9" s="2">
        <v>0</v>
      </c>
      <c r="M9" s="5">
        <f t="shared" si="6"/>
        <v>0</v>
      </c>
      <c r="N9" s="27">
        <f t="shared" si="7"/>
        <v>5.9911996024374095E-2</v>
      </c>
      <c r="O9" s="27">
        <f t="shared" si="0"/>
        <v>0.24584154734469144</v>
      </c>
      <c r="P9" s="28">
        <f t="shared" si="1"/>
        <v>0.15287677168453276</v>
      </c>
      <c r="R9" s="32">
        <f t="shared" si="8"/>
        <v>12.940991141264805</v>
      </c>
      <c r="S9" s="32">
        <f t="shared" si="9"/>
        <v>53.101774226453351</v>
      </c>
      <c r="T9" s="32">
        <f t="shared" si="10"/>
        <v>33.02138268385908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2938.5706518537008</v>
      </c>
      <c r="F10" s="2">
        <v>11798.291798207267</v>
      </c>
      <c r="G10" s="5">
        <f t="shared" si="4"/>
        <v>14736.862450060968</v>
      </c>
      <c r="H10" s="2">
        <v>192</v>
      </c>
      <c r="I10" s="2">
        <v>190</v>
      </c>
      <c r="J10" s="5">
        <f t="shared" si="5"/>
        <v>382</v>
      </c>
      <c r="K10" s="2">
        <v>0</v>
      </c>
      <c r="L10" s="2">
        <v>0</v>
      </c>
      <c r="M10" s="5">
        <f t="shared" si="6"/>
        <v>0</v>
      </c>
      <c r="N10" s="27">
        <f t="shared" si="7"/>
        <v>7.0856738325947646E-2</v>
      </c>
      <c r="O10" s="27">
        <f t="shared" si="0"/>
        <v>0.28748274362103476</v>
      </c>
      <c r="P10" s="28">
        <f t="shared" si="1"/>
        <v>0.17860265718999621</v>
      </c>
      <c r="R10" s="32">
        <f t="shared" si="8"/>
        <v>15.305055478404691</v>
      </c>
      <c r="S10" s="32">
        <f t="shared" si="9"/>
        <v>62.096272622143509</v>
      </c>
      <c r="T10" s="32">
        <f t="shared" si="10"/>
        <v>38.578173953039183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4256.9209855935878</v>
      </c>
      <c r="F11" s="2">
        <v>14332.645485807167</v>
      </c>
      <c r="G11" s="5">
        <f t="shared" si="4"/>
        <v>18589.566471400754</v>
      </c>
      <c r="H11" s="2">
        <v>192</v>
      </c>
      <c r="I11" s="2">
        <v>196</v>
      </c>
      <c r="J11" s="5">
        <f t="shared" si="5"/>
        <v>388</v>
      </c>
      <c r="K11" s="2">
        <v>0</v>
      </c>
      <c r="L11" s="2">
        <v>0</v>
      </c>
      <c r="M11" s="5">
        <f t="shared" si="6"/>
        <v>0</v>
      </c>
      <c r="N11" s="27">
        <f t="shared" si="7"/>
        <v>0.10264566419737625</v>
      </c>
      <c r="O11" s="27">
        <f t="shared" si="0"/>
        <v>0.33854510312280722</v>
      </c>
      <c r="P11" s="28">
        <f t="shared" si="1"/>
        <v>0.22181136014939809</v>
      </c>
      <c r="R11" s="32">
        <f t="shared" si="8"/>
        <v>22.17146346663327</v>
      </c>
      <c r="S11" s="32">
        <f t="shared" si="9"/>
        <v>73.12574227452636</v>
      </c>
      <c r="T11" s="32">
        <f t="shared" si="10"/>
        <v>47.911253792269989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4553.0403503083326</v>
      </c>
      <c r="F12" s="2">
        <v>14571.072083502846</v>
      </c>
      <c r="G12" s="5">
        <f t="shared" si="4"/>
        <v>19124.112433811177</v>
      </c>
      <c r="H12" s="2">
        <v>192</v>
      </c>
      <c r="I12" s="2">
        <v>196</v>
      </c>
      <c r="J12" s="5">
        <f t="shared" si="5"/>
        <v>388</v>
      </c>
      <c r="K12" s="2">
        <v>0</v>
      </c>
      <c r="L12" s="2">
        <v>0</v>
      </c>
      <c r="M12" s="5">
        <f t="shared" si="6"/>
        <v>0</v>
      </c>
      <c r="N12" s="27">
        <f t="shared" si="7"/>
        <v>0.10978588807649337</v>
      </c>
      <c r="O12" s="27">
        <f t="shared" si="0"/>
        <v>0.34417687272068326</v>
      </c>
      <c r="P12" s="28">
        <f t="shared" si="1"/>
        <v>0.22818958135036246</v>
      </c>
      <c r="R12" s="32">
        <f t="shared" si="8"/>
        <v>23.713751824522564</v>
      </c>
      <c r="S12" s="32">
        <f t="shared" si="9"/>
        <v>74.342204507667589</v>
      </c>
      <c r="T12" s="32">
        <f t="shared" si="10"/>
        <v>49.288949571678287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4716.788691834352</v>
      </c>
      <c r="F13" s="2">
        <v>14825.230198460189</v>
      </c>
      <c r="G13" s="5">
        <f t="shared" si="4"/>
        <v>19542.018890294541</v>
      </c>
      <c r="H13" s="2">
        <v>192</v>
      </c>
      <c r="I13" s="2">
        <v>195</v>
      </c>
      <c r="J13" s="5">
        <f t="shared" si="5"/>
        <v>387</v>
      </c>
      <c r="K13" s="2">
        <v>0</v>
      </c>
      <c r="L13" s="2">
        <v>0</v>
      </c>
      <c r="M13" s="5">
        <f t="shared" si="6"/>
        <v>0</v>
      </c>
      <c r="N13" s="27">
        <f t="shared" si="7"/>
        <v>0.11373429523134529</v>
      </c>
      <c r="O13" s="27">
        <f t="shared" si="0"/>
        <v>0.35197602560446795</v>
      </c>
      <c r="P13" s="28">
        <f t="shared" si="1"/>
        <v>0.23377857797749235</v>
      </c>
      <c r="R13" s="32">
        <f t="shared" si="8"/>
        <v>24.566607769970584</v>
      </c>
      <c r="S13" s="32">
        <f t="shared" si="9"/>
        <v>76.026821530565073</v>
      </c>
      <c r="T13" s="32">
        <f t="shared" si="10"/>
        <v>50.496172843138346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5595.4971012177284</v>
      </c>
      <c r="F14" s="2">
        <v>17089.94979571721</v>
      </c>
      <c r="G14" s="5">
        <f t="shared" si="4"/>
        <v>22685.44689693494</v>
      </c>
      <c r="H14" s="2">
        <v>192</v>
      </c>
      <c r="I14" s="2">
        <v>194</v>
      </c>
      <c r="J14" s="5">
        <f t="shared" si="5"/>
        <v>386</v>
      </c>
      <c r="K14" s="2">
        <v>0</v>
      </c>
      <c r="L14" s="2">
        <v>0</v>
      </c>
      <c r="M14" s="5">
        <f t="shared" si="6"/>
        <v>0</v>
      </c>
      <c r="N14" s="27">
        <f t="shared" si="7"/>
        <v>0.13492228735575154</v>
      </c>
      <c r="O14" s="27">
        <f t="shared" si="0"/>
        <v>0.40783576259348059</v>
      </c>
      <c r="P14" s="28">
        <f t="shared" si="1"/>
        <v>0.27208605470321123</v>
      </c>
      <c r="R14" s="32">
        <f t="shared" si="8"/>
        <v>29.143214068842337</v>
      </c>
      <c r="S14" s="32">
        <f t="shared" si="9"/>
        <v>88.092524720191804</v>
      </c>
      <c r="T14" s="32">
        <f t="shared" si="10"/>
        <v>58.770587815893627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12434.222322884179</v>
      </c>
      <c r="F15" s="2">
        <v>30321.259869619062</v>
      </c>
      <c r="G15" s="5">
        <f t="shared" si="4"/>
        <v>42755.482192503245</v>
      </c>
      <c r="H15" s="2">
        <v>344</v>
      </c>
      <c r="I15" s="2">
        <v>354</v>
      </c>
      <c r="J15" s="5">
        <f t="shared" si="5"/>
        <v>698</v>
      </c>
      <c r="K15" s="2">
        <v>197</v>
      </c>
      <c r="L15" s="2">
        <v>197</v>
      </c>
      <c r="M15" s="5">
        <f t="shared" si="6"/>
        <v>394</v>
      </c>
      <c r="N15" s="27">
        <f t="shared" si="7"/>
        <v>0.10095990843524016</v>
      </c>
      <c r="O15" s="27">
        <f t="shared" si="0"/>
        <v>0.24195068520283325</v>
      </c>
      <c r="P15" s="28">
        <f t="shared" si="1"/>
        <v>0.17206810283525131</v>
      </c>
      <c r="R15" s="32">
        <f t="shared" si="8"/>
        <v>22.983775088510498</v>
      </c>
      <c r="S15" s="32">
        <f t="shared" si="9"/>
        <v>55.029509745225155</v>
      </c>
      <c r="T15" s="32">
        <f t="shared" si="10"/>
        <v>39.153371971156815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24543.929862888603</v>
      </c>
      <c r="F16" s="2">
        <v>59348.763097735682</v>
      </c>
      <c r="G16" s="5">
        <f t="shared" si="4"/>
        <v>83892.692960624292</v>
      </c>
      <c r="H16" s="2">
        <v>425</v>
      </c>
      <c r="I16" s="2">
        <v>437</v>
      </c>
      <c r="J16" s="5">
        <f t="shared" si="5"/>
        <v>862</v>
      </c>
      <c r="K16" s="2">
        <v>289</v>
      </c>
      <c r="L16" s="2">
        <v>291</v>
      </c>
      <c r="M16" s="5">
        <f t="shared" si="6"/>
        <v>580</v>
      </c>
      <c r="N16" s="27">
        <f t="shared" si="7"/>
        <v>0.15014149128222939</v>
      </c>
      <c r="O16" s="27">
        <f t="shared" si="0"/>
        <v>0.35632062378563689</v>
      </c>
      <c r="P16" s="28">
        <f t="shared" si="1"/>
        <v>0.25419563242541415</v>
      </c>
      <c r="R16" s="32">
        <f t="shared" si="8"/>
        <v>34.37525190880757</v>
      </c>
      <c r="S16" s="32">
        <f t="shared" si="9"/>
        <v>81.523026233153416</v>
      </c>
      <c r="T16" s="32">
        <f t="shared" si="10"/>
        <v>58.178011761875375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26811.250391093188</v>
      </c>
      <c r="F17" s="2">
        <v>62320.511706617923</v>
      </c>
      <c r="G17" s="5">
        <f t="shared" si="4"/>
        <v>89131.762097711107</v>
      </c>
      <c r="H17" s="2">
        <v>425</v>
      </c>
      <c r="I17" s="2">
        <v>437</v>
      </c>
      <c r="J17" s="5">
        <f t="shared" si="5"/>
        <v>862</v>
      </c>
      <c r="K17" s="2">
        <v>289</v>
      </c>
      <c r="L17" s="2">
        <v>292</v>
      </c>
      <c r="M17" s="5">
        <f t="shared" si="6"/>
        <v>581</v>
      </c>
      <c r="N17" s="27">
        <f t="shared" si="7"/>
        <v>0.1640112703771483</v>
      </c>
      <c r="O17" s="27">
        <f t="shared" si="0"/>
        <v>0.37360625213789461</v>
      </c>
      <c r="P17" s="28">
        <f t="shared" si="1"/>
        <v>0.26986727049082931</v>
      </c>
      <c r="R17" s="32">
        <f t="shared" si="8"/>
        <v>37.550770855872813</v>
      </c>
      <c r="S17" s="32">
        <f t="shared" si="9"/>
        <v>85.48767037944846</v>
      </c>
      <c r="T17" s="32">
        <f t="shared" si="10"/>
        <v>61.768372902086696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40476.916741900117</v>
      </c>
      <c r="F18" s="2">
        <v>69365.131231189429</v>
      </c>
      <c r="G18" s="5">
        <f t="shared" si="4"/>
        <v>109842.04797308955</v>
      </c>
      <c r="H18" s="2">
        <v>426</v>
      </c>
      <c r="I18" s="2">
        <v>433</v>
      </c>
      <c r="J18" s="5">
        <f t="shared" si="5"/>
        <v>859</v>
      </c>
      <c r="K18" s="2">
        <v>289</v>
      </c>
      <c r="L18" s="2">
        <v>294</v>
      </c>
      <c r="M18" s="5">
        <f t="shared" si="6"/>
        <v>583</v>
      </c>
      <c r="N18" s="27">
        <f t="shared" si="7"/>
        <v>0.24728090478165851</v>
      </c>
      <c r="O18" s="27">
        <f t="shared" si="0"/>
        <v>0.41675757769279875</v>
      </c>
      <c r="P18" s="28">
        <f t="shared" si="1"/>
        <v>0.33272563361208241</v>
      </c>
      <c r="R18" s="32">
        <f t="shared" si="8"/>
        <v>56.611072366293868</v>
      </c>
      <c r="S18" s="32">
        <f t="shared" si="9"/>
        <v>95.412835256106504</v>
      </c>
      <c r="T18" s="32">
        <f t="shared" si="10"/>
        <v>76.173403587440745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59940.253896283073</v>
      </c>
      <c r="F19" s="2">
        <v>76180.9776161997</v>
      </c>
      <c r="G19" s="5">
        <f t="shared" si="4"/>
        <v>136121.23151248277</v>
      </c>
      <c r="H19" s="2">
        <v>426</v>
      </c>
      <c r="I19" s="2">
        <v>438</v>
      </c>
      <c r="J19" s="5">
        <f t="shared" si="5"/>
        <v>864</v>
      </c>
      <c r="K19" s="2">
        <v>289</v>
      </c>
      <c r="L19" s="2">
        <v>292</v>
      </c>
      <c r="M19" s="5">
        <f t="shared" si="6"/>
        <v>581</v>
      </c>
      <c r="N19" s="27">
        <f t="shared" si="7"/>
        <v>0.36618599956186815</v>
      </c>
      <c r="O19" s="27">
        <f t="shared" si="0"/>
        <v>0.45610797020906996</v>
      </c>
      <c r="P19" s="28">
        <f t="shared" si="1"/>
        <v>0.4116005210348665</v>
      </c>
      <c r="R19" s="32">
        <f t="shared" si="8"/>
        <v>83.832522931864432</v>
      </c>
      <c r="S19" s="32">
        <f t="shared" si="9"/>
        <v>104.35750358383521</v>
      </c>
      <c r="T19" s="32">
        <f t="shared" si="10"/>
        <v>94.201544299296032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82795.453381981788</v>
      </c>
      <c r="F20" s="2">
        <v>104372.21829660131</v>
      </c>
      <c r="G20" s="5">
        <f t="shared" si="4"/>
        <v>187167.67167858308</v>
      </c>
      <c r="H20" s="2">
        <v>441</v>
      </c>
      <c r="I20" s="2">
        <v>443</v>
      </c>
      <c r="J20" s="5">
        <f t="shared" si="5"/>
        <v>884</v>
      </c>
      <c r="K20" s="2">
        <v>313</v>
      </c>
      <c r="L20" s="2">
        <v>290</v>
      </c>
      <c r="M20" s="5">
        <f t="shared" si="6"/>
        <v>603</v>
      </c>
      <c r="N20" s="27">
        <f t="shared" si="7"/>
        <v>0.47891863363015841</v>
      </c>
      <c r="O20" s="27">
        <f t="shared" si="0"/>
        <v>0.62271620863324728</v>
      </c>
      <c r="P20" s="28">
        <f t="shared" si="1"/>
        <v>0.54970416484158935</v>
      </c>
      <c r="R20" s="32">
        <f t="shared" si="8"/>
        <v>109.80829361005542</v>
      </c>
      <c r="S20" s="32">
        <f t="shared" si="9"/>
        <v>142.39047516589537</v>
      </c>
      <c r="T20" s="32">
        <f t="shared" si="10"/>
        <v>125.86931518398325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83001.934511400934</v>
      </c>
      <c r="F21" s="2">
        <v>103023.08098362523</v>
      </c>
      <c r="G21" s="5">
        <f t="shared" si="4"/>
        <v>186025.01549502616</v>
      </c>
      <c r="H21" s="2">
        <v>429</v>
      </c>
      <c r="I21" s="2">
        <v>443</v>
      </c>
      <c r="J21" s="5">
        <f t="shared" si="5"/>
        <v>872</v>
      </c>
      <c r="K21" s="2">
        <v>294</v>
      </c>
      <c r="L21" s="2">
        <v>293</v>
      </c>
      <c r="M21" s="5">
        <f t="shared" si="6"/>
        <v>587</v>
      </c>
      <c r="N21" s="27">
        <f t="shared" si="7"/>
        <v>0.50129206232425549</v>
      </c>
      <c r="O21" s="27">
        <f t="shared" si="0"/>
        <v>0.61195044302191381</v>
      </c>
      <c r="P21" s="28">
        <f t="shared" si="1"/>
        <v>0.55708121360001606</v>
      </c>
      <c r="R21" s="32">
        <f t="shared" si="8"/>
        <v>114.80212242240793</v>
      </c>
      <c r="S21" s="32">
        <f t="shared" si="9"/>
        <v>139.97701220601255</v>
      </c>
      <c r="T21" s="32">
        <f t="shared" si="10"/>
        <v>127.5017241227047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81556.560215256482</v>
      </c>
      <c r="F22" s="2">
        <v>95767.227913454597</v>
      </c>
      <c r="G22" s="5">
        <f t="shared" si="4"/>
        <v>177323.78812871108</v>
      </c>
      <c r="H22" s="2">
        <v>429</v>
      </c>
      <c r="I22" s="2">
        <v>441</v>
      </c>
      <c r="J22" s="5">
        <f t="shared" si="5"/>
        <v>870</v>
      </c>
      <c r="K22" s="2">
        <v>299</v>
      </c>
      <c r="L22" s="2">
        <v>292</v>
      </c>
      <c r="M22" s="5">
        <f t="shared" si="6"/>
        <v>591</v>
      </c>
      <c r="N22" s="27">
        <f t="shared" si="7"/>
        <v>0.48890130572161233</v>
      </c>
      <c r="O22" s="27">
        <f t="shared" si="0"/>
        <v>0.57115814157077271</v>
      </c>
      <c r="P22" s="28">
        <f t="shared" si="1"/>
        <v>0.53013497682640653</v>
      </c>
      <c r="R22" s="32">
        <f t="shared" si="8"/>
        <v>112.02824205392373</v>
      </c>
      <c r="S22" s="32">
        <f t="shared" si="9"/>
        <v>130.65106127347147</v>
      </c>
      <c r="T22" s="32">
        <f t="shared" si="10"/>
        <v>121.3715182263594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82507.427747453679</v>
      </c>
      <c r="F23" s="2">
        <v>71956.966794543245</v>
      </c>
      <c r="G23" s="5">
        <f t="shared" si="4"/>
        <v>154464.39454199694</v>
      </c>
      <c r="H23" s="2">
        <v>430</v>
      </c>
      <c r="I23" s="2">
        <v>437</v>
      </c>
      <c r="J23" s="5">
        <f t="shared" si="5"/>
        <v>867</v>
      </c>
      <c r="K23" s="2">
        <v>303</v>
      </c>
      <c r="L23" s="2">
        <v>294</v>
      </c>
      <c r="M23" s="5">
        <f t="shared" si="6"/>
        <v>597</v>
      </c>
      <c r="N23" s="27">
        <f t="shared" si="7"/>
        <v>0.49104549199789127</v>
      </c>
      <c r="O23" s="27">
        <f t="shared" si="0"/>
        <v>0.43009710942083418</v>
      </c>
      <c r="P23" s="28">
        <f t="shared" si="1"/>
        <v>0.46063673341324596</v>
      </c>
      <c r="R23" s="32">
        <f t="shared" si="8"/>
        <v>112.56129297060529</v>
      </c>
      <c r="S23" s="32">
        <f t="shared" si="9"/>
        <v>98.436343084190483</v>
      </c>
      <c r="T23" s="32">
        <f t="shared" si="10"/>
        <v>105.50846621721102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79378.260760693724</v>
      </c>
      <c r="F24" s="2">
        <v>63460.192420685169</v>
      </c>
      <c r="G24" s="5">
        <f t="shared" si="4"/>
        <v>142838.45318137889</v>
      </c>
      <c r="H24" s="2">
        <v>426</v>
      </c>
      <c r="I24" s="2">
        <v>435</v>
      </c>
      <c r="J24" s="5">
        <f t="shared" si="5"/>
        <v>861</v>
      </c>
      <c r="K24" s="2">
        <v>301</v>
      </c>
      <c r="L24" s="2">
        <v>293</v>
      </c>
      <c r="M24" s="5">
        <f t="shared" si="6"/>
        <v>594</v>
      </c>
      <c r="N24" s="27">
        <f t="shared" si="7"/>
        <v>0.4762771849991223</v>
      </c>
      <c r="O24" s="27">
        <f t="shared" si="0"/>
        <v>0.38085865433962196</v>
      </c>
      <c r="P24" s="28">
        <f t="shared" si="1"/>
        <v>0.42857364555993283</v>
      </c>
      <c r="R24" s="32">
        <f t="shared" si="8"/>
        <v>109.18605331594735</v>
      </c>
      <c r="S24" s="32">
        <f t="shared" si="9"/>
        <v>87.170593984457653</v>
      </c>
      <c r="T24" s="32">
        <f t="shared" si="10"/>
        <v>98.170758200260408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75021.447759759496</v>
      </c>
      <c r="F25" s="2">
        <v>60250.151328169042</v>
      </c>
      <c r="G25" s="5">
        <f t="shared" si="4"/>
        <v>135271.59908792854</v>
      </c>
      <c r="H25" s="2">
        <v>419</v>
      </c>
      <c r="I25" s="2">
        <v>435</v>
      </c>
      <c r="J25" s="5">
        <f t="shared" si="5"/>
        <v>854</v>
      </c>
      <c r="K25" s="2">
        <v>301</v>
      </c>
      <c r="L25" s="2">
        <v>293</v>
      </c>
      <c r="M25" s="5">
        <f t="shared" si="6"/>
        <v>594</v>
      </c>
      <c r="N25" s="27">
        <f t="shared" si="7"/>
        <v>0.45425697393770281</v>
      </c>
      <c r="O25" s="27">
        <f t="shared" si="0"/>
        <v>0.36159347589884439</v>
      </c>
      <c r="P25" s="28">
        <f t="shared" si="1"/>
        <v>0.40771966353180622</v>
      </c>
      <c r="R25" s="32">
        <f t="shared" si="8"/>
        <v>104.19645522188819</v>
      </c>
      <c r="S25" s="32">
        <f t="shared" si="9"/>
        <v>82.761196879353079</v>
      </c>
      <c r="T25" s="32">
        <f t="shared" si="10"/>
        <v>93.419612629784908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72763.0289254542</v>
      </c>
      <c r="F26" s="2">
        <v>55229.016897756468</v>
      </c>
      <c r="G26" s="5">
        <f t="shared" si="4"/>
        <v>127992.04582321068</v>
      </c>
      <c r="H26" s="2">
        <v>427</v>
      </c>
      <c r="I26" s="2">
        <v>445</v>
      </c>
      <c r="J26" s="5">
        <f t="shared" si="5"/>
        <v>872</v>
      </c>
      <c r="K26" s="2">
        <v>302</v>
      </c>
      <c r="L26" s="2">
        <v>293</v>
      </c>
      <c r="M26" s="5">
        <f t="shared" si="6"/>
        <v>595</v>
      </c>
      <c r="N26" s="27">
        <f t="shared" si="7"/>
        <v>0.43537306092009836</v>
      </c>
      <c r="O26" s="27">
        <f t="shared" si="0"/>
        <v>0.32721713490470938</v>
      </c>
      <c r="P26" s="28">
        <f t="shared" si="1"/>
        <v>0.38102850098600427</v>
      </c>
      <c r="R26" s="32">
        <f t="shared" si="8"/>
        <v>99.812111008853492</v>
      </c>
      <c r="S26" s="32">
        <f t="shared" si="9"/>
        <v>74.836066257122582</v>
      </c>
      <c r="T26" s="32">
        <f t="shared" si="10"/>
        <v>87.247474998780277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67239.349322591414</v>
      </c>
      <c r="F27" s="2">
        <v>46881.299648365668</v>
      </c>
      <c r="G27" s="5">
        <f t="shared" si="4"/>
        <v>114120.64897095709</v>
      </c>
      <c r="H27" s="2">
        <v>419</v>
      </c>
      <c r="I27" s="2">
        <v>439</v>
      </c>
      <c r="J27" s="5">
        <f t="shared" si="5"/>
        <v>858</v>
      </c>
      <c r="K27" s="2">
        <v>307</v>
      </c>
      <c r="L27" s="2">
        <v>293</v>
      </c>
      <c r="M27" s="5">
        <f t="shared" si="6"/>
        <v>600</v>
      </c>
      <c r="N27" s="27">
        <f t="shared" si="7"/>
        <v>0.40350065604051494</v>
      </c>
      <c r="O27" s="27">
        <f t="shared" si="0"/>
        <v>0.2799084092494129</v>
      </c>
      <c r="P27" s="28">
        <f t="shared" si="1"/>
        <v>0.34154769720273992</v>
      </c>
      <c r="R27" s="32">
        <f t="shared" si="8"/>
        <v>92.61618363993307</v>
      </c>
      <c r="S27" s="32">
        <f t="shared" si="9"/>
        <v>64.045491322903914</v>
      </c>
      <c r="T27" s="32">
        <f t="shared" si="10"/>
        <v>78.27205004866741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18399.243137173082</v>
      </c>
      <c r="F28" s="2">
        <v>21877.916604811981</v>
      </c>
      <c r="G28" s="5">
        <f t="shared" si="4"/>
        <v>40277.159741985059</v>
      </c>
      <c r="H28" s="2">
        <v>242</v>
      </c>
      <c r="I28" s="2">
        <v>239</v>
      </c>
      <c r="J28" s="5">
        <f t="shared" si="5"/>
        <v>481</v>
      </c>
      <c r="K28" s="2">
        <v>0</v>
      </c>
      <c r="L28" s="2">
        <v>0</v>
      </c>
      <c r="M28" s="5">
        <f t="shared" si="6"/>
        <v>0</v>
      </c>
      <c r="N28" s="27">
        <f t="shared" si="7"/>
        <v>0.35199041814304183</v>
      </c>
      <c r="O28" s="27">
        <f t="shared" si="0"/>
        <v>0.42379351861173059</v>
      </c>
      <c r="P28" s="28">
        <f t="shared" si="1"/>
        <v>0.38766805018465639</v>
      </c>
      <c r="R28" s="32">
        <f t="shared" si="8"/>
        <v>76.02993031889703</v>
      </c>
      <c r="S28" s="32">
        <f t="shared" si="9"/>
        <v>91.539400020133812</v>
      </c>
      <c r="T28" s="32">
        <f t="shared" si="10"/>
        <v>83.736298839885777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16696.890302790835</v>
      </c>
      <c r="F29" s="2">
        <v>22367.86961047379</v>
      </c>
      <c r="G29" s="5">
        <f t="shared" si="4"/>
        <v>39064.759913264628</v>
      </c>
      <c r="H29" s="2">
        <v>239</v>
      </c>
      <c r="I29" s="2">
        <v>239</v>
      </c>
      <c r="J29" s="5">
        <f t="shared" si="5"/>
        <v>478</v>
      </c>
      <c r="K29" s="2">
        <v>0</v>
      </c>
      <c r="L29" s="2">
        <v>0</v>
      </c>
      <c r="M29" s="5">
        <f t="shared" si="6"/>
        <v>0</v>
      </c>
      <c r="N29" s="27">
        <f t="shared" si="7"/>
        <v>0.32343271158358194</v>
      </c>
      <c r="O29" s="27">
        <f t="shared" si="0"/>
        <v>0.43328431757465113</v>
      </c>
      <c r="P29" s="28">
        <f t="shared" si="1"/>
        <v>0.37835851457911657</v>
      </c>
      <c r="R29" s="32">
        <f t="shared" si="8"/>
        <v>69.861465702053707</v>
      </c>
      <c r="S29" s="32">
        <f t="shared" si="9"/>
        <v>93.589412596124646</v>
      </c>
      <c r="T29" s="32">
        <f t="shared" si="10"/>
        <v>81.725439149089183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16082.561187820778</v>
      </c>
      <c r="F30" s="2">
        <v>22363.025596499054</v>
      </c>
      <c r="G30" s="5">
        <f t="shared" si="4"/>
        <v>38445.586784319836</v>
      </c>
      <c r="H30" s="2">
        <v>241</v>
      </c>
      <c r="I30" s="2">
        <v>244</v>
      </c>
      <c r="J30" s="5">
        <f t="shared" si="5"/>
        <v>485</v>
      </c>
      <c r="K30" s="2">
        <v>0</v>
      </c>
      <c r="L30" s="2">
        <v>0</v>
      </c>
      <c r="M30" s="5">
        <f t="shared" si="6"/>
        <v>0</v>
      </c>
      <c r="N30" s="27">
        <f t="shared" si="7"/>
        <v>0.30894731035463308</v>
      </c>
      <c r="O30" s="27">
        <f t="shared" si="0"/>
        <v>0.42431363077753215</v>
      </c>
      <c r="P30" s="28">
        <f t="shared" si="1"/>
        <v>0.36698727361893696</v>
      </c>
      <c r="R30" s="32">
        <f t="shared" si="8"/>
        <v>66.732619036600738</v>
      </c>
      <c r="S30" s="32">
        <f t="shared" si="9"/>
        <v>91.651744247946937</v>
      </c>
      <c r="T30" s="32">
        <f t="shared" si="10"/>
        <v>79.269251101690386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14763.338653130391</v>
      </c>
      <c r="F31" s="2">
        <v>21808.565392155822</v>
      </c>
      <c r="G31" s="5">
        <f t="shared" si="4"/>
        <v>36571.90404528621</v>
      </c>
      <c r="H31" s="2">
        <v>241</v>
      </c>
      <c r="I31" s="2">
        <v>242</v>
      </c>
      <c r="J31" s="5">
        <f t="shared" si="5"/>
        <v>483</v>
      </c>
      <c r="K31" s="2">
        <v>0</v>
      </c>
      <c r="L31" s="2">
        <v>0</v>
      </c>
      <c r="M31" s="5">
        <f t="shared" si="6"/>
        <v>0</v>
      </c>
      <c r="N31" s="27">
        <f t="shared" si="7"/>
        <v>0.28360493801157199</v>
      </c>
      <c r="O31" s="27">
        <f t="shared" si="0"/>
        <v>0.41721314264148729</v>
      </c>
      <c r="P31" s="28">
        <f t="shared" si="1"/>
        <v>0.35054735109736801</v>
      </c>
      <c r="R31" s="32">
        <f t="shared" si="8"/>
        <v>61.258666610499546</v>
      </c>
      <c r="S31" s="32">
        <f t="shared" si="9"/>
        <v>90.118038810561245</v>
      </c>
      <c r="T31" s="32">
        <f t="shared" si="10"/>
        <v>75.718227837031492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13569.796198784654</v>
      </c>
      <c r="F32" s="2">
        <v>21232.455957841765</v>
      </c>
      <c r="G32" s="5">
        <f t="shared" si="4"/>
        <v>34802.252156626419</v>
      </c>
      <c r="H32" s="2">
        <v>238</v>
      </c>
      <c r="I32" s="2">
        <v>240</v>
      </c>
      <c r="J32" s="5">
        <f t="shared" si="5"/>
        <v>478</v>
      </c>
      <c r="K32" s="2">
        <v>0</v>
      </c>
      <c r="L32" s="2">
        <v>0</v>
      </c>
      <c r="M32" s="5">
        <f t="shared" si="6"/>
        <v>0</v>
      </c>
      <c r="N32" s="27">
        <f t="shared" si="7"/>
        <v>0.26396273340306281</v>
      </c>
      <c r="O32" s="27">
        <f t="shared" si="0"/>
        <v>0.40957669671762664</v>
      </c>
      <c r="P32" s="28">
        <f t="shared" si="1"/>
        <v>0.33707434678276016</v>
      </c>
      <c r="R32" s="32">
        <f t="shared" si="8"/>
        <v>57.015950415061567</v>
      </c>
      <c r="S32" s="32">
        <f t="shared" si="9"/>
        <v>88.468566491007351</v>
      </c>
      <c r="T32" s="32">
        <f t="shared" si="10"/>
        <v>72.808058905076194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9820.5178588681465</v>
      </c>
      <c r="F33" s="2">
        <v>15205.363768747415</v>
      </c>
      <c r="G33" s="5">
        <f t="shared" si="4"/>
        <v>25025.881627615563</v>
      </c>
      <c r="H33" s="2">
        <v>241</v>
      </c>
      <c r="I33" s="2">
        <v>244</v>
      </c>
      <c r="J33" s="5">
        <f t="shared" si="5"/>
        <v>485</v>
      </c>
      <c r="K33" s="2">
        <v>0</v>
      </c>
      <c r="L33" s="2">
        <v>0</v>
      </c>
      <c r="M33" s="5">
        <f t="shared" si="6"/>
        <v>0</v>
      </c>
      <c r="N33" s="27">
        <f t="shared" si="7"/>
        <v>0.18865294795735643</v>
      </c>
      <c r="O33" s="27">
        <f t="shared" si="0"/>
        <v>0.28850492882413886</v>
      </c>
      <c r="P33" s="28">
        <f t="shared" si="1"/>
        <v>0.23888775895012948</v>
      </c>
      <c r="R33" s="32">
        <f t="shared" si="8"/>
        <v>40.749036758788989</v>
      </c>
      <c r="S33" s="32">
        <f t="shared" si="9"/>
        <v>62.317064626013995</v>
      </c>
      <c r="T33" s="32">
        <f t="shared" si="10"/>
        <v>51.599755933227968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5447.7983461474723</v>
      </c>
      <c r="F34" s="2">
        <v>7524.6589025924213</v>
      </c>
      <c r="G34" s="5">
        <f t="shared" si="4"/>
        <v>12972.457248739895</v>
      </c>
      <c r="H34" s="2">
        <v>239</v>
      </c>
      <c r="I34" s="2">
        <v>241</v>
      </c>
      <c r="J34" s="5">
        <f t="shared" si="5"/>
        <v>480</v>
      </c>
      <c r="K34" s="2">
        <v>0</v>
      </c>
      <c r="L34" s="2">
        <v>0</v>
      </c>
      <c r="M34" s="5">
        <f t="shared" si="6"/>
        <v>0</v>
      </c>
      <c r="N34" s="27">
        <f t="shared" si="7"/>
        <v>0.1055284043496721</v>
      </c>
      <c r="O34" s="27">
        <f t="shared" si="0"/>
        <v>0.14454931040787655</v>
      </c>
      <c r="P34" s="28">
        <f t="shared" si="1"/>
        <v>0.12512015093306225</v>
      </c>
      <c r="R34" s="32">
        <f t="shared" si="8"/>
        <v>22.794135339529173</v>
      </c>
      <c r="S34" s="32">
        <f t="shared" si="9"/>
        <v>31.222651048101334</v>
      </c>
      <c r="T34" s="32">
        <f t="shared" si="10"/>
        <v>27.025952601541448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3524.0083738719545</v>
      </c>
      <c r="F35" s="2">
        <v>4915.4143196846617</v>
      </c>
      <c r="G35" s="5">
        <f t="shared" si="4"/>
        <v>8439.4226935566167</v>
      </c>
      <c r="H35" s="2">
        <v>248</v>
      </c>
      <c r="I35" s="2">
        <v>252</v>
      </c>
      <c r="J35" s="5">
        <f t="shared" si="5"/>
        <v>500</v>
      </c>
      <c r="K35" s="2">
        <v>0</v>
      </c>
      <c r="L35" s="2">
        <v>0</v>
      </c>
      <c r="M35" s="5">
        <f t="shared" si="6"/>
        <v>0</v>
      </c>
      <c r="N35" s="27">
        <f t="shared" si="7"/>
        <v>6.5785699930405367E-2</v>
      </c>
      <c r="O35" s="27">
        <f t="shared" si="0"/>
        <v>9.0303761017134443E-2</v>
      </c>
      <c r="P35" s="28">
        <f t="shared" si="1"/>
        <v>7.8142802718116827E-2</v>
      </c>
      <c r="R35" s="32">
        <f t="shared" si="8"/>
        <v>14.209711184967558</v>
      </c>
      <c r="S35" s="32">
        <f t="shared" si="9"/>
        <v>19.505612379701038</v>
      </c>
      <c r="T35" s="32">
        <f t="shared" si="10"/>
        <v>16.878845387113234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1891.452349736272</v>
      </c>
      <c r="F36" s="3">
        <v>2661.9999999999995</v>
      </c>
      <c r="G36" s="7">
        <f t="shared" si="4"/>
        <v>4553.4523497362716</v>
      </c>
      <c r="H36" s="3">
        <v>234</v>
      </c>
      <c r="I36" s="3">
        <v>236</v>
      </c>
      <c r="J36" s="7">
        <f t="shared" si="5"/>
        <v>470</v>
      </c>
      <c r="K36" s="3">
        <v>0</v>
      </c>
      <c r="L36" s="3">
        <v>0</v>
      </c>
      <c r="M36" s="7">
        <f t="shared" si="6"/>
        <v>0</v>
      </c>
      <c r="N36" s="27">
        <f t="shared" si="7"/>
        <v>3.7421896757998417E-2</v>
      </c>
      <c r="O36" s="27">
        <f t="shared" si="0"/>
        <v>5.2220652856246066E-2</v>
      </c>
      <c r="P36" s="28">
        <f t="shared" si="1"/>
        <v>4.48527615222249E-2</v>
      </c>
      <c r="R36" s="32">
        <f t="shared" si="8"/>
        <v>8.0831296997276585</v>
      </c>
      <c r="S36" s="32">
        <f t="shared" si="9"/>
        <v>11.27966101694915</v>
      </c>
      <c r="T36" s="32">
        <f t="shared" si="10"/>
        <v>9.6881964888005783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25355.792044619568</v>
      </c>
      <c r="F37" s="9">
        <v>18169.724730754351</v>
      </c>
      <c r="G37" s="10">
        <f t="shared" si="4"/>
        <v>43525.516775373922</v>
      </c>
      <c r="H37" s="9">
        <v>117</v>
      </c>
      <c r="I37" s="9">
        <v>112</v>
      </c>
      <c r="J37" s="10">
        <f t="shared" si="5"/>
        <v>229</v>
      </c>
      <c r="K37" s="9">
        <v>200</v>
      </c>
      <c r="L37" s="9">
        <v>191</v>
      </c>
      <c r="M37" s="10">
        <f t="shared" si="6"/>
        <v>391</v>
      </c>
      <c r="N37" s="25">
        <f t="shared" si="7"/>
        <v>0.33865519880088107</v>
      </c>
      <c r="O37" s="25">
        <f t="shared" si="0"/>
        <v>0.25390895375565053</v>
      </c>
      <c r="P37" s="26">
        <f t="shared" si="1"/>
        <v>0.29724047185979785</v>
      </c>
      <c r="R37" s="32">
        <f t="shared" si="8"/>
        <v>79.986725692806203</v>
      </c>
      <c r="S37" s="32">
        <f t="shared" si="9"/>
        <v>59.966088220311391</v>
      </c>
      <c r="T37" s="32">
        <f t="shared" si="10"/>
        <v>70.202446411893419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23441.960088962744</v>
      </c>
      <c r="F38" s="2">
        <v>17017.97970704607</v>
      </c>
      <c r="G38" s="5">
        <f t="shared" si="4"/>
        <v>40459.93979600881</v>
      </c>
      <c r="H38" s="2">
        <v>119</v>
      </c>
      <c r="I38" s="2">
        <v>112</v>
      </c>
      <c r="J38" s="5">
        <f t="shared" si="5"/>
        <v>231</v>
      </c>
      <c r="K38" s="2">
        <v>208</v>
      </c>
      <c r="L38" s="2">
        <v>197</v>
      </c>
      <c r="M38" s="5">
        <f t="shared" si="6"/>
        <v>405</v>
      </c>
      <c r="N38" s="27">
        <f t="shared" si="7"/>
        <v>0.30330659467139459</v>
      </c>
      <c r="O38" s="27">
        <f t="shared" si="0"/>
        <v>0.23296982404783251</v>
      </c>
      <c r="P38" s="28">
        <f t="shared" si="1"/>
        <v>0.26913008059286403</v>
      </c>
      <c r="R38" s="32">
        <f t="shared" si="8"/>
        <v>71.687951342393717</v>
      </c>
      <c r="S38" s="32">
        <f t="shared" si="9"/>
        <v>55.074367983967861</v>
      </c>
      <c r="T38" s="32">
        <f t="shared" si="10"/>
        <v>63.616257540894352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22909.464488891426</v>
      </c>
      <c r="F39" s="2">
        <v>16899.687520693766</v>
      </c>
      <c r="G39" s="5">
        <f t="shared" si="4"/>
        <v>39809.152009585188</v>
      </c>
      <c r="H39" s="2">
        <v>123</v>
      </c>
      <c r="I39" s="2">
        <v>112</v>
      </c>
      <c r="J39" s="5">
        <f t="shared" si="5"/>
        <v>235</v>
      </c>
      <c r="K39" s="2">
        <v>206</v>
      </c>
      <c r="L39" s="2">
        <v>194</v>
      </c>
      <c r="M39" s="5">
        <f t="shared" si="6"/>
        <v>400</v>
      </c>
      <c r="N39" s="27">
        <f t="shared" si="7"/>
        <v>0.29501216247155954</v>
      </c>
      <c r="O39" s="27">
        <f t="shared" si="0"/>
        <v>0.23373101793391465</v>
      </c>
      <c r="P39" s="28">
        <f t="shared" si="1"/>
        <v>0.26546513743388361</v>
      </c>
      <c r="R39" s="32">
        <f t="shared" si="8"/>
        <v>69.63363066532348</v>
      </c>
      <c r="S39" s="32">
        <f t="shared" si="9"/>
        <v>55.227736995731263</v>
      </c>
      <c r="T39" s="32">
        <f t="shared" si="10"/>
        <v>62.691577967850691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22507.869392694025</v>
      </c>
      <c r="F40" s="2">
        <v>16749.096737743264</v>
      </c>
      <c r="G40" s="5">
        <f t="shared" si="4"/>
        <v>39256.966130437286</v>
      </c>
      <c r="H40" s="2">
        <v>123</v>
      </c>
      <c r="I40" s="2">
        <v>112</v>
      </c>
      <c r="J40" s="5">
        <f t="shared" si="5"/>
        <v>235</v>
      </c>
      <c r="K40" s="2">
        <v>200</v>
      </c>
      <c r="L40" s="2">
        <v>194</v>
      </c>
      <c r="M40" s="5">
        <f t="shared" si="6"/>
        <v>394</v>
      </c>
      <c r="N40" s="27">
        <f t="shared" si="7"/>
        <v>0.29550295915205893</v>
      </c>
      <c r="O40" s="27">
        <f t="shared" si="0"/>
        <v>0.23164827309337332</v>
      </c>
      <c r="P40" s="28">
        <f t="shared" si="1"/>
        <v>0.26440652870869447</v>
      </c>
      <c r="R40" s="32">
        <f t="shared" si="8"/>
        <v>69.683806169331348</v>
      </c>
      <c r="S40" s="32">
        <f t="shared" si="9"/>
        <v>54.735610254062955</v>
      </c>
      <c r="T40" s="32">
        <f t="shared" si="10"/>
        <v>62.411710859200774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22175.881064406349</v>
      </c>
      <c r="F41" s="2">
        <v>16526.905061977239</v>
      </c>
      <c r="G41" s="5">
        <f t="shared" si="4"/>
        <v>38702.786126383588</v>
      </c>
      <c r="H41" s="2">
        <v>116</v>
      </c>
      <c r="I41" s="2">
        <v>112</v>
      </c>
      <c r="J41" s="5">
        <f t="shared" si="5"/>
        <v>228</v>
      </c>
      <c r="K41" s="2">
        <v>198</v>
      </c>
      <c r="L41" s="2">
        <v>194</v>
      </c>
      <c r="M41" s="5">
        <f t="shared" si="6"/>
        <v>392</v>
      </c>
      <c r="N41" s="27">
        <f t="shared" si="7"/>
        <v>0.29902752244345132</v>
      </c>
      <c r="O41" s="27">
        <f t="shared" si="0"/>
        <v>0.22857525257215699</v>
      </c>
      <c r="P41" s="28">
        <f t="shared" si="1"/>
        <v>0.26424777505997099</v>
      </c>
      <c r="R41" s="32">
        <f t="shared" si="8"/>
        <v>70.623825045880096</v>
      </c>
      <c r="S41" s="32">
        <f t="shared" si="9"/>
        <v>54.009493666592284</v>
      </c>
      <c r="T41" s="32">
        <f t="shared" si="10"/>
        <v>62.423848590941269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19019.238980183225</v>
      </c>
      <c r="F42" s="2">
        <v>9995.7621052497034</v>
      </c>
      <c r="G42" s="5">
        <f t="shared" si="4"/>
        <v>29015.00108543293</v>
      </c>
      <c r="H42" s="2">
        <v>0</v>
      </c>
      <c r="I42" s="2">
        <v>0</v>
      </c>
      <c r="J42" s="5">
        <f t="shared" si="5"/>
        <v>0</v>
      </c>
      <c r="K42" s="2">
        <v>200</v>
      </c>
      <c r="L42" s="2">
        <v>194</v>
      </c>
      <c r="M42" s="5">
        <f t="shared" si="6"/>
        <v>394</v>
      </c>
      <c r="N42" s="27">
        <f t="shared" si="7"/>
        <v>0.38345239879401666</v>
      </c>
      <c r="O42" s="27">
        <f t="shared" si="0"/>
        <v>0.20776026989627749</v>
      </c>
      <c r="P42" s="28">
        <f t="shared" si="1"/>
        <v>0.2969440916717796</v>
      </c>
      <c r="R42" s="32">
        <f t="shared" si="8"/>
        <v>95.096194900916132</v>
      </c>
      <c r="S42" s="32">
        <f t="shared" si="9"/>
        <v>51.52454693427682</v>
      </c>
      <c r="T42" s="32">
        <f t="shared" si="10"/>
        <v>73.642134734601342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16908.51917405978</v>
      </c>
      <c r="F43" s="2">
        <v>8861.4251852258149</v>
      </c>
      <c r="G43" s="5">
        <f t="shared" si="4"/>
        <v>25769.944359285597</v>
      </c>
      <c r="H43" s="2">
        <v>0</v>
      </c>
      <c r="I43" s="2">
        <v>0</v>
      </c>
      <c r="J43" s="5">
        <f t="shared" si="5"/>
        <v>0</v>
      </c>
      <c r="K43" s="2">
        <v>198</v>
      </c>
      <c r="L43" s="2">
        <v>194</v>
      </c>
      <c r="M43" s="5">
        <f t="shared" si="6"/>
        <v>392</v>
      </c>
      <c r="N43" s="27">
        <f t="shared" si="7"/>
        <v>0.3443409737304452</v>
      </c>
      <c r="O43" s="27">
        <f t="shared" si="0"/>
        <v>0.18418326374346972</v>
      </c>
      <c r="P43" s="28">
        <f t="shared" si="1"/>
        <v>0.26507924991036041</v>
      </c>
      <c r="R43" s="32">
        <f t="shared" si="8"/>
        <v>85.3965614851504</v>
      </c>
      <c r="S43" s="32">
        <f t="shared" si="9"/>
        <v>45.67744940838049</v>
      </c>
      <c r="T43" s="32">
        <f t="shared" si="10"/>
        <v>65.739653977769379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16207.95344629805</v>
      </c>
      <c r="F44" s="2">
        <v>8569.6434669057817</v>
      </c>
      <c r="G44" s="5">
        <f t="shared" si="4"/>
        <v>24777.59691320383</v>
      </c>
      <c r="H44" s="2">
        <v>0</v>
      </c>
      <c r="I44" s="2">
        <v>0</v>
      </c>
      <c r="J44" s="5">
        <f t="shared" si="5"/>
        <v>0</v>
      </c>
      <c r="K44" s="2">
        <v>198</v>
      </c>
      <c r="L44" s="2">
        <v>194</v>
      </c>
      <c r="M44" s="5">
        <f t="shared" si="6"/>
        <v>392</v>
      </c>
      <c r="N44" s="27">
        <f t="shared" si="7"/>
        <v>0.33007399491483486</v>
      </c>
      <c r="O44" s="27">
        <f t="shared" si="0"/>
        <v>0.1781186287600969</v>
      </c>
      <c r="P44" s="28">
        <f t="shared" si="1"/>
        <v>0.25487159431784717</v>
      </c>
      <c r="R44" s="32">
        <f t="shared" si="8"/>
        <v>81.858350738879039</v>
      </c>
      <c r="S44" s="32">
        <f t="shared" si="9"/>
        <v>44.173419932504032</v>
      </c>
      <c r="T44" s="32">
        <f t="shared" si="10"/>
        <v>63.2081553908261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15536.232892404541</v>
      </c>
      <c r="F45" s="2">
        <v>8438.9343419687993</v>
      </c>
      <c r="G45" s="5">
        <f t="shared" si="4"/>
        <v>23975.167234373341</v>
      </c>
      <c r="H45" s="2">
        <v>0</v>
      </c>
      <c r="I45" s="2">
        <v>0</v>
      </c>
      <c r="J45" s="5">
        <f t="shared" si="5"/>
        <v>0</v>
      </c>
      <c r="K45" s="2">
        <v>198</v>
      </c>
      <c r="L45" s="2">
        <v>194</v>
      </c>
      <c r="M45" s="5">
        <f t="shared" si="6"/>
        <v>392</v>
      </c>
      <c r="N45" s="27">
        <f t="shared" si="7"/>
        <v>0.31639444632625735</v>
      </c>
      <c r="O45" s="27">
        <f t="shared" si="0"/>
        <v>0.17540186111508146</v>
      </c>
      <c r="P45" s="28">
        <f t="shared" si="1"/>
        <v>0.24661750364521623</v>
      </c>
      <c r="R45" s="32">
        <f t="shared" si="8"/>
        <v>78.465822688911828</v>
      </c>
      <c r="S45" s="32">
        <f t="shared" si="9"/>
        <v>43.499661556540204</v>
      </c>
      <c r="T45" s="32">
        <f t="shared" si="10"/>
        <v>61.161140904013621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15296.429414615926</v>
      </c>
      <c r="F46" s="2">
        <v>8406.0133680476702</v>
      </c>
      <c r="G46" s="5">
        <f t="shared" si="4"/>
        <v>23702.442782663595</v>
      </c>
      <c r="H46" s="2">
        <v>0</v>
      </c>
      <c r="I46" s="2">
        <v>0</v>
      </c>
      <c r="J46" s="5">
        <f t="shared" si="5"/>
        <v>0</v>
      </c>
      <c r="K46" s="2">
        <v>198</v>
      </c>
      <c r="L46" s="2">
        <v>194</v>
      </c>
      <c r="M46" s="5">
        <f t="shared" si="6"/>
        <v>392</v>
      </c>
      <c r="N46" s="27">
        <f t="shared" si="7"/>
        <v>0.31151086295649899</v>
      </c>
      <c r="O46" s="27">
        <f t="shared" si="0"/>
        <v>0.17471760409144643</v>
      </c>
      <c r="P46" s="28">
        <f t="shared" si="1"/>
        <v>0.2438121583141005</v>
      </c>
      <c r="R46" s="32">
        <f t="shared" si="8"/>
        <v>77.254694013211747</v>
      </c>
      <c r="S46" s="32">
        <f t="shared" si="9"/>
        <v>43.329965814678715</v>
      </c>
      <c r="T46" s="32">
        <f t="shared" si="10"/>
        <v>60.465415261896922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14976.754669504538</v>
      </c>
      <c r="F47" s="2">
        <v>8393.1740942591005</v>
      </c>
      <c r="G47" s="5">
        <f t="shared" si="4"/>
        <v>23369.928763763637</v>
      </c>
      <c r="H47" s="2">
        <v>0</v>
      </c>
      <c r="I47" s="2">
        <v>0</v>
      </c>
      <c r="J47" s="5">
        <f t="shared" si="5"/>
        <v>0</v>
      </c>
      <c r="K47" s="2">
        <v>196</v>
      </c>
      <c r="L47" s="2">
        <v>194</v>
      </c>
      <c r="M47" s="5">
        <f t="shared" si="6"/>
        <v>390</v>
      </c>
      <c r="N47" s="27">
        <f t="shared" si="7"/>
        <v>0.30811295814484319</v>
      </c>
      <c r="O47" s="27">
        <f t="shared" si="0"/>
        <v>0.17445074189929957</v>
      </c>
      <c r="P47" s="28">
        <f t="shared" si="1"/>
        <v>0.2416245736534702</v>
      </c>
      <c r="R47" s="32">
        <f t="shared" ref="R47" si="11">+E47/(H47+K47)</f>
        <v>76.412013619921112</v>
      </c>
      <c r="S47" s="32">
        <f t="shared" ref="S47" si="12">+F47/(I47+L47)</f>
        <v>43.263783991026294</v>
      </c>
      <c r="T47" s="32">
        <f t="shared" ref="T47" si="13">+G47/(J47+M47)</f>
        <v>59.922894266060609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14023.779098295678</v>
      </c>
      <c r="F48" s="2">
        <v>7086.7199878283673</v>
      </c>
      <c r="G48" s="5">
        <f t="shared" si="4"/>
        <v>21110.499086124044</v>
      </c>
      <c r="H48" s="2">
        <v>0</v>
      </c>
      <c r="I48" s="2">
        <v>0</v>
      </c>
      <c r="J48" s="5">
        <f t="shared" si="5"/>
        <v>0</v>
      </c>
      <c r="K48" s="2">
        <v>196</v>
      </c>
      <c r="L48" s="2">
        <v>189</v>
      </c>
      <c r="M48" s="5">
        <f t="shared" si="6"/>
        <v>385</v>
      </c>
      <c r="N48" s="27">
        <f t="shared" si="7"/>
        <v>0.28850763451069117</v>
      </c>
      <c r="O48" s="27">
        <f t="shared" si="0"/>
        <v>0.15119303609464857</v>
      </c>
      <c r="P48" s="28">
        <f t="shared" si="1"/>
        <v>0.22109864983372479</v>
      </c>
      <c r="R48" s="32">
        <f t="shared" si="8"/>
        <v>71.549893358651417</v>
      </c>
      <c r="S48" s="32">
        <f t="shared" si="9"/>
        <v>37.49587295147284</v>
      </c>
      <c r="T48" s="32">
        <f t="shared" si="10"/>
        <v>54.832465158763753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12939.813399248358</v>
      </c>
      <c r="F49" s="2">
        <v>6627.719444847191</v>
      </c>
      <c r="G49" s="5">
        <f t="shared" si="4"/>
        <v>19567.532844095549</v>
      </c>
      <c r="H49" s="2">
        <v>0</v>
      </c>
      <c r="I49" s="2">
        <v>0</v>
      </c>
      <c r="J49" s="5">
        <f t="shared" si="5"/>
        <v>0</v>
      </c>
      <c r="K49" s="2">
        <v>189</v>
      </c>
      <c r="L49" s="2">
        <v>191</v>
      </c>
      <c r="M49" s="5">
        <f t="shared" si="6"/>
        <v>380</v>
      </c>
      <c r="N49" s="27">
        <f t="shared" si="7"/>
        <v>0.27606702080662993</v>
      </c>
      <c r="O49" s="27">
        <f t="shared" si="0"/>
        <v>0.1399197653446882</v>
      </c>
      <c r="P49" s="28">
        <f t="shared" si="1"/>
        <v>0.20763511082444344</v>
      </c>
      <c r="R49" s="32">
        <f t="shared" si="8"/>
        <v>68.464621160044217</v>
      </c>
      <c r="S49" s="32">
        <f t="shared" si="9"/>
        <v>34.700101805482674</v>
      </c>
      <c r="T49" s="32">
        <f t="shared" si="10"/>
        <v>51.493507484461972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12992.246919540728</v>
      </c>
      <c r="F50" s="2">
        <v>6371.3391354621772</v>
      </c>
      <c r="G50" s="5">
        <f t="shared" si="4"/>
        <v>19363.586055002907</v>
      </c>
      <c r="H50" s="2">
        <v>0</v>
      </c>
      <c r="I50" s="2">
        <v>0</v>
      </c>
      <c r="J50" s="5">
        <f t="shared" si="5"/>
        <v>0</v>
      </c>
      <c r="K50" s="2">
        <v>187</v>
      </c>
      <c r="L50" s="2">
        <v>191</v>
      </c>
      <c r="M50" s="5">
        <f t="shared" si="6"/>
        <v>378</v>
      </c>
      <c r="N50" s="27">
        <f t="shared" si="7"/>
        <v>0.28015022683156648</v>
      </c>
      <c r="O50" s="27">
        <f t="shared" si="0"/>
        <v>0.1345072440352596</v>
      </c>
      <c r="P50" s="28">
        <f t="shared" si="1"/>
        <v>0.20655813764084002</v>
      </c>
      <c r="R50" s="32">
        <f t="shared" si="8"/>
        <v>69.477256254228493</v>
      </c>
      <c r="S50" s="32">
        <f t="shared" si="9"/>
        <v>33.35779652074438</v>
      </c>
      <c r="T50" s="32">
        <f t="shared" si="10"/>
        <v>51.226418134928323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11882.189539123821</v>
      </c>
      <c r="F51" s="2">
        <v>6052.7550020572553</v>
      </c>
      <c r="G51" s="5">
        <f t="shared" si="4"/>
        <v>17934.944541181078</v>
      </c>
      <c r="H51" s="2">
        <v>0</v>
      </c>
      <c r="I51" s="2">
        <v>0</v>
      </c>
      <c r="J51" s="5">
        <f t="shared" si="5"/>
        <v>0</v>
      </c>
      <c r="K51" s="2">
        <v>196</v>
      </c>
      <c r="L51" s="2">
        <v>193</v>
      </c>
      <c r="M51" s="5">
        <f t="shared" si="6"/>
        <v>389</v>
      </c>
      <c r="N51" s="27">
        <f t="shared" si="7"/>
        <v>0.24444925812878171</v>
      </c>
      <c r="O51" s="27">
        <f t="shared" si="0"/>
        <v>0.1264573583916358</v>
      </c>
      <c r="P51" s="28">
        <f t="shared" si="1"/>
        <v>0.18590828987873245</v>
      </c>
      <c r="R51" s="32">
        <f t="shared" si="8"/>
        <v>60.623416015937863</v>
      </c>
      <c r="S51" s="32">
        <f t="shared" si="9"/>
        <v>31.361424881125675</v>
      </c>
      <c r="T51" s="32">
        <f t="shared" si="10"/>
        <v>46.105255889925651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11781.290328467923</v>
      </c>
      <c r="F52" s="2">
        <v>6110.904835405905</v>
      </c>
      <c r="G52" s="5">
        <f t="shared" si="4"/>
        <v>17892.195163873828</v>
      </c>
      <c r="H52" s="2">
        <v>0</v>
      </c>
      <c r="I52" s="2">
        <v>0</v>
      </c>
      <c r="J52" s="5">
        <f t="shared" si="5"/>
        <v>0</v>
      </c>
      <c r="K52" s="2">
        <v>195</v>
      </c>
      <c r="L52" s="2">
        <v>193</v>
      </c>
      <c r="M52" s="5">
        <f t="shared" si="6"/>
        <v>388</v>
      </c>
      <c r="N52" s="27">
        <f t="shared" si="7"/>
        <v>0.24361642531984953</v>
      </c>
      <c r="O52" s="27">
        <f t="shared" si="0"/>
        <v>0.12767225546143041</v>
      </c>
      <c r="P52" s="28">
        <f t="shared" si="1"/>
        <v>0.18594316557068744</v>
      </c>
      <c r="R52" s="32">
        <f t="shared" si="8"/>
        <v>60.416873479322682</v>
      </c>
      <c r="S52" s="32">
        <f t="shared" si="9"/>
        <v>31.662719354434742</v>
      </c>
      <c r="T52" s="32">
        <f t="shared" si="10"/>
        <v>46.113905061530488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11607.430518551719</v>
      </c>
      <c r="F53" s="2">
        <v>6077.1951735345792</v>
      </c>
      <c r="G53" s="5">
        <f t="shared" si="4"/>
        <v>17684.625692086298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194</v>
      </c>
      <c r="M53" s="5">
        <f t="shared" si="6"/>
        <v>388</v>
      </c>
      <c r="N53" s="27">
        <f t="shared" si="7"/>
        <v>0.2412585325605196</v>
      </c>
      <c r="O53" s="27">
        <f t="shared" si="0"/>
        <v>0.12631350127898611</v>
      </c>
      <c r="P53" s="28">
        <f t="shared" si="1"/>
        <v>0.18378601691975285</v>
      </c>
      <c r="R53" s="32">
        <f t="shared" si="8"/>
        <v>59.832116075008862</v>
      </c>
      <c r="S53" s="32">
        <f t="shared" si="9"/>
        <v>31.325748317188552</v>
      </c>
      <c r="T53" s="32">
        <f t="shared" si="10"/>
        <v>45.578932196098705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11624.816445199291</v>
      </c>
      <c r="F54" s="2">
        <v>5691.2739366747755</v>
      </c>
      <c r="G54" s="5">
        <f t="shared" si="4"/>
        <v>17316.090381874066</v>
      </c>
      <c r="H54" s="2">
        <v>0</v>
      </c>
      <c r="I54" s="2">
        <v>0</v>
      </c>
      <c r="J54" s="5">
        <f t="shared" si="5"/>
        <v>0</v>
      </c>
      <c r="K54" s="2">
        <v>210</v>
      </c>
      <c r="L54" s="2">
        <v>186</v>
      </c>
      <c r="M54" s="5">
        <f t="shared" si="6"/>
        <v>396</v>
      </c>
      <c r="N54" s="27">
        <f t="shared" si="7"/>
        <v>0.22321076123654551</v>
      </c>
      <c r="O54" s="27">
        <f t="shared" si="0"/>
        <v>0.12338002811036194</v>
      </c>
      <c r="P54" s="28">
        <f t="shared" si="1"/>
        <v>0.17632056840455021</v>
      </c>
      <c r="R54" s="32">
        <f t="shared" si="8"/>
        <v>55.356268786663286</v>
      </c>
      <c r="S54" s="32">
        <f t="shared" si="9"/>
        <v>30.598246971369761</v>
      </c>
      <c r="T54" s="32">
        <f t="shared" si="10"/>
        <v>43.727500964328449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8865.8366764040529</v>
      </c>
      <c r="F55" s="2">
        <v>3832.0399712921394</v>
      </c>
      <c r="G55" s="5">
        <f t="shared" si="4"/>
        <v>12697.876647696192</v>
      </c>
      <c r="H55" s="2">
        <v>0</v>
      </c>
      <c r="I55" s="2">
        <v>0</v>
      </c>
      <c r="J55" s="5">
        <f t="shared" si="5"/>
        <v>0</v>
      </c>
      <c r="K55" s="2">
        <v>200</v>
      </c>
      <c r="L55" s="2">
        <v>194</v>
      </c>
      <c r="M55" s="5">
        <f t="shared" si="6"/>
        <v>394</v>
      </c>
      <c r="N55" s="27">
        <f t="shared" si="7"/>
        <v>0.1787467071855656</v>
      </c>
      <c r="O55" s="27">
        <f t="shared" si="0"/>
        <v>7.9648319988612812E-2</v>
      </c>
      <c r="P55" s="28">
        <f t="shared" si="1"/>
        <v>0.12995206983478172</v>
      </c>
      <c r="R55" s="32">
        <f t="shared" si="8"/>
        <v>44.329183382020261</v>
      </c>
      <c r="S55" s="32">
        <f t="shared" si="9"/>
        <v>19.752783357175975</v>
      </c>
      <c r="T55" s="32">
        <f t="shared" si="10"/>
        <v>32.228113319025866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8582.42507398403</v>
      </c>
      <c r="F56" s="2">
        <v>3579.8574130648135</v>
      </c>
      <c r="G56" s="5">
        <f t="shared" si="4"/>
        <v>12162.282487048844</v>
      </c>
      <c r="H56" s="2">
        <v>0</v>
      </c>
      <c r="I56" s="2">
        <v>0</v>
      </c>
      <c r="J56" s="5">
        <f t="shared" si="5"/>
        <v>0</v>
      </c>
      <c r="K56" s="2">
        <v>192</v>
      </c>
      <c r="L56" s="2">
        <v>194</v>
      </c>
      <c r="M56" s="5">
        <f t="shared" si="6"/>
        <v>386</v>
      </c>
      <c r="N56" s="27">
        <f t="shared" si="7"/>
        <v>0.18024246207123718</v>
      </c>
      <c r="O56" s="27">
        <f t="shared" si="0"/>
        <v>7.4406747029115677E-2</v>
      </c>
      <c r="P56" s="28">
        <f t="shared" si="1"/>
        <v>0.12705041875991188</v>
      </c>
      <c r="R56" s="32">
        <f t="shared" si="8"/>
        <v>44.70013059366682</v>
      </c>
      <c r="S56" s="32">
        <f t="shared" si="9"/>
        <v>18.452873263220688</v>
      </c>
      <c r="T56" s="32">
        <f t="shared" si="10"/>
        <v>31.508503852458144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6413.0887249778416</v>
      </c>
      <c r="F57" s="2">
        <v>3029.8974607231771</v>
      </c>
      <c r="G57" s="5">
        <f t="shared" si="4"/>
        <v>9442.9861857010183</v>
      </c>
      <c r="H57" s="2">
        <v>0</v>
      </c>
      <c r="I57" s="2">
        <v>0</v>
      </c>
      <c r="J57" s="5">
        <f t="shared" si="5"/>
        <v>0</v>
      </c>
      <c r="K57" s="43">
        <v>189</v>
      </c>
      <c r="L57" s="2">
        <v>194</v>
      </c>
      <c r="M57" s="5">
        <f t="shared" si="6"/>
        <v>383</v>
      </c>
      <c r="N57" s="27">
        <f t="shared" si="7"/>
        <v>0.13682131603041989</v>
      </c>
      <c r="O57" s="27">
        <f t="shared" si="0"/>
        <v>6.2975919951845219E-2</v>
      </c>
      <c r="P57" s="28">
        <f t="shared" si="1"/>
        <v>9.9416598434483888E-2</v>
      </c>
      <c r="R57" s="32">
        <f t="shared" si="8"/>
        <v>33.931686375544139</v>
      </c>
      <c r="S57" s="32">
        <f t="shared" si="9"/>
        <v>15.618028148057615</v>
      </c>
      <c r="T57" s="32">
        <f t="shared" si="10"/>
        <v>24.655316411752008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6009.6277584749823</v>
      </c>
      <c r="F58" s="3">
        <v>2900.0000000000005</v>
      </c>
      <c r="G58" s="7">
        <f t="shared" si="4"/>
        <v>8909.6277584749823</v>
      </c>
      <c r="H58" s="6">
        <v>0</v>
      </c>
      <c r="I58" s="3">
        <v>0</v>
      </c>
      <c r="J58" s="7">
        <f t="shared" si="5"/>
        <v>0</v>
      </c>
      <c r="K58" s="44">
        <v>192</v>
      </c>
      <c r="L58" s="3">
        <v>194</v>
      </c>
      <c r="M58" s="7">
        <f t="shared" si="6"/>
        <v>386</v>
      </c>
      <c r="N58" s="27">
        <f t="shared" si="7"/>
        <v>0.12621026038463926</v>
      </c>
      <c r="O58" s="27">
        <f t="shared" si="0"/>
        <v>6.0276022613900908E-2</v>
      </c>
      <c r="P58" s="28">
        <f t="shared" si="1"/>
        <v>9.3072327411781106E-2</v>
      </c>
      <c r="R58" s="32">
        <f t="shared" si="8"/>
        <v>31.300144575390533</v>
      </c>
      <c r="S58" s="32">
        <f t="shared" si="9"/>
        <v>14.948453608247425</v>
      </c>
      <c r="T58" s="32">
        <f t="shared" si="10"/>
        <v>23.081937198121715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20101.29961587732</v>
      </c>
      <c r="F59" s="2">
        <v>10817.284229430381</v>
      </c>
      <c r="G59" s="10">
        <f t="shared" si="4"/>
        <v>30918.583845307701</v>
      </c>
      <c r="H59" s="2">
        <v>48</v>
      </c>
      <c r="I59" s="2">
        <v>79</v>
      </c>
      <c r="J59" s="10">
        <f t="shared" si="5"/>
        <v>127</v>
      </c>
      <c r="K59" s="2">
        <v>129</v>
      </c>
      <c r="L59" s="2">
        <v>99</v>
      </c>
      <c r="M59" s="10">
        <f t="shared" si="6"/>
        <v>228</v>
      </c>
      <c r="N59" s="25">
        <f t="shared" si="7"/>
        <v>0.47453492955328896</v>
      </c>
      <c r="O59" s="25">
        <f t="shared" si="0"/>
        <v>0.25993089747766196</v>
      </c>
      <c r="P59" s="26">
        <f t="shared" si="1"/>
        <v>0.36818357441778249</v>
      </c>
      <c r="R59" s="32">
        <f t="shared" si="8"/>
        <v>113.56666449648203</v>
      </c>
      <c r="S59" s="32">
        <f t="shared" si="9"/>
        <v>60.771259715901017</v>
      </c>
      <c r="T59" s="32">
        <f t="shared" si="10"/>
        <v>87.094602381148448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19305.023404589221</v>
      </c>
      <c r="F60" s="2">
        <v>10796.444787456539</v>
      </c>
      <c r="G60" s="5">
        <f t="shared" si="4"/>
        <v>30101.468192045759</v>
      </c>
      <c r="H60" s="2">
        <v>42</v>
      </c>
      <c r="I60" s="2">
        <v>79</v>
      </c>
      <c r="J60" s="5">
        <f t="shared" si="5"/>
        <v>121</v>
      </c>
      <c r="K60" s="2">
        <v>139</v>
      </c>
      <c r="L60" s="2">
        <v>99</v>
      </c>
      <c r="M60" s="5">
        <f t="shared" si="6"/>
        <v>238</v>
      </c>
      <c r="N60" s="27">
        <f t="shared" si="7"/>
        <v>0.44334520036260383</v>
      </c>
      <c r="O60" s="27">
        <f t="shared" si="0"/>
        <v>0.25943014195157005</v>
      </c>
      <c r="P60" s="28">
        <f t="shared" si="1"/>
        <v>0.35346956543031655</v>
      </c>
      <c r="R60" s="32">
        <f t="shared" si="8"/>
        <v>106.65758787065867</v>
      </c>
      <c r="S60" s="32">
        <f t="shared" si="9"/>
        <v>60.654184199194042</v>
      </c>
      <c r="T60" s="32">
        <f t="shared" si="10"/>
        <v>83.848100813497936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18291.776137352492</v>
      </c>
      <c r="F61" s="2">
        <v>10355.694339332082</v>
      </c>
      <c r="G61" s="5">
        <f t="shared" si="4"/>
        <v>28647.470476684575</v>
      </c>
      <c r="H61" s="2">
        <v>42</v>
      </c>
      <c r="I61" s="2">
        <v>79</v>
      </c>
      <c r="J61" s="5">
        <f t="shared" si="5"/>
        <v>121</v>
      </c>
      <c r="K61" s="2">
        <v>140</v>
      </c>
      <c r="L61" s="2">
        <v>95</v>
      </c>
      <c r="M61" s="5">
        <f t="shared" si="6"/>
        <v>235</v>
      </c>
      <c r="N61" s="27">
        <f t="shared" si="7"/>
        <v>0.41769675140099771</v>
      </c>
      <c r="O61" s="27">
        <f t="shared" si="0"/>
        <v>0.2549156739693797</v>
      </c>
      <c r="P61" s="28">
        <f t="shared" si="1"/>
        <v>0.33936067187126345</v>
      </c>
      <c r="R61" s="32">
        <f t="shared" si="8"/>
        <v>100.50426449094776</v>
      </c>
      <c r="S61" s="32">
        <f t="shared" si="9"/>
        <v>59.515484708805069</v>
      </c>
      <c r="T61" s="32">
        <f t="shared" si="10"/>
        <v>80.470422687316216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17404.344761739296</v>
      </c>
      <c r="F62" s="2">
        <v>10261.178644522884</v>
      </c>
      <c r="G62" s="5">
        <f t="shared" si="4"/>
        <v>27665.523406262182</v>
      </c>
      <c r="H62" s="2">
        <v>42</v>
      </c>
      <c r="I62" s="2">
        <v>79</v>
      </c>
      <c r="J62" s="5">
        <f t="shared" si="5"/>
        <v>121</v>
      </c>
      <c r="K62" s="2">
        <v>138</v>
      </c>
      <c r="L62" s="2">
        <v>105</v>
      </c>
      <c r="M62" s="5">
        <f t="shared" si="6"/>
        <v>243</v>
      </c>
      <c r="N62" s="27">
        <f t="shared" si="7"/>
        <v>0.40198505085318031</v>
      </c>
      <c r="O62" s="27">
        <f t="shared" si="0"/>
        <v>0.23805629743232379</v>
      </c>
      <c r="P62" s="28">
        <f t="shared" si="1"/>
        <v>0.32020281720210858</v>
      </c>
      <c r="R62" s="32">
        <f t="shared" si="8"/>
        <v>96.690804231884982</v>
      </c>
      <c r="S62" s="32">
        <f t="shared" si="9"/>
        <v>55.7672752419722</v>
      </c>
      <c r="T62" s="32">
        <f t="shared" si="10"/>
        <v>76.004185182038967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16755.822019289204</v>
      </c>
      <c r="F63" s="2">
        <v>10090.57985272063</v>
      </c>
      <c r="G63" s="5">
        <f t="shared" si="4"/>
        <v>26846.401872009832</v>
      </c>
      <c r="H63" s="2">
        <v>42</v>
      </c>
      <c r="I63" s="2">
        <v>52</v>
      </c>
      <c r="J63" s="5">
        <f t="shared" si="5"/>
        <v>94</v>
      </c>
      <c r="K63" s="2">
        <v>138</v>
      </c>
      <c r="L63" s="2">
        <v>135</v>
      </c>
      <c r="M63" s="5">
        <f t="shared" si="6"/>
        <v>273</v>
      </c>
      <c r="N63" s="27">
        <f t="shared" si="7"/>
        <v>0.38700623658742617</v>
      </c>
      <c r="O63" s="27">
        <f t="shared" si="0"/>
        <v>0.22567945635893338</v>
      </c>
      <c r="P63" s="28">
        <f t="shared" si="1"/>
        <v>0.30504501718036808</v>
      </c>
      <c r="R63" s="32">
        <f t="shared" si="8"/>
        <v>93.087900107162241</v>
      </c>
      <c r="S63" s="32">
        <f t="shared" si="9"/>
        <v>53.960320068024757</v>
      </c>
      <c r="T63" s="32">
        <f t="shared" si="10"/>
        <v>73.150958779318344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15517.448643608492</v>
      </c>
      <c r="F64" s="2">
        <v>9904.3034849963024</v>
      </c>
      <c r="G64" s="5">
        <f t="shared" si="4"/>
        <v>25421.752128604792</v>
      </c>
      <c r="H64" s="2">
        <v>44</v>
      </c>
      <c r="I64" s="2">
        <v>42</v>
      </c>
      <c r="J64" s="5">
        <f t="shared" si="5"/>
        <v>86</v>
      </c>
      <c r="K64" s="2">
        <v>137</v>
      </c>
      <c r="L64" s="2">
        <v>136</v>
      </c>
      <c r="M64" s="5">
        <f t="shared" si="6"/>
        <v>273</v>
      </c>
      <c r="N64" s="27">
        <f t="shared" si="7"/>
        <v>0.35688704332126248</v>
      </c>
      <c r="O64" s="27">
        <f t="shared" si="0"/>
        <v>0.23140895992982013</v>
      </c>
      <c r="P64" s="28">
        <f t="shared" si="1"/>
        <v>0.29464246787905413</v>
      </c>
      <c r="R64" s="32">
        <f t="shared" si="8"/>
        <v>85.731760461925361</v>
      </c>
      <c r="S64" s="32">
        <f t="shared" si="9"/>
        <v>55.642154410091585</v>
      </c>
      <c r="T64" s="32">
        <f t="shared" si="10"/>
        <v>70.812680023968781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12209.439436205632</v>
      </c>
      <c r="F65" s="2">
        <v>8859.4670165233001</v>
      </c>
      <c r="G65" s="5">
        <f t="shared" si="4"/>
        <v>21068.90645272893</v>
      </c>
      <c r="H65" s="2">
        <v>44</v>
      </c>
      <c r="I65" s="2">
        <v>42</v>
      </c>
      <c r="J65" s="5">
        <f t="shared" si="5"/>
        <v>86</v>
      </c>
      <c r="K65" s="2">
        <v>134</v>
      </c>
      <c r="L65" s="2">
        <v>136</v>
      </c>
      <c r="M65" s="5">
        <f t="shared" si="6"/>
        <v>270</v>
      </c>
      <c r="N65" s="27">
        <f t="shared" si="7"/>
        <v>0.28569448325078695</v>
      </c>
      <c r="O65" s="27">
        <f t="shared" si="0"/>
        <v>0.20699689290942291</v>
      </c>
      <c r="P65" s="28">
        <f t="shared" si="1"/>
        <v>0.24631624640769886</v>
      </c>
      <c r="R65" s="32">
        <f t="shared" si="8"/>
        <v>68.592356383177702</v>
      </c>
      <c r="S65" s="32">
        <f t="shared" si="9"/>
        <v>49.772286609681458</v>
      </c>
      <c r="T65" s="32">
        <f t="shared" si="10"/>
        <v>59.18232149642958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6293.2149541276776</v>
      </c>
      <c r="F66" s="2">
        <v>5021.3656031041291</v>
      </c>
      <c r="G66" s="5">
        <f t="shared" si="4"/>
        <v>11314.580557231806</v>
      </c>
      <c r="H66" s="2">
        <v>46</v>
      </c>
      <c r="I66" s="2">
        <v>42</v>
      </c>
      <c r="J66" s="5">
        <f t="shared" si="5"/>
        <v>88</v>
      </c>
      <c r="K66" s="2">
        <v>133</v>
      </c>
      <c r="L66" s="2">
        <v>136</v>
      </c>
      <c r="M66" s="5">
        <f t="shared" si="6"/>
        <v>269</v>
      </c>
      <c r="N66" s="27">
        <f t="shared" si="7"/>
        <v>0.14662662987249947</v>
      </c>
      <c r="O66" s="27">
        <f t="shared" si="0"/>
        <v>0.11732162624075068</v>
      </c>
      <c r="P66" s="28">
        <f t="shared" si="1"/>
        <v>0.13199464019169163</v>
      </c>
      <c r="R66" s="32">
        <f t="shared" si="8"/>
        <v>35.157625442054062</v>
      </c>
      <c r="S66" s="32">
        <f t="shared" si="9"/>
        <v>28.209919118562524</v>
      </c>
      <c r="T66" s="32">
        <f t="shared" si="10"/>
        <v>31.69350296143363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6128.0959954939244</v>
      </c>
      <c r="F67" s="2">
        <v>3731.7743031825139</v>
      </c>
      <c r="G67" s="5">
        <f t="shared" si="4"/>
        <v>9859.8702986764383</v>
      </c>
      <c r="H67" s="2">
        <v>66</v>
      </c>
      <c r="I67" s="2">
        <v>42</v>
      </c>
      <c r="J67" s="5">
        <f t="shared" si="5"/>
        <v>108</v>
      </c>
      <c r="K67" s="2">
        <v>122</v>
      </c>
      <c r="L67" s="2">
        <v>136</v>
      </c>
      <c r="M67" s="5">
        <f t="shared" si="6"/>
        <v>258</v>
      </c>
      <c r="N67" s="27">
        <f t="shared" si="7"/>
        <v>0.13767289709502886</v>
      </c>
      <c r="O67" s="27">
        <f t="shared" si="0"/>
        <v>8.719098839211481E-2</v>
      </c>
      <c r="P67" s="28">
        <f t="shared" si="1"/>
        <v>0.11292686341712982</v>
      </c>
      <c r="R67" s="32">
        <f t="shared" si="8"/>
        <v>32.596255295180448</v>
      </c>
      <c r="S67" s="32">
        <f t="shared" si="9"/>
        <v>20.965024175182663</v>
      </c>
      <c r="T67" s="32">
        <f t="shared" si="10"/>
        <v>26.939536335181526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6038.1050775762669</v>
      </c>
      <c r="F68" s="2">
        <v>2754.183748594849</v>
      </c>
      <c r="G68" s="5">
        <f t="shared" si="4"/>
        <v>8792.2888261711159</v>
      </c>
      <c r="H68" s="2">
        <v>71</v>
      </c>
      <c r="I68" s="2">
        <v>43</v>
      </c>
      <c r="J68" s="5">
        <f t="shared" si="5"/>
        <v>114</v>
      </c>
      <c r="K68" s="2">
        <v>104</v>
      </c>
      <c r="L68" s="2">
        <v>134</v>
      </c>
      <c r="M68" s="5">
        <f t="shared" si="6"/>
        <v>238</v>
      </c>
      <c r="N68" s="27">
        <f t="shared" si="7"/>
        <v>0.14681251404338327</v>
      </c>
      <c r="O68" s="27">
        <f t="shared" si="0"/>
        <v>6.4773841688495981E-2</v>
      </c>
      <c r="P68" s="28">
        <f t="shared" si="1"/>
        <v>0.10511056840774574</v>
      </c>
      <c r="R68" s="32">
        <f t="shared" si="8"/>
        <v>34.503457586150098</v>
      </c>
      <c r="S68" s="32">
        <f t="shared" si="9"/>
        <v>15.56036016155282</v>
      </c>
      <c r="T68" s="32">
        <f t="shared" si="10"/>
        <v>24.978093256167941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3010.8731972180663</v>
      </c>
      <c r="F69" s="3">
        <v>1728</v>
      </c>
      <c r="G69" s="7">
        <f t="shared" si="4"/>
        <v>4738.8731972180667</v>
      </c>
      <c r="H69" s="6">
        <v>71</v>
      </c>
      <c r="I69" s="3">
        <v>45</v>
      </c>
      <c r="J69" s="7">
        <f t="shared" si="5"/>
        <v>116</v>
      </c>
      <c r="K69" s="6">
        <v>107</v>
      </c>
      <c r="L69" s="3">
        <v>129</v>
      </c>
      <c r="M69" s="7">
        <f t="shared" si="6"/>
        <v>236</v>
      </c>
      <c r="N69" s="27">
        <f t="shared" si="7"/>
        <v>7.1906601003488405E-2</v>
      </c>
      <c r="O69" s="27">
        <f t="shared" si="0"/>
        <v>4.1426927502876867E-2</v>
      </c>
      <c r="P69" s="28">
        <f t="shared" si="1"/>
        <v>5.6695936988156427E-2</v>
      </c>
      <c r="R69" s="32">
        <f t="shared" si="8"/>
        <v>16.915017961899249</v>
      </c>
      <c r="S69" s="32">
        <f t="shared" si="9"/>
        <v>9.931034482758621</v>
      </c>
      <c r="T69" s="32">
        <f t="shared" si="10"/>
        <v>13.462707946642235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7970</v>
      </c>
      <c r="F70" s="2">
        <v>21416.0609841267</v>
      </c>
      <c r="G70" s="10">
        <f t="shared" ref="G70:G86" si="14">+E70+F70</f>
        <v>29386.0609841267</v>
      </c>
      <c r="H70" s="2">
        <v>452</v>
      </c>
      <c r="I70" s="2">
        <v>454</v>
      </c>
      <c r="J70" s="10">
        <f t="shared" ref="J70:J86" si="15">+H70+I70</f>
        <v>906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8.1633071124221565E-2</v>
      </c>
      <c r="O70" s="25">
        <f t="shared" si="0"/>
        <v>0.21838861339662566</v>
      </c>
      <c r="P70" s="26">
        <f t="shared" si="1"/>
        <v>0.15016178656756754</v>
      </c>
      <c r="R70" s="32">
        <f t="shared" si="8"/>
        <v>17.63274336283186</v>
      </c>
      <c r="S70" s="32">
        <f t="shared" si="9"/>
        <v>47.171940493671144</v>
      </c>
      <c r="T70" s="32">
        <f t="shared" si="10"/>
        <v>32.434945898594592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11838.911473249595</v>
      </c>
      <c r="F71" s="2">
        <v>31489.359488615682</v>
      </c>
      <c r="G71" s="5">
        <f t="shared" si="14"/>
        <v>43328.270961865273</v>
      </c>
      <c r="H71" s="2">
        <v>454</v>
      </c>
      <c r="I71" s="2">
        <v>450</v>
      </c>
      <c r="J71" s="5">
        <f t="shared" si="15"/>
        <v>904</v>
      </c>
      <c r="K71" s="2">
        <v>0</v>
      </c>
      <c r="L71" s="2">
        <v>0</v>
      </c>
      <c r="M71" s="5">
        <f t="shared" si="16"/>
        <v>0</v>
      </c>
      <c r="N71" s="27">
        <f t="shared" si="17"/>
        <v>0.12072637739893942</v>
      </c>
      <c r="O71" s="27">
        <f t="shared" si="0"/>
        <v>0.32396460379234243</v>
      </c>
      <c r="P71" s="28">
        <f t="shared" si="1"/>
        <v>0.22189584850185018</v>
      </c>
      <c r="R71" s="32">
        <f t="shared" ref="R71:R86" si="18">+E71/(H71+K71)</f>
        <v>26.076897518170913</v>
      </c>
      <c r="S71" s="32">
        <f t="shared" ref="S71:S86" si="19">+F71/(I71+L71)</f>
        <v>69.976354419145963</v>
      </c>
      <c r="T71" s="32">
        <f t="shared" ref="T71:T86" si="20">+G71/(J71+M71)</f>
        <v>47.929503276399636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21912.552046023633</v>
      </c>
      <c r="F72" s="2">
        <v>47514.980081023132</v>
      </c>
      <c r="G72" s="5">
        <f t="shared" si="14"/>
        <v>69427.532127046768</v>
      </c>
      <c r="H72" s="2">
        <v>486</v>
      </c>
      <c r="I72" s="2">
        <v>461</v>
      </c>
      <c r="J72" s="5">
        <f t="shared" si="15"/>
        <v>947</v>
      </c>
      <c r="K72" s="2">
        <v>0</v>
      </c>
      <c r="L72" s="2">
        <v>0</v>
      </c>
      <c r="M72" s="5">
        <f t="shared" si="16"/>
        <v>0</v>
      </c>
      <c r="N72" s="27">
        <f t="shared" si="17"/>
        <v>0.20873868356599254</v>
      </c>
      <c r="O72" s="27">
        <f t="shared" si="0"/>
        <v>0.47717301439125021</v>
      </c>
      <c r="P72" s="28">
        <f t="shared" si="1"/>
        <v>0.33941262919476106</v>
      </c>
      <c r="R72" s="32">
        <f t="shared" si="18"/>
        <v>45.087555650254387</v>
      </c>
      <c r="S72" s="32">
        <f t="shared" si="19"/>
        <v>103.06937110851004</v>
      </c>
      <c r="T72" s="32">
        <f t="shared" si="20"/>
        <v>73.313127906068388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25432.789910121603</v>
      </c>
      <c r="F73" s="2">
        <v>53565.4910947397</v>
      </c>
      <c r="G73" s="5">
        <f t="shared" si="14"/>
        <v>78998.281004861303</v>
      </c>
      <c r="H73" s="2">
        <v>452</v>
      </c>
      <c r="I73" s="2">
        <v>456</v>
      </c>
      <c r="J73" s="5">
        <f t="shared" si="15"/>
        <v>908</v>
      </c>
      <c r="K73" s="2">
        <v>0</v>
      </c>
      <c r="L73" s="2">
        <v>0</v>
      </c>
      <c r="M73" s="5">
        <f t="shared" si="16"/>
        <v>0</v>
      </c>
      <c r="N73" s="27">
        <f t="shared" si="17"/>
        <v>0.26049645515939041</v>
      </c>
      <c r="O73" s="27">
        <f t="shared" si="0"/>
        <v>0.54383417696901093</v>
      </c>
      <c r="P73" s="28">
        <f t="shared" si="1"/>
        <v>0.40278940796245971</v>
      </c>
      <c r="R73" s="32">
        <f t="shared" si="18"/>
        <v>56.267234314428322</v>
      </c>
      <c r="S73" s="32">
        <f t="shared" si="19"/>
        <v>117.46818222530636</v>
      </c>
      <c r="T73" s="32">
        <f t="shared" si="20"/>
        <v>87.002512119891307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27397.083486780757</v>
      </c>
      <c r="F74" s="2">
        <v>61067.049938674209</v>
      </c>
      <c r="G74" s="5">
        <f t="shared" si="14"/>
        <v>88464.133425454958</v>
      </c>
      <c r="H74" s="2">
        <v>447</v>
      </c>
      <c r="I74" s="2">
        <v>447</v>
      </c>
      <c r="J74" s="5">
        <f t="shared" si="15"/>
        <v>894</v>
      </c>
      <c r="K74" s="2">
        <v>0</v>
      </c>
      <c r="L74" s="2">
        <v>0</v>
      </c>
      <c r="M74" s="5">
        <f t="shared" si="16"/>
        <v>0</v>
      </c>
      <c r="N74" s="27">
        <f t="shared" si="17"/>
        <v>0.28375469681395266</v>
      </c>
      <c r="O74" s="27">
        <f t="shared" si="0"/>
        <v>0.63247835299811717</v>
      </c>
      <c r="P74" s="28">
        <f t="shared" si="1"/>
        <v>0.45811652490603488</v>
      </c>
      <c r="R74" s="32">
        <f t="shared" si="18"/>
        <v>61.291014511813778</v>
      </c>
      <c r="S74" s="32">
        <f t="shared" si="19"/>
        <v>136.61532424759332</v>
      </c>
      <c r="T74" s="32">
        <f t="shared" si="20"/>
        <v>98.953169379703539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29758.991843872198</v>
      </c>
      <c r="F75" s="2">
        <v>63695.159423537712</v>
      </c>
      <c r="G75" s="5">
        <f t="shared" si="14"/>
        <v>93454.151267409907</v>
      </c>
      <c r="H75" s="2">
        <v>447</v>
      </c>
      <c r="I75" s="2">
        <v>460</v>
      </c>
      <c r="J75" s="5">
        <f t="shared" si="15"/>
        <v>907</v>
      </c>
      <c r="K75" s="2">
        <v>0</v>
      </c>
      <c r="L75" s="2">
        <v>0</v>
      </c>
      <c r="M75" s="5">
        <f t="shared" si="16"/>
        <v>0</v>
      </c>
      <c r="N75" s="27">
        <f t="shared" si="17"/>
        <v>0.3082172491908215</v>
      </c>
      <c r="O75" s="27">
        <f t="shared" si="0"/>
        <v>0.64105434202433287</v>
      </c>
      <c r="P75" s="28">
        <f t="shared" si="1"/>
        <v>0.4770210669454138</v>
      </c>
      <c r="R75" s="32">
        <f t="shared" si="18"/>
        <v>66.574925825217449</v>
      </c>
      <c r="S75" s="32">
        <f t="shared" si="19"/>
        <v>138.4677378772559</v>
      </c>
      <c r="T75" s="32">
        <f t="shared" si="20"/>
        <v>103.03655046020938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42880.98897394236</v>
      </c>
      <c r="F76" s="2">
        <v>71508.778951498651</v>
      </c>
      <c r="G76" s="5">
        <f t="shared" si="14"/>
        <v>114389.767925441</v>
      </c>
      <c r="H76" s="2">
        <v>482</v>
      </c>
      <c r="I76" s="2">
        <v>479</v>
      </c>
      <c r="J76" s="5">
        <f t="shared" si="15"/>
        <v>961</v>
      </c>
      <c r="K76" s="2">
        <v>0</v>
      </c>
      <c r="L76" s="2">
        <v>0</v>
      </c>
      <c r="M76" s="5">
        <f t="shared" si="16"/>
        <v>0</v>
      </c>
      <c r="N76" s="27">
        <f t="shared" si="17"/>
        <v>0.41187364543897304</v>
      </c>
      <c r="O76" s="27">
        <f t="shared" si="0"/>
        <v>0.69114647560019571</v>
      </c>
      <c r="P76" s="28">
        <f t="shared" si="1"/>
        <v>0.55107415079508715</v>
      </c>
      <c r="R76" s="32">
        <f t="shared" si="18"/>
        <v>88.964707414818179</v>
      </c>
      <c r="S76" s="32">
        <f t="shared" si="19"/>
        <v>149.28763872964228</v>
      </c>
      <c r="T76" s="32">
        <f t="shared" si="20"/>
        <v>119.03201657173882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50481.614318581844</v>
      </c>
      <c r="F77" s="2">
        <v>71771.735234235995</v>
      </c>
      <c r="G77" s="5">
        <f t="shared" si="14"/>
        <v>122253.34955281785</v>
      </c>
      <c r="H77" s="2">
        <v>453</v>
      </c>
      <c r="I77" s="2">
        <v>449</v>
      </c>
      <c r="J77" s="5">
        <f t="shared" si="15"/>
        <v>902</v>
      </c>
      <c r="K77" s="2">
        <v>0</v>
      </c>
      <c r="L77" s="2">
        <v>0</v>
      </c>
      <c r="M77" s="5">
        <f t="shared" si="16"/>
        <v>0</v>
      </c>
      <c r="N77" s="27">
        <f t="shared" si="17"/>
        <v>0.51591871390914323</v>
      </c>
      <c r="O77" s="27">
        <f t="shared" si="0"/>
        <v>0.74003686416559433</v>
      </c>
      <c r="P77" s="28">
        <f t="shared" si="1"/>
        <v>0.62748085300575807</v>
      </c>
      <c r="R77" s="32">
        <f t="shared" si="18"/>
        <v>111.43844220437494</v>
      </c>
      <c r="S77" s="32">
        <f t="shared" si="19"/>
        <v>159.84796265976837</v>
      </c>
      <c r="T77" s="32">
        <f t="shared" si="20"/>
        <v>135.53586424924373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45653.673146172703</v>
      </c>
      <c r="F78" s="2">
        <v>52219.492014535397</v>
      </c>
      <c r="G78" s="5">
        <f t="shared" si="14"/>
        <v>97873.1651607081</v>
      </c>
      <c r="H78" s="2">
        <v>450</v>
      </c>
      <c r="I78" s="2">
        <v>448</v>
      </c>
      <c r="J78" s="5">
        <f t="shared" si="15"/>
        <v>898</v>
      </c>
      <c r="K78" s="2">
        <v>0</v>
      </c>
      <c r="L78" s="2">
        <v>0</v>
      </c>
      <c r="M78" s="5">
        <f t="shared" si="16"/>
        <v>0</v>
      </c>
      <c r="N78" s="27">
        <f t="shared" si="17"/>
        <v>0.46968799533099487</v>
      </c>
      <c r="O78" s="27">
        <f t="shared" si="0"/>
        <v>0.5396359541846002</v>
      </c>
      <c r="P78" s="28">
        <f t="shared" si="1"/>
        <v>0.50458408170784919</v>
      </c>
      <c r="R78" s="32">
        <f t="shared" si="18"/>
        <v>101.45260699149489</v>
      </c>
      <c r="S78" s="32">
        <f t="shared" si="19"/>
        <v>116.56136610387365</v>
      </c>
      <c r="T78" s="32">
        <f t="shared" si="20"/>
        <v>108.99016164889544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43348.56006053125</v>
      </c>
      <c r="F79" s="2">
        <v>49347.372124343325</v>
      </c>
      <c r="G79" s="5">
        <f t="shared" si="14"/>
        <v>92695.932184874575</v>
      </c>
      <c r="H79" s="2">
        <v>461</v>
      </c>
      <c r="I79" s="2">
        <v>443</v>
      </c>
      <c r="J79" s="5">
        <f t="shared" si="15"/>
        <v>904</v>
      </c>
      <c r="K79" s="2">
        <v>0</v>
      </c>
      <c r="L79" s="2">
        <v>0</v>
      </c>
      <c r="M79" s="5">
        <f t="shared" si="16"/>
        <v>0</v>
      </c>
      <c r="N79" s="27">
        <f t="shared" si="17"/>
        <v>0.43533140576575929</v>
      </c>
      <c r="O79" s="27">
        <f t="shared" si="0"/>
        <v>0.51571118765512214</v>
      </c>
      <c r="P79" s="28">
        <f t="shared" si="1"/>
        <v>0.47472105551906429</v>
      </c>
      <c r="R79" s="32">
        <f t="shared" si="18"/>
        <v>94.031583645404012</v>
      </c>
      <c r="S79" s="32">
        <f t="shared" si="19"/>
        <v>111.39361653350637</v>
      </c>
      <c r="T79" s="32">
        <f t="shared" si="20"/>
        <v>102.5397479921179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35003.742546760732</v>
      </c>
      <c r="F80" s="2">
        <v>37843.157824223039</v>
      </c>
      <c r="G80" s="5">
        <f t="shared" si="14"/>
        <v>72846.900370983771</v>
      </c>
      <c r="H80" s="2">
        <v>488</v>
      </c>
      <c r="I80" s="2">
        <v>477</v>
      </c>
      <c r="J80" s="5">
        <f t="shared" si="15"/>
        <v>965</v>
      </c>
      <c r="K80" s="2">
        <v>0</v>
      </c>
      <c r="L80" s="2">
        <v>0</v>
      </c>
      <c r="M80" s="5">
        <f t="shared" si="16"/>
        <v>0</v>
      </c>
      <c r="N80" s="27">
        <f t="shared" si="17"/>
        <v>0.3320786140213336</v>
      </c>
      <c r="O80" s="27">
        <f t="shared" si="0"/>
        <v>0.36729518813788958</v>
      </c>
      <c r="P80" s="28">
        <f t="shared" si="1"/>
        <v>0.34948618485407679</v>
      </c>
      <c r="R80" s="32">
        <f t="shared" si="18"/>
        <v>71.728980628608056</v>
      </c>
      <c r="S80" s="32">
        <f t="shared" si="19"/>
        <v>79.335760637784148</v>
      </c>
      <c r="T80" s="32">
        <f t="shared" si="20"/>
        <v>75.489015928480597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29037.211293223245</v>
      </c>
      <c r="F81" s="2">
        <v>32615.196156794995</v>
      </c>
      <c r="G81" s="5">
        <f t="shared" si="14"/>
        <v>61652.40745001824</v>
      </c>
      <c r="H81" s="2">
        <v>454</v>
      </c>
      <c r="I81" s="2">
        <v>448</v>
      </c>
      <c r="J81" s="5">
        <f t="shared" si="15"/>
        <v>902</v>
      </c>
      <c r="K81" s="2">
        <v>0</v>
      </c>
      <c r="L81" s="2">
        <v>0</v>
      </c>
      <c r="M81" s="5">
        <f t="shared" si="16"/>
        <v>0</v>
      </c>
      <c r="N81" s="27">
        <f t="shared" si="17"/>
        <v>0.29610469992273664</v>
      </c>
      <c r="O81" s="27">
        <f t="shared" si="17"/>
        <v>0.33704526451714406</v>
      </c>
      <c r="P81" s="28">
        <f t="shared" si="17"/>
        <v>0.3164388162623093</v>
      </c>
      <c r="R81" s="32">
        <f t="shared" si="18"/>
        <v>63.95861518331111</v>
      </c>
      <c r="S81" s="32">
        <f t="shared" si="19"/>
        <v>72.801777135703119</v>
      </c>
      <c r="T81" s="32">
        <f t="shared" si="20"/>
        <v>68.350784312658803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24822.247388323609</v>
      </c>
      <c r="F82" s="2">
        <v>30258.877722481124</v>
      </c>
      <c r="G82" s="5">
        <f t="shared" si="14"/>
        <v>55081.125110804729</v>
      </c>
      <c r="H82" s="2">
        <v>449</v>
      </c>
      <c r="I82" s="2">
        <v>446</v>
      </c>
      <c r="J82" s="5">
        <f t="shared" si="15"/>
        <v>895</v>
      </c>
      <c r="K82" s="2">
        <v>0</v>
      </c>
      <c r="L82" s="2">
        <v>0</v>
      </c>
      <c r="M82" s="5">
        <f t="shared" si="16"/>
        <v>0</v>
      </c>
      <c r="N82" s="27">
        <f t="shared" si="17"/>
        <v>0.25594167479505492</v>
      </c>
      <c r="O82" s="27">
        <f t="shared" si="17"/>
        <v>0.31409730238416711</v>
      </c>
      <c r="P82" s="28">
        <f t="shared" si="17"/>
        <v>0.28492202105733877</v>
      </c>
      <c r="R82" s="32">
        <f t="shared" si="18"/>
        <v>55.283401755731866</v>
      </c>
      <c r="S82" s="32">
        <f t="shared" si="19"/>
        <v>67.845017314980097</v>
      </c>
      <c r="T82" s="32">
        <f t="shared" si="20"/>
        <v>61.54315654838517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19082.767473333541</v>
      </c>
      <c r="F83" s="2">
        <v>21148.63521727948</v>
      </c>
      <c r="G83" s="5">
        <f t="shared" si="14"/>
        <v>40231.402690613017</v>
      </c>
      <c r="H83" s="2">
        <v>446</v>
      </c>
      <c r="I83" s="2">
        <v>464</v>
      </c>
      <c r="J83" s="5">
        <f t="shared" si="15"/>
        <v>910</v>
      </c>
      <c r="K83" s="2">
        <v>0</v>
      </c>
      <c r="L83" s="2">
        <v>0</v>
      </c>
      <c r="M83" s="5">
        <f t="shared" si="16"/>
        <v>0</v>
      </c>
      <c r="N83" s="27">
        <f t="shared" si="17"/>
        <v>0.1980855284974832</v>
      </c>
      <c r="O83" s="27">
        <f t="shared" si="17"/>
        <v>0.21101368152617617</v>
      </c>
      <c r="P83" s="28">
        <f t="shared" si="17"/>
        <v>0.20467746586595958</v>
      </c>
      <c r="R83" s="32">
        <f t="shared" si="18"/>
        <v>42.786474155456368</v>
      </c>
      <c r="S83" s="32">
        <f t="shared" si="19"/>
        <v>45.578955209654048</v>
      </c>
      <c r="T83" s="32">
        <f t="shared" si="20"/>
        <v>44.210332627047272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11290.223628136791</v>
      </c>
      <c r="F84" s="3">
        <v>10353.999999999998</v>
      </c>
      <c r="G84" s="7">
        <f t="shared" si="14"/>
        <v>21644.223628136788</v>
      </c>
      <c r="H84" s="6">
        <v>454</v>
      </c>
      <c r="I84" s="3">
        <v>450</v>
      </c>
      <c r="J84" s="7">
        <f t="shared" si="15"/>
        <v>904</v>
      </c>
      <c r="K84" s="6">
        <v>0</v>
      </c>
      <c r="L84" s="3">
        <v>0</v>
      </c>
      <c r="M84" s="7">
        <f t="shared" si="16"/>
        <v>0</v>
      </c>
      <c r="N84" s="27">
        <f t="shared" si="17"/>
        <v>0.11513117584574147</v>
      </c>
      <c r="O84" s="27">
        <f t="shared" si="17"/>
        <v>0.10652263374485595</v>
      </c>
      <c r="P84" s="28">
        <f t="shared" si="17"/>
        <v>0.11084595024242455</v>
      </c>
      <c r="R84" s="32">
        <f t="shared" si="18"/>
        <v>24.868333982680156</v>
      </c>
      <c r="S84" s="32">
        <f t="shared" si="19"/>
        <v>23.008888888888883</v>
      </c>
      <c r="T84" s="32">
        <f t="shared" si="20"/>
        <v>23.942725252363704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3383.1670605647496</v>
      </c>
      <c r="F85" s="2">
        <v>6716.4146963895555</v>
      </c>
      <c r="G85" s="5">
        <f t="shared" si="14"/>
        <v>10099.581756954305</v>
      </c>
      <c r="H85" s="2">
        <v>116</v>
      </c>
      <c r="I85" s="2">
        <v>111</v>
      </c>
      <c r="J85" s="5">
        <f t="shared" si="15"/>
        <v>227</v>
      </c>
      <c r="K85" s="2">
        <v>0</v>
      </c>
      <c r="L85" s="2">
        <v>0</v>
      </c>
      <c r="M85" s="5">
        <f t="shared" si="16"/>
        <v>0</v>
      </c>
      <c r="N85" s="25">
        <f t="shared" si="17"/>
        <v>0.13502422815153056</v>
      </c>
      <c r="O85" s="25">
        <f t="shared" si="17"/>
        <v>0.28013074309265745</v>
      </c>
      <c r="P85" s="26">
        <f t="shared" si="17"/>
        <v>0.20597939625049569</v>
      </c>
      <c r="R85" s="32">
        <f t="shared" si="18"/>
        <v>29.1652332807306</v>
      </c>
      <c r="S85" s="32">
        <f t="shared" si="19"/>
        <v>60.508240508014012</v>
      </c>
      <c r="T85" s="32">
        <f t="shared" si="20"/>
        <v>44.49154959010707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3002.8741692295139</v>
      </c>
      <c r="F86" s="3">
        <v>5786.0000000000009</v>
      </c>
      <c r="G86" s="7">
        <f t="shared" si="14"/>
        <v>8788.8741692295152</v>
      </c>
      <c r="H86" s="6">
        <v>116</v>
      </c>
      <c r="I86" s="3">
        <v>111</v>
      </c>
      <c r="J86" s="7">
        <f t="shared" si="15"/>
        <v>227</v>
      </c>
      <c r="K86" s="6">
        <v>0</v>
      </c>
      <c r="L86" s="3">
        <v>0</v>
      </c>
      <c r="M86" s="7">
        <f t="shared" si="16"/>
        <v>0</v>
      </c>
      <c r="N86" s="27">
        <f t="shared" si="17"/>
        <v>0.11984651058546911</v>
      </c>
      <c r="O86" s="27">
        <f t="shared" si="17"/>
        <v>0.24132465799132469</v>
      </c>
      <c r="P86" s="28">
        <f t="shared" si="17"/>
        <v>0.17924771922886107</v>
      </c>
      <c r="R86" s="32">
        <f t="shared" si="18"/>
        <v>25.886846286461328</v>
      </c>
      <c r="S86" s="32">
        <f t="shared" si="19"/>
        <v>52.126126126126131</v>
      </c>
      <c r="T86" s="32">
        <f t="shared" si="20"/>
        <v>38.717507353433987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0.21124226200563787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539</v>
      </c>
      <c r="F5" s="9">
        <v>1929.2103851592212</v>
      </c>
      <c r="G5" s="10">
        <f>+E5+F5</f>
        <v>2468.210385159221</v>
      </c>
      <c r="H5" s="9">
        <v>194</v>
      </c>
      <c r="I5" s="9">
        <v>199</v>
      </c>
      <c r="J5" s="10">
        <f>+H5+I5</f>
        <v>393</v>
      </c>
      <c r="K5" s="9">
        <v>0</v>
      </c>
      <c r="L5" s="9">
        <v>0</v>
      </c>
      <c r="M5" s="10">
        <f>+K5+L5</f>
        <v>0</v>
      </c>
      <c r="N5" s="27">
        <f>+E5/(H5*216+K5*248)</f>
        <v>1.2862733867888507E-2</v>
      </c>
      <c r="O5" s="27">
        <f t="shared" ref="O5:O80" si="0">+F5/(I5*216+L5*248)</f>
        <v>4.4882058095087038E-2</v>
      </c>
      <c r="P5" s="28">
        <f t="shared" ref="P5:P80" si="1">+G5/(J5*216+M5*248)</f>
        <v>2.9076081250108625E-2</v>
      </c>
      <c r="R5" s="32">
        <f>+E5/(H5+K5)</f>
        <v>2.7783505154639174</v>
      </c>
      <c r="S5" s="32">
        <f t="shared" ref="S5" si="2">+F5/(I5+L5)</f>
        <v>9.6945245485387996</v>
      </c>
      <c r="T5" s="32">
        <f t="shared" ref="T5" si="3">+G5/(J5+M5)</f>
        <v>6.2804335500234627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882.42734748129044</v>
      </c>
      <c r="F6" s="2">
        <v>3424.2898624405893</v>
      </c>
      <c r="G6" s="5">
        <f t="shared" ref="G6:G69" si="4">+E6+F6</f>
        <v>4306.7172099218797</v>
      </c>
      <c r="H6" s="2">
        <v>194</v>
      </c>
      <c r="I6" s="2">
        <v>199</v>
      </c>
      <c r="J6" s="5">
        <f t="shared" ref="J6:J69" si="5">+H6+I6</f>
        <v>393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2.1058308215952903E-2</v>
      </c>
      <c r="O6" s="27">
        <f t="shared" si="0"/>
        <v>7.9664290490428752E-2</v>
      </c>
      <c r="P6" s="28">
        <f t="shared" si="1"/>
        <v>5.0734110945267641E-2</v>
      </c>
      <c r="R6" s="32">
        <f t="shared" ref="R6:R70" si="8">+E6/(H6+K6)</f>
        <v>4.5485945746458274</v>
      </c>
      <c r="S6" s="32">
        <f t="shared" ref="S6:S70" si="9">+F6/(I6+L6)</f>
        <v>17.207486745932609</v>
      </c>
      <c r="T6" s="32">
        <f t="shared" ref="T6:T70" si="10">+G6/(J6+M6)</f>
        <v>10.95856796417781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1231.0210747664198</v>
      </c>
      <c r="F7" s="2">
        <v>5174.3317538260108</v>
      </c>
      <c r="G7" s="5">
        <f t="shared" si="4"/>
        <v>6405.3528285924303</v>
      </c>
      <c r="H7" s="2">
        <v>194</v>
      </c>
      <c r="I7" s="2">
        <v>198</v>
      </c>
      <c r="J7" s="5">
        <f t="shared" si="5"/>
        <v>392</v>
      </c>
      <c r="K7" s="2">
        <v>0</v>
      </c>
      <c r="L7" s="2">
        <v>0</v>
      </c>
      <c r="M7" s="5">
        <f t="shared" si="6"/>
        <v>0</v>
      </c>
      <c r="N7" s="27">
        <f t="shared" si="7"/>
        <v>2.9377173414624376E-2</v>
      </c>
      <c r="O7" s="27">
        <f t="shared" si="0"/>
        <v>0.12098605859114316</v>
      </c>
      <c r="P7" s="28">
        <f t="shared" si="1"/>
        <v>7.5649008274192533E-2</v>
      </c>
      <c r="R7" s="32">
        <f t="shared" si="8"/>
        <v>6.345469457558865</v>
      </c>
      <c r="S7" s="32">
        <f t="shared" si="9"/>
        <v>26.132988655686923</v>
      </c>
      <c r="T7" s="32">
        <f t="shared" si="10"/>
        <v>16.340185787225586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1463.9564866054911</v>
      </c>
      <c r="F8" s="2">
        <v>6034.2604759120168</v>
      </c>
      <c r="G8" s="5">
        <f t="shared" si="4"/>
        <v>7498.2169625175084</v>
      </c>
      <c r="H8" s="2">
        <v>194</v>
      </c>
      <c r="I8" s="2">
        <v>207</v>
      </c>
      <c r="J8" s="5">
        <f t="shared" si="5"/>
        <v>401</v>
      </c>
      <c r="K8" s="2">
        <v>0</v>
      </c>
      <c r="L8" s="2">
        <v>0</v>
      </c>
      <c r="M8" s="5">
        <f t="shared" si="6"/>
        <v>0</v>
      </c>
      <c r="N8" s="27">
        <f t="shared" si="7"/>
        <v>3.4935960447820998E-2</v>
      </c>
      <c r="O8" s="27">
        <f t="shared" si="0"/>
        <v>0.13495841107335876</v>
      </c>
      <c r="P8" s="28">
        <f t="shared" si="1"/>
        <v>8.6568497304395364E-2</v>
      </c>
      <c r="R8" s="32">
        <f t="shared" si="8"/>
        <v>7.5461674567293358</v>
      </c>
      <c r="S8" s="32">
        <f t="shared" si="9"/>
        <v>29.151016791845493</v>
      </c>
      <c r="T8" s="32">
        <f t="shared" si="10"/>
        <v>18.698795417749398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1975.4619342624253</v>
      </c>
      <c r="F9" s="2">
        <v>7517.9080270021977</v>
      </c>
      <c r="G9" s="5">
        <f t="shared" si="4"/>
        <v>9493.3699612646233</v>
      </c>
      <c r="H9" s="2">
        <v>200</v>
      </c>
      <c r="I9" s="2">
        <v>217</v>
      </c>
      <c r="J9" s="5">
        <f t="shared" si="5"/>
        <v>417</v>
      </c>
      <c r="K9" s="2">
        <v>0</v>
      </c>
      <c r="L9" s="2">
        <v>0</v>
      </c>
      <c r="M9" s="5">
        <f t="shared" si="6"/>
        <v>0</v>
      </c>
      <c r="N9" s="27">
        <f t="shared" si="7"/>
        <v>4.5728285515333922E-2</v>
      </c>
      <c r="O9" s="27">
        <f t="shared" si="0"/>
        <v>0.16039230301677329</v>
      </c>
      <c r="P9" s="28">
        <f t="shared" si="1"/>
        <v>0.10539757040217408</v>
      </c>
      <c r="R9" s="32">
        <f t="shared" si="8"/>
        <v>9.8773096713121262</v>
      </c>
      <c r="S9" s="32">
        <f t="shared" si="9"/>
        <v>34.64473745162303</v>
      </c>
      <c r="T9" s="32">
        <f t="shared" si="10"/>
        <v>22.765875206869602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2216.1353403072621</v>
      </c>
      <c r="F10" s="2">
        <v>8666.5189452126888</v>
      </c>
      <c r="G10" s="5">
        <f t="shared" si="4"/>
        <v>10882.654285519951</v>
      </c>
      <c r="H10" s="2">
        <v>193</v>
      </c>
      <c r="I10" s="2">
        <v>205</v>
      </c>
      <c r="J10" s="5">
        <f t="shared" si="5"/>
        <v>398</v>
      </c>
      <c r="K10" s="2">
        <v>0</v>
      </c>
      <c r="L10" s="2">
        <v>0</v>
      </c>
      <c r="M10" s="5">
        <f t="shared" si="6"/>
        <v>0</v>
      </c>
      <c r="N10" s="27">
        <f t="shared" si="7"/>
        <v>5.3160030231895562E-2</v>
      </c>
      <c r="O10" s="27">
        <f t="shared" si="0"/>
        <v>0.19572084338782042</v>
      </c>
      <c r="P10" s="28">
        <f t="shared" si="1"/>
        <v>0.12658959479713325</v>
      </c>
      <c r="R10" s="32">
        <f t="shared" si="8"/>
        <v>11.482566530089441</v>
      </c>
      <c r="S10" s="32">
        <f t="shared" si="9"/>
        <v>42.275702171769211</v>
      </c>
      <c r="T10" s="32">
        <f t="shared" si="10"/>
        <v>27.343352476180783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3260.8689138003401</v>
      </c>
      <c r="F11" s="2">
        <v>10596.321782023804</v>
      </c>
      <c r="G11" s="5">
        <f t="shared" si="4"/>
        <v>13857.190695824145</v>
      </c>
      <c r="H11" s="2">
        <v>191</v>
      </c>
      <c r="I11" s="2">
        <v>195</v>
      </c>
      <c r="J11" s="5">
        <f t="shared" si="5"/>
        <v>386</v>
      </c>
      <c r="K11" s="2">
        <v>0</v>
      </c>
      <c r="L11" s="2">
        <v>0</v>
      </c>
      <c r="M11" s="5">
        <f t="shared" si="6"/>
        <v>0</v>
      </c>
      <c r="N11" s="27">
        <f t="shared" si="7"/>
        <v>7.9039870898786599E-2</v>
      </c>
      <c r="O11" s="27">
        <f t="shared" si="0"/>
        <v>0.25157459121613968</v>
      </c>
      <c r="P11" s="28">
        <f t="shared" si="1"/>
        <v>0.16620119333890024</v>
      </c>
      <c r="R11" s="32">
        <f t="shared" si="8"/>
        <v>17.072612114137907</v>
      </c>
      <c r="S11" s="32">
        <f t="shared" si="9"/>
        <v>54.340111702686173</v>
      </c>
      <c r="T11" s="32">
        <f t="shared" si="10"/>
        <v>35.899457761202449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3438.1745746222791</v>
      </c>
      <c r="F12" s="2">
        <v>10810.926263068061</v>
      </c>
      <c r="G12" s="5">
        <f t="shared" si="4"/>
        <v>14249.100837690339</v>
      </c>
      <c r="H12" s="2">
        <v>197</v>
      </c>
      <c r="I12" s="2">
        <v>195</v>
      </c>
      <c r="J12" s="5">
        <f t="shared" si="5"/>
        <v>392</v>
      </c>
      <c r="K12" s="2">
        <v>0</v>
      </c>
      <c r="L12" s="2">
        <v>0</v>
      </c>
      <c r="M12" s="5">
        <f t="shared" si="6"/>
        <v>0</v>
      </c>
      <c r="N12" s="27">
        <f t="shared" si="7"/>
        <v>8.0799364885840358E-2</v>
      </c>
      <c r="O12" s="27">
        <f t="shared" si="0"/>
        <v>0.25666966436533856</v>
      </c>
      <c r="P12" s="28">
        <f t="shared" si="1"/>
        <v>0.16828586590242747</v>
      </c>
      <c r="R12" s="32">
        <f t="shared" si="8"/>
        <v>17.452662815341519</v>
      </c>
      <c r="S12" s="32">
        <f t="shared" si="9"/>
        <v>55.44064750291313</v>
      </c>
      <c r="T12" s="32">
        <f t="shared" si="10"/>
        <v>36.349747034924334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3569.8385883041396</v>
      </c>
      <c r="F13" s="2">
        <v>10998.878322940725</v>
      </c>
      <c r="G13" s="5">
        <f t="shared" si="4"/>
        <v>14568.716911244865</v>
      </c>
      <c r="H13" s="2">
        <v>197</v>
      </c>
      <c r="I13" s="2">
        <v>195</v>
      </c>
      <c r="J13" s="5">
        <f t="shared" si="5"/>
        <v>392</v>
      </c>
      <c r="K13" s="2">
        <v>0</v>
      </c>
      <c r="L13" s="2">
        <v>0</v>
      </c>
      <c r="M13" s="5">
        <f t="shared" si="6"/>
        <v>0</v>
      </c>
      <c r="N13" s="27">
        <f t="shared" si="7"/>
        <v>8.3893555844710935E-2</v>
      </c>
      <c r="O13" s="27">
        <f t="shared" si="0"/>
        <v>0.26113196398244837</v>
      </c>
      <c r="P13" s="28">
        <f t="shared" si="1"/>
        <v>0.17206062111730991</v>
      </c>
      <c r="R13" s="32">
        <f t="shared" si="8"/>
        <v>18.121008062457562</v>
      </c>
      <c r="S13" s="32">
        <f t="shared" si="9"/>
        <v>56.40450422020885</v>
      </c>
      <c r="T13" s="32">
        <f t="shared" si="10"/>
        <v>37.165094161338942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4053.555257141049</v>
      </c>
      <c r="F14" s="2">
        <v>12361.490344907734</v>
      </c>
      <c r="G14" s="5">
        <f t="shared" si="4"/>
        <v>16415.045602048784</v>
      </c>
      <c r="H14" s="2">
        <v>197</v>
      </c>
      <c r="I14" s="2">
        <v>195</v>
      </c>
      <c r="J14" s="5">
        <f t="shared" si="5"/>
        <v>392</v>
      </c>
      <c r="K14" s="2">
        <v>0</v>
      </c>
      <c r="L14" s="2">
        <v>0</v>
      </c>
      <c r="M14" s="5">
        <f t="shared" si="6"/>
        <v>0</v>
      </c>
      <c r="N14" s="27">
        <f t="shared" si="7"/>
        <v>9.5261215856858636E-2</v>
      </c>
      <c r="O14" s="27">
        <f t="shared" si="0"/>
        <v>0.29348267675469453</v>
      </c>
      <c r="P14" s="28">
        <f t="shared" si="1"/>
        <v>0.19386627931369027</v>
      </c>
      <c r="R14" s="32">
        <f t="shared" si="8"/>
        <v>20.576422625081467</v>
      </c>
      <c r="S14" s="32">
        <f t="shared" si="9"/>
        <v>63.392258179014021</v>
      </c>
      <c r="T14" s="32">
        <f t="shared" si="10"/>
        <v>41.875116331757098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10051.228813475327</v>
      </c>
      <c r="F15" s="2">
        <v>21308.017203322212</v>
      </c>
      <c r="G15" s="5">
        <f t="shared" si="4"/>
        <v>31359.246016797537</v>
      </c>
      <c r="H15" s="2">
        <v>352</v>
      </c>
      <c r="I15" s="2">
        <v>347</v>
      </c>
      <c r="J15" s="5">
        <f t="shared" si="5"/>
        <v>699</v>
      </c>
      <c r="K15" s="2">
        <v>197</v>
      </c>
      <c r="L15" s="2">
        <v>199</v>
      </c>
      <c r="M15" s="5">
        <f t="shared" si="6"/>
        <v>396</v>
      </c>
      <c r="N15" s="27">
        <f t="shared" si="7"/>
        <v>8.0481942328128622E-2</v>
      </c>
      <c r="O15" s="27">
        <f t="shared" si="0"/>
        <v>0.17141859637117238</v>
      </c>
      <c r="P15" s="28">
        <f t="shared" si="1"/>
        <v>0.12584371094095131</v>
      </c>
      <c r="R15" s="32">
        <f t="shared" si="8"/>
        <v>18.308249204873093</v>
      </c>
      <c r="S15" s="32">
        <f t="shared" si="9"/>
        <v>39.025672533557163</v>
      </c>
      <c r="T15" s="32">
        <f t="shared" si="10"/>
        <v>28.638580837258026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20416.048519702221</v>
      </c>
      <c r="F16" s="2">
        <v>36727.034032527408</v>
      </c>
      <c r="G16" s="5">
        <f t="shared" si="4"/>
        <v>57143.082552229629</v>
      </c>
      <c r="H16" s="2">
        <v>416</v>
      </c>
      <c r="I16" s="2">
        <v>389</v>
      </c>
      <c r="J16" s="5">
        <f t="shared" si="5"/>
        <v>805</v>
      </c>
      <c r="K16" s="2">
        <v>297</v>
      </c>
      <c r="L16" s="2">
        <v>331</v>
      </c>
      <c r="M16" s="5">
        <f t="shared" si="6"/>
        <v>628</v>
      </c>
      <c r="N16" s="27">
        <f t="shared" si="7"/>
        <v>0.12485963427578539</v>
      </c>
      <c r="O16" s="27">
        <f t="shared" si="0"/>
        <v>0.221098018400401</v>
      </c>
      <c r="P16" s="28">
        <f t="shared" si="1"/>
        <v>0.17335837970605789</v>
      </c>
      <c r="R16" s="32">
        <f t="shared" si="8"/>
        <v>28.634009144042384</v>
      </c>
      <c r="S16" s="32">
        <f t="shared" si="9"/>
        <v>51.009769489621398</v>
      </c>
      <c r="T16" s="32">
        <f t="shared" si="10"/>
        <v>39.87654051097671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22051.336271261556</v>
      </c>
      <c r="F17" s="2">
        <v>38573.515870095631</v>
      </c>
      <c r="G17" s="5">
        <f t="shared" si="4"/>
        <v>60624.852141357187</v>
      </c>
      <c r="H17" s="2">
        <v>401</v>
      </c>
      <c r="I17" s="2">
        <v>397</v>
      </c>
      <c r="J17" s="5">
        <f t="shared" si="5"/>
        <v>798</v>
      </c>
      <c r="K17" s="2">
        <v>297</v>
      </c>
      <c r="L17" s="2">
        <v>337</v>
      </c>
      <c r="M17" s="5">
        <f t="shared" si="6"/>
        <v>634</v>
      </c>
      <c r="N17" s="27">
        <f t="shared" si="7"/>
        <v>0.13758695387379927</v>
      </c>
      <c r="O17" s="27">
        <f t="shared" si="0"/>
        <v>0.22780352847783963</v>
      </c>
      <c r="P17" s="28">
        <f t="shared" si="1"/>
        <v>0.18393462421528273</v>
      </c>
      <c r="R17" s="32">
        <f t="shared" si="8"/>
        <v>31.592172308397647</v>
      </c>
      <c r="S17" s="32">
        <f t="shared" si="9"/>
        <v>52.552473937459986</v>
      </c>
      <c r="T17" s="32">
        <f t="shared" si="10"/>
        <v>42.335790601506417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29720.228212254326</v>
      </c>
      <c r="F18" s="2">
        <v>44490.103409544929</v>
      </c>
      <c r="G18" s="5">
        <f t="shared" si="4"/>
        <v>74210.331621799254</v>
      </c>
      <c r="H18" s="2">
        <v>420</v>
      </c>
      <c r="I18" s="2">
        <v>417</v>
      </c>
      <c r="J18" s="5">
        <f t="shared" si="5"/>
        <v>837</v>
      </c>
      <c r="K18" s="2">
        <v>297</v>
      </c>
      <c r="L18" s="2">
        <v>331</v>
      </c>
      <c r="M18" s="5">
        <f t="shared" si="6"/>
        <v>628</v>
      </c>
      <c r="N18" s="27">
        <f t="shared" si="7"/>
        <v>0.18080637205099484</v>
      </c>
      <c r="O18" s="27">
        <f t="shared" si="0"/>
        <v>0.25842299842904815</v>
      </c>
      <c r="P18" s="28">
        <f t="shared" si="1"/>
        <v>0.22051231256626114</v>
      </c>
      <c r="R18" s="32">
        <f t="shared" si="8"/>
        <v>41.450806432711751</v>
      </c>
      <c r="S18" s="32">
        <f t="shared" si="9"/>
        <v>59.478747873723165</v>
      </c>
      <c r="T18" s="32">
        <f t="shared" si="10"/>
        <v>50.655516465391983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44358.601653499194</v>
      </c>
      <c r="F19" s="2">
        <v>47914.033439725412</v>
      </c>
      <c r="G19" s="5">
        <f t="shared" si="4"/>
        <v>92272.635093224613</v>
      </c>
      <c r="H19" s="2">
        <v>420</v>
      </c>
      <c r="I19" s="2">
        <v>404</v>
      </c>
      <c r="J19" s="5">
        <f t="shared" si="5"/>
        <v>824</v>
      </c>
      <c r="K19" s="2">
        <v>297</v>
      </c>
      <c r="L19" s="2">
        <v>332</v>
      </c>
      <c r="M19" s="5">
        <f t="shared" si="6"/>
        <v>629</v>
      </c>
      <c r="N19" s="27">
        <f t="shared" si="7"/>
        <v>0.26986057364517446</v>
      </c>
      <c r="O19" s="27">
        <f t="shared" si="0"/>
        <v>0.28251198962102247</v>
      </c>
      <c r="P19" s="28">
        <f t="shared" si="1"/>
        <v>0.27628522736132122</v>
      </c>
      <c r="R19" s="32">
        <f t="shared" si="8"/>
        <v>61.866947912830121</v>
      </c>
      <c r="S19" s="32">
        <f t="shared" si="9"/>
        <v>65.100588912670403</v>
      </c>
      <c r="T19" s="32">
        <f t="shared" si="10"/>
        <v>63.504910594098149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59123.221185199058</v>
      </c>
      <c r="F20" s="2">
        <v>64515.164345540747</v>
      </c>
      <c r="G20" s="5">
        <f t="shared" si="4"/>
        <v>123638.3855307398</v>
      </c>
      <c r="H20" s="2">
        <v>394</v>
      </c>
      <c r="I20" s="2">
        <v>389</v>
      </c>
      <c r="J20" s="5">
        <f t="shared" si="5"/>
        <v>783</v>
      </c>
      <c r="K20" s="2">
        <v>297</v>
      </c>
      <c r="L20" s="2">
        <v>314</v>
      </c>
      <c r="M20" s="5">
        <f t="shared" si="6"/>
        <v>611</v>
      </c>
      <c r="N20" s="27">
        <f t="shared" si="7"/>
        <v>0.3724062810859099</v>
      </c>
      <c r="O20" s="27">
        <f t="shared" si="0"/>
        <v>0.39849758082683173</v>
      </c>
      <c r="P20" s="28">
        <f t="shared" si="1"/>
        <v>0.38557951677417485</v>
      </c>
      <c r="R20" s="32">
        <f t="shared" si="8"/>
        <v>85.56182515947765</v>
      </c>
      <c r="S20" s="32">
        <f t="shared" si="9"/>
        <v>91.771215285264219</v>
      </c>
      <c r="T20" s="32">
        <f t="shared" si="10"/>
        <v>88.693246435250941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58676.628733810488</v>
      </c>
      <c r="F21" s="2">
        <v>63708.377887044175</v>
      </c>
      <c r="G21" s="5">
        <f t="shared" si="4"/>
        <v>122385.00662085466</v>
      </c>
      <c r="H21" s="2">
        <v>391</v>
      </c>
      <c r="I21" s="2">
        <v>393</v>
      </c>
      <c r="J21" s="5">
        <f t="shared" si="5"/>
        <v>784</v>
      </c>
      <c r="K21" s="2">
        <v>332</v>
      </c>
      <c r="L21" s="2">
        <v>308</v>
      </c>
      <c r="M21" s="5">
        <f t="shared" si="6"/>
        <v>640</v>
      </c>
      <c r="N21" s="27">
        <f t="shared" si="7"/>
        <v>0.35179522239562144</v>
      </c>
      <c r="O21" s="27">
        <f t="shared" si="0"/>
        <v>0.39503681908232163</v>
      </c>
      <c r="P21" s="28">
        <f t="shared" si="1"/>
        <v>0.37305222950660438</v>
      </c>
      <c r="R21" s="32">
        <f t="shared" si="8"/>
        <v>81.15716284067841</v>
      </c>
      <c r="S21" s="32">
        <f t="shared" si="9"/>
        <v>90.882136786082995</v>
      </c>
      <c r="T21" s="32">
        <f t="shared" si="10"/>
        <v>85.944527121386699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56715.662520870006</v>
      </c>
      <c r="F22" s="2">
        <v>60247.157983547128</v>
      </c>
      <c r="G22" s="5">
        <f t="shared" si="4"/>
        <v>116962.82050441713</v>
      </c>
      <c r="H22" s="2">
        <v>392</v>
      </c>
      <c r="I22" s="2">
        <v>392</v>
      </c>
      <c r="J22" s="5">
        <f t="shared" si="5"/>
        <v>784</v>
      </c>
      <c r="K22" s="2">
        <v>335</v>
      </c>
      <c r="L22" s="2">
        <v>313</v>
      </c>
      <c r="M22" s="5">
        <f t="shared" si="6"/>
        <v>648</v>
      </c>
      <c r="N22" s="27">
        <f t="shared" si="7"/>
        <v>0.33809231795072492</v>
      </c>
      <c r="O22" s="27">
        <f t="shared" si="0"/>
        <v>0.37121776250521965</v>
      </c>
      <c r="P22" s="28">
        <f t="shared" si="1"/>
        <v>0.35438124304469998</v>
      </c>
      <c r="R22" s="32">
        <f t="shared" si="8"/>
        <v>78.013290950302618</v>
      </c>
      <c r="S22" s="32">
        <f t="shared" si="9"/>
        <v>85.45696167879025</v>
      </c>
      <c r="T22" s="32">
        <f t="shared" si="10"/>
        <v>81.677947279620909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56315.424803650058</v>
      </c>
      <c r="F23" s="2">
        <v>43398.25681332274</v>
      </c>
      <c r="G23" s="5">
        <f t="shared" si="4"/>
        <v>99713.681616972797</v>
      </c>
      <c r="H23" s="2">
        <v>393</v>
      </c>
      <c r="I23" s="2">
        <v>404</v>
      </c>
      <c r="J23" s="5">
        <f t="shared" si="5"/>
        <v>797</v>
      </c>
      <c r="K23" s="2">
        <v>329</v>
      </c>
      <c r="L23" s="2">
        <v>282</v>
      </c>
      <c r="M23" s="5">
        <f t="shared" si="6"/>
        <v>611</v>
      </c>
      <c r="N23" s="27">
        <f t="shared" si="7"/>
        <v>0.33827141280424111</v>
      </c>
      <c r="O23" s="27">
        <f t="shared" si="0"/>
        <v>0.27607033596261282</v>
      </c>
      <c r="P23" s="28">
        <f t="shared" si="1"/>
        <v>0.30806253589030153</v>
      </c>
      <c r="R23" s="32">
        <f t="shared" si="8"/>
        <v>77.999203329155208</v>
      </c>
      <c r="S23" s="32">
        <f t="shared" si="9"/>
        <v>63.262765033998164</v>
      </c>
      <c r="T23" s="32">
        <f t="shared" si="10"/>
        <v>70.819376148418186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53128.487745406383</v>
      </c>
      <c r="F24" s="2">
        <v>39455.493843418</v>
      </c>
      <c r="G24" s="5">
        <f t="shared" si="4"/>
        <v>92583.98158882439</v>
      </c>
      <c r="H24" s="2">
        <v>398</v>
      </c>
      <c r="I24" s="2">
        <v>428</v>
      </c>
      <c r="J24" s="5">
        <f t="shared" si="5"/>
        <v>826</v>
      </c>
      <c r="K24" s="2">
        <v>331</v>
      </c>
      <c r="L24" s="2">
        <v>277</v>
      </c>
      <c r="M24" s="5">
        <f t="shared" si="6"/>
        <v>608</v>
      </c>
      <c r="N24" s="27">
        <f t="shared" si="7"/>
        <v>0.31613561994458028</v>
      </c>
      <c r="O24" s="27">
        <f t="shared" si="0"/>
        <v>0.24484618628939334</v>
      </c>
      <c r="P24" s="28">
        <f t="shared" si="1"/>
        <v>0.28123931223822718</v>
      </c>
      <c r="R24" s="32">
        <f t="shared" si="8"/>
        <v>72.878584012903133</v>
      </c>
      <c r="S24" s="32">
        <f t="shared" si="9"/>
        <v>55.965239494209932</v>
      </c>
      <c r="T24" s="32">
        <f t="shared" si="10"/>
        <v>64.563446017311293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49784.231268440752</v>
      </c>
      <c r="F25" s="2">
        <v>38241.666784807901</v>
      </c>
      <c r="G25" s="5">
        <f t="shared" si="4"/>
        <v>88025.898053248646</v>
      </c>
      <c r="H25" s="2">
        <v>405</v>
      </c>
      <c r="I25" s="2">
        <v>430</v>
      </c>
      <c r="J25" s="5">
        <f t="shared" si="5"/>
        <v>835</v>
      </c>
      <c r="K25" s="2">
        <v>331</v>
      </c>
      <c r="L25" s="2">
        <v>277</v>
      </c>
      <c r="M25" s="5">
        <f t="shared" si="6"/>
        <v>608</v>
      </c>
      <c r="N25" s="27">
        <f t="shared" si="7"/>
        <v>0.29359449464781534</v>
      </c>
      <c r="O25" s="27">
        <f t="shared" si="0"/>
        <v>0.23667912799430549</v>
      </c>
      <c r="P25" s="28">
        <f t="shared" si="1"/>
        <v>0.26582362372034113</v>
      </c>
      <c r="R25" s="32">
        <f t="shared" si="8"/>
        <v>67.641618571251016</v>
      </c>
      <c r="S25" s="32">
        <f t="shared" si="9"/>
        <v>54.090052029431263</v>
      </c>
      <c r="T25" s="32">
        <f t="shared" si="10"/>
        <v>61.002008352909662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47861.518971138779</v>
      </c>
      <c r="F26" s="2">
        <v>35954.526671010753</v>
      </c>
      <c r="G26" s="5">
        <f t="shared" si="4"/>
        <v>83816.045642149533</v>
      </c>
      <c r="H26" s="2">
        <v>395</v>
      </c>
      <c r="I26" s="2">
        <v>433</v>
      </c>
      <c r="J26" s="5">
        <f t="shared" si="5"/>
        <v>828</v>
      </c>
      <c r="K26" s="2">
        <v>331</v>
      </c>
      <c r="L26" s="2">
        <v>277</v>
      </c>
      <c r="M26" s="5">
        <f t="shared" si="6"/>
        <v>608</v>
      </c>
      <c r="N26" s="27">
        <f t="shared" si="7"/>
        <v>0.28589744200479533</v>
      </c>
      <c r="O26" s="27">
        <f t="shared" si="0"/>
        <v>0.22163506430004656</v>
      </c>
      <c r="P26" s="28">
        <f t="shared" si="1"/>
        <v>0.25427156842220883</v>
      </c>
      <c r="R26" s="32">
        <f t="shared" si="8"/>
        <v>65.924957260521737</v>
      </c>
      <c r="S26" s="32">
        <f t="shared" si="9"/>
        <v>50.640178409874302</v>
      </c>
      <c r="T26" s="32">
        <f t="shared" si="10"/>
        <v>58.36771980651082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44429.399970039762</v>
      </c>
      <c r="F27" s="2">
        <v>29885.843751619479</v>
      </c>
      <c r="G27" s="5">
        <f t="shared" si="4"/>
        <v>74315.243721659237</v>
      </c>
      <c r="H27" s="2">
        <v>403</v>
      </c>
      <c r="I27" s="2">
        <v>430</v>
      </c>
      <c r="J27" s="5">
        <f t="shared" si="5"/>
        <v>833</v>
      </c>
      <c r="K27" s="2">
        <v>331</v>
      </c>
      <c r="L27" s="2">
        <v>277</v>
      </c>
      <c r="M27" s="5">
        <f t="shared" si="6"/>
        <v>608</v>
      </c>
      <c r="N27" s="27">
        <f t="shared" si="7"/>
        <v>0.26268446676071189</v>
      </c>
      <c r="O27" s="27">
        <f t="shared" si="0"/>
        <v>0.18496462192169308</v>
      </c>
      <c r="P27" s="28">
        <f t="shared" si="1"/>
        <v>0.22471287319982111</v>
      </c>
      <c r="R27" s="32">
        <f t="shared" si="8"/>
        <v>60.530517670353902</v>
      </c>
      <c r="S27" s="32">
        <f t="shared" si="9"/>
        <v>42.271349012191628</v>
      </c>
      <c r="T27" s="32">
        <f t="shared" si="10"/>
        <v>51.571994255141732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14055.458662850953</v>
      </c>
      <c r="F28" s="2">
        <v>13546.426743545144</v>
      </c>
      <c r="G28" s="5">
        <f t="shared" si="4"/>
        <v>27601.885406396097</v>
      </c>
      <c r="H28" s="2">
        <v>236</v>
      </c>
      <c r="I28" s="2">
        <v>240</v>
      </c>
      <c r="J28" s="5">
        <f t="shared" si="5"/>
        <v>476</v>
      </c>
      <c r="K28" s="2">
        <v>0</v>
      </c>
      <c r="L28" s="2">
        <v>0</v>
      </c>
      <c r="M28" s="5">
        <f t="shared" si="6"/>
        <v>0</v>
      </c>
      <c r="N28" s="27">
        <f t="shared" si="7"/>
        <v>0.27572698255749672</v>
      </c>
      <c r="O28" s="27">
        <f t="shared" si="0"/>
        <v>0.26131224428134925</v>
      </c>
      <c r="P28" s="28">
        <f t="shared" si="1"/>
        <v>0.26845904729221226</v>
      </c>
      <c r="R28" s="32">
        <f t="shared" si="8"/>
        <v>59.557028232419292</v>
      </c>
      <c r="S28" s="32">
        <f t="shared" si="9"/>
        <v>56.443444764771435</v>
      </c>
      <c r="T28" s="32">
        <f t="shared" si="10"/>
        <v>57.987154215117855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12734.949709858862</v>
      </c>
      <c r="F29" s="2">
        <v>13758.195525081774</v>
      </c>
      <c r="G29" s="5">
        <f t="shared" si="4"/>
        <v>26493.145234940635</v>
      </c>
      <c r="H29" s="2">
        <v>237</v>
      </c>
      <c r="I29" s="2">
        <v>240</v>
      </c>
      <c r="J29" s="5">
        <f t="shared" si="5"/>
        <v>477</v>
      </c>
      <c r="K29" s="2">
        <v>0</v>
      </c>
      <c r="L29" s="2">
        <v>0</v>
      </c>
      <c r="M29" s="5">
        <f t="shared" si="6"/>
        <v>0</v>
      </c>
      <c r="N29" s="27">
        <f t="shared" si="7"/>
        <v>0.24876835657639595</v>
      </c>
      <c r="O29" s="27">
        <f t="shared" si="0"/>
        <v>0.26539729022148484</v>
      </c>
      <c r="P29" s="28">
        <f t="shared" si="1"/>
        <v>0.25713511564310731</v>
      </c>
      <c r="R29" s="32">
        <f t="shared" si="8"/>
        <v>53.733965020501529</v>
      </c>
      <c r="S29" s="32">
        <f t="shared" si="9"/>
        <v>57.325814687840726</v>
      </c>
      <c r="T29" s="32">
        <f t="shared" si="10"/>
        <v>55.541184978911183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12339.962748090613</v>
      </c>
      <c r="F30" s="2">
        <v>13737.298545609778</v>
      </c>
      <c r="G30" s="5">
        <f t="shared" si="4"/>
        <v>26077.261293700391</v>
      </c>
      <c r="H30" s="2">
        <v>235</v>
      </c>
      <c r="I30" s="2">
        <v>239</v>
      </c>
      <c r="J30" s="5">
        <f t="shared" si="5"/>
        <v>474</v>
      </c>
      <c r="K30" s="2">
        <v>0</v>
      </c>
      <c r="L30" s="2">
        <v>0</v>
      </c>
      <c r="M30" s="5">
        <f t="shared" si="6"/>
        <v>0</v>
      </c>
      <c r="N30" s="27">
        <f t="shared" si="7"/>
        <v>0.2431040730514305</v>
      </c>
      <c r="O30" s="27">
        <f t="shared" si="0"/>
        <v>0.26610294718754413</v>
      </c>
      <c r="P30" s="28">
        <f t="shared" si="1"/>
        <v>0.25470055178250889</v>
      </c>
      <c r="R30" s="32">
        <f t="shared" si="8"/>
        <v>52.510479779108991</v>
      </c>
      <c r="S30" s="32">
        <f t="shared" si="9"/>
        <v>57.478236592509532</v>
      </c>
      <c r="T30" s="32">
        <f t="shared" si="10"/>
        <v>55.015319185021923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11445.357099974544</v>
      </c>
      <c r="F31" s="2">
        <v>13388.08805148286</v>
      </c>
      <c r="G31" s="5">
        <f t="shared" si="4"/>
        <v>24833.445151457403</v>
      </c>
      <c r="H31" s="2">
        <v>235</v>
      </c>
      <c r="I31" s="2">
        <v>233</v>
      </c>
      <c r="J31" s="5">
        <f t="shared" si="5"/>
        <v>468</v>
      </c>
      <c r="K31" s="2">
        <v>0</v>
      </c>
      <c r="L31" s="2">
        <v>0</v>
      </c>
      <c r="M31" s="5">
        <f t="shared" si="6"/>
        <v>0</v>
      </c>
      <c r="N31" s="27">
        <f t="shared" si="7"/>
        <v>0.22547984830525106</v>
      </c>
      <c r="O31" s="27">
        <f t="shared" si="0"/>
        <v>0.2660166915331994</v>
      </c>
      <c r="P31" s="28">
        <f t="shared" si="1"/>
        <v>0.24566165273284071</v>
      </c>
      <c r="R31" s="32">
        <f t="shared" si="8"/>
        <v>48.703647233934234</v>
      </c>
      <c r="S31" s="32">
        <f t="shared" si="9"/>
        <v>57.459605371171072</v>
      </c>
      <c r="T31" s="32">
        <f t="shared" si="10"/>
        <v>53.062916990293594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10495.513385604412</v>
      </c>
      <c r="F32" s="2">
        <v>13206.578123534131</v>
      </c>
      <c r="G32" s="5">
        <f t="shared" si="4"/>
        <v>23702.091509138543</v>
      </c>
      <c r="H32" s="2">
        <v>236</v>
      </c>
      <c r="I32" s="2">
        <v>238</v>
      </c>
      <c r="J32" s="5">
        <f t="shared" si="5"/>
        <v>474</v>
      </c>
      <c r="K32" s="2">
        <v>0</v>
      </c>
      <c r="L32" s="2">
        <v>0</v>
      </c>
      <c r="M32" s="5">
        <f t="shared" si="6"/>
        <v>0</v>
      </c>
      <c r="N32" s="27">
        <f t="shared" si="7"/>
        <v>0.20589127011935837</v>
      </c>
      <c r="O32" s="27">
        <f t="shared" si="0"/>
        <v>0.25689733355769784</v>
      </c>
      <c r="P32" s="28">
        <f t="shared" si="1"/>
        <v>0.23150190956730099</v>
      </c>
      <c r="R32" s="32">
        <f t="shared" si="8"/>
        <v>44.472514345781406</v>
      </c>
      <c r="S32" s="32">
        <f t="shared" si="9"/>
        <v>55.489824048462737</v>
      </c>
      <c r="T32" s="32">
        <f t="shared" si="10"/>
        <v>50.004412466537012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7375.5376227383604</v>
      </c>
      <c r="F33" s="2">
        <v>9788.3829579589092</v>
      </c>
      <c r="G33" s="5">
        <f t="shared" si="4"/>
        <v>17163.920580697268</v>
      </c>
      <c r="H33" s="2">
        <v>233</v>
      </c>
      <c r="I33" s="2">
        <v>247</v>
      </c>
      <c r="J33" s="5">
        <f t="shared" si="5"/>
        <v>480</v>
      </c>
      <c r="K33" s="2">
        <v>0</v>
      </c>
      <c r="L33" s="2">
        <v>0</v>
      </c>
      <c r="M33" s="5">
        <f t="shared" si="6"/>
        <v>0</v>
      </c>
      <c r="N33" s="27">
        <f t="shared" si="7"/>
        <v>0.14654938846642745</v>
      </c>
      <c r="O33" s="27">
        <f t="shared" si="0"/>
        <v>0.18346796667339385</v>
      </c>
      <c r="P33" s="28">
        <f t="shared" si="1"/>
        <v>0.16554707350209555</v>
      </c>
      <c r="R33" s="32">
        <f t="shared" si="8"/>
        <v>31.654667908748326</v>
      </c>
      <c r="S33" s="32">
        <f t="shared" si="9"/>
        <v>39.629080801453071</v>
      </c>
      <c r="T33" s="32">
        <f t="shared" si="10"/>
        <v>35.758167876452639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4174.3879745409213</v>
      </c>
      <c r="F34" s="2">
        <v>5025.8744390392503</v>
      </c>
      <c r="G34" s="5">
        <f t="shared" si="4"/>
        <v>9200.2624135801707</v>
      </c>
      <c r="H34" s="2">
        <v>238</v>
      </c>
      <c r="I34" s="2">
        <v>236</v>
      </c>
      <c r="J34" s="5">
        <f t="shared" si="5"/>
        <v>474</v>
      </c>
      <c r="K34" s="2">
        <v>0</v>
      </c>
      <c r="L34" s="2">
        <v>0</v>
      </c>
      <c r="M34" s="5">
        <f t="shared" si="6"/>
        <v>0</v>
      </c>
      <c r="N34" s="27">
        <f t="shared" si="7"/>
        <v>8.1201135514723799E-2</v>
      </c>
      <c r="O34" s="27">
        <f t="shared" si="0"/>
        <v>9.8592954312602996E-2</v>
      </c>
      <c r="P34" s="28">
        <f t="shared" si="1"/>
        <v>8.9860353312823979E-2</v>
      </c>
      <c r="R34" s="32">
        <f t="shared" si="8"/>
        <v>17.539445271180341</v>
      </c>
      <c r="S34" s="32">
        <f t="shared" si="9"/>
        <v>21.296078131522247</v>
      </c>
      <c r="T34" s="32">
        <f t="shared" si="10"/>
        <v>19.409836315569979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2952.1202555322093</v>
      </c>
      <c r="F35" s="2">
        <v>3295.0578096782001</v>
      </c>
      <c r="G35" s="5">
        <f t="shared" si="4"/>
        <v>6247.1780652104098</v>
      </c>
      <c r="H35" s="2">
        <v>238</v>
      </c>
      <c r="I35" s="2">
        <v>229</v>
      </c>
      <c r="J35" s="5">
        <f t="shared" si="5"/>
        <v>467</v>
      </c>
      <c r="K35" s="2">
        <v>0</v>
      </c>
      <c r="L35" s="2">
        <v>0</v>
      </c>
      <c r="M35" s="5">
        <f t="shared" si="6"/>
        <v>0</v>
      </c>
      <c r="N35" s="27">
        <f t="shared" si="7"/>
        <v>5.7425308425385332E-2</v>
      </c>
      <c r="O35" s="27">
        <f t="shared" si="0"/>
        <v>6.6615271908422286E-2</v>
      </c>
      <c r="P35" s="28">
        <f t="shared" si="1"/>
        <v>6.1931735914925942E-2</v>
      </c>
      <c r="R35" s="32">
        <f t="shared" si="8"/>
        <v>12.403866619883232</v>
      </c>
      <c r="S35" s="32">
        <f t="shared" si="9"/>
        <v>14.388898732219214</v>
      </c>
      <c r="T35" s="32">
        <f t="shared" si="10"/>
        <v>13.377254957624004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1790.429473950441</v>
      </c>
      <c r="F36" s="3">
        <v>1782</v>
      </c>
      <c r="G36" s="7">
        <f t="shared" si="4"/>
        <v>3572.4294739504412</v>
      </c>
      <c r="H36" s="3">
        <v>236</v>
      </c>
      <c r="I36" s="3">
        <v>229</v>
      </c>
      <c r="J36" s="7">
        <f t="shared" si="5"/>
        <v>465</v>
      </c>
      <c r="K36" s="3">
        <v>0</v>
      </c>
      <c r="L36" s="3">
        <v>0</v>
      </c>
      <c r="M36" s="7">
        <f t="shared" si="6"/>
        <v>0</v>
      </c>
      <c r="N36" s="27">
        <f t="shared" si="7"/>
        <v>3.5122988738826917E-2</v>
      </c>
      <c r="O36" s="27">
        <f t="shared" si="0"/>
        <v>3.6026200873362446E-2</v>
      </c>
      <c r="P36" s="28">
        <f t="shared" si="1"/>
        <v>3.5567796435189578E-2</v>
      </c>
      <c r="R36" s="32">
        <f t="shared" si="8"/>
        <v>7.5865655675866144</v>
      </c>
      <c r="S36" s="32">
        <f t="shared" si="9"/>
        <v>7.7816593886462879</v>
      </c>
      <c r="T36" s="32">
        <f t="shared" si="10"/>
        <v>7.6826440300009491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15628.97934550743</v>
      </c>
      <c r="F37" s="9">
        <v>12695.613058255884</v>
      </c>
      <c r="G37" s="10">
        <f t="shared" si="4"/>
        <v>28324.592403763316</v>
      </c>
      <c r="H37" s="9">
        <v>111</v>
      </c>
      <c r="I37" s="9">
        <v>89</v>
      </c>
      <c r="J37" s="10">
        <f t="shared" si="5"/>
        <v>200</v>
      </c>
      <c r="K37" s="9">
        <v>195</v>
      </c>
      <c r="L37" s="9">
        <v>179</v>
      </c>
      <c r="M37" s="10">
        <f t="shared" si="6"/>
        <v>374</v>
      </c>
      <c r="N37" s="25">
        <f t="shared" si="7"/>
        <v>0.21606087350015801</v>
      </c>
      <c r="O37" s="25">
        <f t="shared" si="0"/>
        <v>0.19956635214813701</v>
      </c>
      <c r="P37" s="26">
        <f t="shared" si="1"/>
        <v>0.20834259447277947</v>
      </c>
      <c r="R37" s="32">
        <f t="shared" si="8"/>
        <v>51.07509590035108</v>
      </c>
      <c r="S37" s="32">
        <f t="shared" si="9"/>
        <v>47.371690515880161</v>
      </c>
      <c r="T37" s="32">
        <f t="shared" si="10"/>
        <v>49.345979797497066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14361.51518656372</v>
      </c>
      <c r="F38" s="2">
        <v>11984.107048029164</v>
      </c>
      <c r="G38" s="5">
        <f t="shared" si="4"/>
        <v>26345.622234592884</v>
      </c>
      <c r="H38" s="2">
        <v>111</v>
      </c>
      <c r="I38" s="2">
        <v>89</v>
      </c>
      <c r="J38" s="5">
        <f t="shared" si="5"/>
        <v>200</v>
      </c>
      <c r="K38" s="2">
        <v>191</v>
      </c>
      <c r="L38" s="2">
        <v>177</v>
      </c>
      <c r="M38" s="5">
        <f t="shared" si="6"/>
        <v>368</v>
      </c>
      <c r="N38" s="27">
        <f t="shared" si="7"/>
        <v>0.20129955128060831</v>
      </c>
      <c r="O38" s="27">
        <f t="shared" si="0"/>
        <v>0.1898622789611718</v>
      </c>
      <c r="P38" s="28">
        <f t="shared" si="1"/>
        <v>0.19593067463851205</v>
      </c>
      <c r="R38" s="32">
        <f t="shared" si="8"/>
        <v>47.554686048224241</v>
      </c>
      <c r="S38" s="32">
        <f t="shared" si="9"/>
        <v>45.053034015147233</v>
      </c>
      <c r="T38" s="32">
        <f t="shared" si="10"/>
        <v>46.383137736959306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14000.413405767342</v>
      </c>
      <c r="F39" s="2">
        <v>11886.814732696932</v>
      </c>
      <c r="G39" s="5">
        <f t="shared" si="4"/>
        <v>25887.228138464274</v>
      </c>
      <c r="H39" s="2">
        <v>110</v>
      </c>
      <c r="I39" s="2">
        <v>91</v>
      </c>
      <c r="J39" s="5">
        <f t="shared" si="5"/>
        <v>201</v>
      </c>
      <c r="K39" s="2">
        <v>195</v>
      </c>
      <c r="L39" s="2">
        <v>160</v>
      </c>
      <c r="M39" s="5">
        <f t="shared" si="6"/>
        <v>355</v>
      </c>
      <c r="N39" s="27">
        <f t="shared" si="7"/>
        <v>0.19412664178823269</v>
      </c>
      <c r="O39" s="27">
        <f t="shared" si="0"/>
        <v>0.2003305705254303</v>
      </c>
      <c r="P39" s="28">
        <f t="shared" si="1"/>
        <v>0.19692694238729516</v>
      </c>
      <c r="R39" s="32">
        <f t="shared" si="8"/>
        <v>45.902994773007677</v>
      </c>
      <c r="S39" s="32">
        <f t="shared" si="9"/>
        <v>47.357827620306502</v>
      </c>
      <c r="T39" s="32">
        <f t="shared" si="10"/>
        <v>46.559762838964524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13721.630618116769</v>
      </c>
      <c r="F40" s="2">
        <v>11729.183794030709</v>
      </c>
      <c r="G40" s="5">
        <f t="shared" si="4"/>
        <v>25450.814412147476</v>
      </c>
      <c r="H40" s="2">
        <v>110</v>
      </c>
      <c r="I40" s="2">
        <v>91</v>
      </c>
      <c r="J40" s="5">
        <f t="shared" si="5"/>
        <v>201</v>
      </c>
      <c r="K40" s="2">
        <v>195</v>
      </c>
      <c r="L40" s="2">
        <v>161</v>
      </c>
      <c r="M40" s="5">
        <f t="shared" si="6"/>
        <v>356</v>
      </c>
      <c r="N40" s="27">
        <f t="shared" si="7"/>
        <v>0.1902611011940761</v>
      </c>
      <c r="O40" s="27">
        <f t="shared" si="0"/>
        <v>0.1968512317741459</v>
      </c>
      <c r="P40" s="28">
        <f t="shared" si="1"/>
        <v>0.19324253183006951</v>
      </c>
      <c r="R40" s="32">
        <f t="shared" si="8"/>
        <v>44.988952846284491</v>
      </c>
      <c r="S40" s="32">
        <f t="shared" si="9"/>
        <v>46.544380135042495</v>
      </c>
      <c r="T40" s="32">
        <f t="shared" si="10"/>
        <v>45.692665012832094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13597.734350874951</v>
      </c>
      <c r="F41" s="2">
        <v>11616.953398567613</v>
      </c>
      <c r="G41" s="5">
        <f t="shared" si="4"/>
        <v>25214.687749442564</v>
      </c>
      <c r="H41" s="2">
        <v>113</v>
      </c>
      <c r="I41" s="2">
        <v>91</v>
      </c>
      <c r="J41" s="5">
        <f t="shared" si="5"/>
        <v>204</v>
      </c>
      <c r="K41" s="2">
        <v>195</v>
      </c>
      <c r="L41" s="2">
        <v>161</v>
      </c>
      <c r="M41" s="5">
        <f t="shared" si="6"/>
        <v>356</v>
      </c>
      <c r="N41" s="27">
        <f t="shared" si="7"/>
        <v>0.18686420337064302</v>
      </c>
      <c r="O41" s="27">
        <f t="shared" si="0"/>
        <v>0.19496766579228675</v>
      </c>
      <c r="P41" s="28">
        <f t="shared" si="1"/>
        <v>0.19051232886123795</v>
      </c>
      <c r="R41" s="32">
        <f t="shared" si="8"/>
        <v>44.148488152191398</v>
      </c>
      <c r="S41" s="32">
        <f t="shared" si="9"/>
        <v>46.099021422887354</v>
      </c>
      <c r="T41" s="32">
        <f t="shared" si="10"/>
        <v>45.026228124004582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11188.357161304732</v>
      </c>
      <c r="F42" s="2">
        <v>6054.1713092597865</v>
      </c>
      <c r="G42" s="5">
        <f t="shared" si="4"/>
        <v>17242.528470564517</v>
      </c>
      <c r="H42" s="2">
        <v>0</v>
      </c>
      <c r="I42" s="2">
        <v>0</v>
      </c>
      <c r="J42" s="5">
        <f t="shared" si="5"/>
        <v>0</v>
      </c>
      <c r="K42" s="2">
        <v>194</v>
      </c>
      <c r="L42" s="2">
        <v>161</v>
      </c>
      <c r="M42" s="5">
        <f t="shared" si="6"/>
        <v>355</v>
      </c>
      <c r="N42" s="27">
        <f t="shared" si="7"/>
        <v>0.23254816181627727</v>
      </c>
      <c r="O42" s="27">
        <f t="shared" si="0"/>
        <v>0.15162721171257731</v>
      </c>
      <c r="P42" s="28">
        <f t="shared" si="1"/>
        <v>0.19584880134671193</v>
      </c>
      <c r="R42" s="32">
        <f t="shared" si="8"/>
        <v>57.671944130436763</v>
      </c>
      <c r="S42" s="32">
        <f t="shared" si="9"/>
        <v>37.603548504719171</v>
      </c>
      <c r="T42" s="32">
        <f t="shared" si="10"/>
        <v>48.570502733984554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9695.711846594595</v>
      </c>
      <c r="F43" s="2">
        <v>5556.20011352646</v>
      </c>
      <c r="G43" s="5">
        <f t="shared" si="4"/>
        <v>15251.911960121055</v>
      </c>
      <c r="H43" s="2">
        <v>0</v>
      </c>
      <c r="I43" s="2">
        <v>0</v>
      </c>
      <c r="J43" s="5">
        <f t="shared" si="5"/>
        <v>0</v>
      </c>
      <c r="K43" s="2">
        <v>196</v>
      </c>
      <c r="L43" s="2">
        <v>161</v>
      </c>
      <c r="M43" s="5">
        <f t="shared" si="6"/>
        <v>357</v>
      </c>
      <c r="N43" s="27">
        <f t="shared" si="7"/>
        <v>0.19946740961558992</v>
      </c>
      <c r="O43" s="27">
        <f t="shared" si="0"/>
        <v>0.13915548270703415</v>
      </c>
      <c r="P43" s="28">
        <f t="shared" si="1"/>
        <v>0.1722679131666334</v>
      </c>
      <c r="R43" s="32">
        <f t="shared" si="8"/>
        <v>49.467917584666303</v>
      </c>
      <c r="S43" s="32">
        <f t="shared" si="9"/>
        <v>34.51055971134447</v>
      </c>
      <c r="T43" s="32">
        <f t="shared" si="10"/>
        <v>42.722442465325081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9254.6991811996904</v>
      </c>
      <c r="F44" s="2">
        <v>5488.4636413986518</v>
      </c>
      <c r="G44" s="5">
        <f t="shared" si="4"/>
        <v>14743.162822598342</v>
      </c>
      <c r="H44" s="2">
        <v>0</v>
      </c>
      <c r="I44" s="2">
        <v>0</v>
      </c>
      <c r="J44" s="5">
        <f t="shared" si="5"/>
        <v>0</v>
      </c>
      <c r="K44" s="2">
        <v>196</v>
      </c>
      <c r="L44" s="2">
        <v>161</v>
      </c>
      <c r="M44" s="5">
        <f t="shared" si="6"/>
        <v>357</v>
      </c>
      <c r="N44" s="27">
        <f t="shared" si="7"/>
        <v>0.19039456840848606</v>
      </c>
      <c r="O44" s="27">
        <f t="shared" si="0"/>
        <v>0.13745901726604517</v>
      </c>
      <c r="P44" s="28">
        <f t="shared" si="1"/>
        <v>0.16652167279522842</v>
      </c>
      <c r="R44" s="32">
        <f t="shared" si="8"/>
        <v>47.217852965304544</v>
      </c>
      <c r="S44" s="32">
        <f t="shared" si="9"/>
        <v>34.089836281979203</v>
      </c>
      <c r="T44" s="32">
        <f t="shared" si="10"/>
        <v>41.297374853216645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8919.1316267681068</v>
      </c>
      <c r="F45" s="2">
        <v>5466.4426176551515</v>
      </c>
      <c r="G45" s="5">
        <f t="shared" si="4"/>
        <v>14385.574244423258</v>
      </c>
      <c r="H45" s="2">
        <v>0</v>
      </c>
      <c r="I45" s="2">
        <v>0</v>
      </c>
      <c r="J45" s="5">
        <f t="shared" si="5"/>
        <v>0</v>
      </c>
      <c r="K45" s="2">
        <v>195</v>
      </c>
      <c r="L45" s="2">
        <v>161</v>
      </c>
      <c r="M45" s="5">
        <f t="shared" si="6"/>
        <v>356</v>
      </c>
      <c r="N45" s="27">
        <f t="shared" si="7"/>
        <v>0.18443200220777722</v>
      </c>
      <c r="O45" s="27">
        <f t="shared" si="0"/>
        <v>0.13690749893946982</v>
      </c>
      <c r="P45" s="28">
        <f t="shared" si="1"/>
        <v>0.16293917910048092</v>
      </c>
      <c r="R45" s="32">
        <f t="shared" si="8"/>
        <v>45.739136547528751</v>
      </c>
      <c r="S45" s="32">
        <f t="shared" si="9"/>
        <v>33.953059736988521</v>
      </c>
      <c r="T45" s="32">
        <f t="shared" si="10"/>
        <v>40.408916416919261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8796.3993867810259</v>
      </c>
      <c r="F46" s="2">
        <v>5441.7153995583267</v>
      </c>
      <c r="G46" s="5">
        <f t="shared" si="4"/>
        <v>14238.114786339353</v>
      </c>
      <c r="H46" s="2">
        <v>0</v>
      </c>
      <c r="I46" s="2">
        <v>0</v>
      </c>
      <c r="J46" s="5">
        <f t="shared" si="5"/>
        <v>0</v>
      </c>
      <c r="K46" s="2">
        <v>195</v>
      </c>
      <c r="L46" s="2">
        <v>161</v>
      </c>
      <c r="M46" s="5">
        <f t="shared" si="6"/>
        <v>356</v>
      </c>
      <c r="N46" s="27">
        <f t="shared" si="7"/>
        <v>0.18189411469770525</v>
      </c>
      <c r="O46" s="27">
        <f t="shared" si="0"/>
        <v>0.13628820375571846</v>
      </c>
      <c r="P46" s="28">
        <f t="shared" si="1"/>
        <v>0.16126896958068312</v>
      </c>
      <c r="R46" s="32">
        <f t="shared" si="8"/>
        <v>45.109740445030901</v>
      </c>
      <c r="S46" s="32">
        <f t="shared" si="9"/>
        <v>33.799474531418177</v>
      </c>
      <c r="T46" s="32">
        <f t="shared" si="10"/>
        <v>39.994704456009416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8687.2918238818165</v>
      </c>
      <c r="F47" s="2">
        <v>5404.108566733853</v>
      </c>
      <c r="G47" s="5">
        <f t="shared" si="4"/>
        <v>14091.400390615669</v>
      </c>
      <c r="H47" s="2">
        <v>0</v>
      </c>
      <c r="I47" s="2">
        <v>0</v>
      </c>
      <c r="J47" s="5">
        <f t="shared" si="5"/>
        <v>0</v>
      </c>
      <c r="K47" s="2">
        <v>197</v>
      </c>
      <c r="L47" s="2">
        <v>161</v>
      </c>
      <c r="M47" s="5">
        <f t="shared" si="6"/>
        <v>358</v>
      </c>
      <c r="N47" s="27">
        <f t="shared" si="7"/>
        <v>0.17781422596777913</v>
      </c>
      <c r="O47" s="27">
        <f t="shared" si="0"/>
        <v>0.13534633757598311</v>
      </c>
      <c r="P47" s="28">
        <f t="shared" si="1"/>
        <v>0.15871553873012781</v>
      </c>
      <c r="R47" s="32">
        <f t="shared" ref="R47" si="11">+E47/(H47+K47)</f>
        <v>44.097928040009222</v>
      </c>
      <c r="S47" s="32">
        <f t="shared" ref="S47" si="12">+F47/(I47+L47)</f>
        <v>33.565891718843808</v>
      </c>
      <c r="T47" s="32">
        <f t="shared" ref="T47" si="13">+G47/(J47+M47)</f>
        <v>39.361453605071702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8118.753864820892</v>
      </c>
      <c r="F48" s="2">
        <v>4450.7310678615831</v>
      </c>
      <c r="G48" s="5">
        <f t="shared" si="4"/>
        <v>12569.484932682475</v>
      </c>
      <c r="H48" s="2">
        <v>0</v>
      </c>
      <c r="I48" s="2">
        <v>0</v>
      </c>
      <c r="J48" s="5">
        <f t="shared" si="5"/>
        <v>0</v>
      </c>
      <c r="K48" s="2">
        <v>197</v>
      </c>
      <c r="L48" s="2">
        <v>147</v>
      </c>
      <c r="M48" s="5">
        <f t="shared" si="6"/>
        <v>344</v>
      </c>
      <c r="N48" s="27">
        <f t="shared" si="7"/>
        <v>0.16617721190479964</v>
      </c>
      <c r="O48" s="27">
        <f t="shared" si="0"/>
        <v>0.12208500844474389</v>
      </c>
      <c r="P48" s="28">
        <f t="shared" si="1"/>
        <v>0.14733548542622932</v>
      </c>
      <c r="R48" s="32">
        <f t="shared" si="8"/>
        <v>41.211948552390318</v>
      </c>
      <c r="S48" s="32">
        <f t="shared" si="9"/>
        <v>30.277082094296485</v>
      </c>
      <c r="T48" s="32">
        <f t="shared" si="10"/>
        <v>36.539200385704866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7572.5865034756989</v>
      </c>
      <c r="F49" s="2">
        <v>4380.1996792701475</v>
      </c>
      <c r="G49" s="5">
        <f t="shared" si="4"/>
        <v>11952.786182745847</v>
      </c>
      <c r="H49" s="2">
        <v>0</v>
      </c>
      <c r="I49" s="2">
        <v>0</v>
      </c>
      <c r="J49" s="5">
        <f t="shared" si="5"/>
        <v>0</v>
      </c>
      <c r="K49" s="2">
        <v>202</v>
      </c>
      <c r="L49" s="2">
        <v>143</v>
      </c>
      <c r="M49" s="5">
        <f t="shared" si="6"/>
        <v>345</v>
      </c>
      <c r="N49" s="27">
        <f t="shared" si="7"/>
        <v>0.15116149998953407</v>
      </c>
      <c r="O49" s="27">
        <f t="shared" si="0"/>
        <v>0.12351115720928681</v>
      </c>
      <c r="P49" s="28">
        <f t="shared" si="1"/>
        <v>0.13970063327192436</v>
      </c>
      <c r="R49" s="32">
        <f t="shared" si="8"/>
        <v>37.488051997404447</v>
      </c>
      <c r="S49" s="32">
        <f t="shared" si="9"/>
        <v>30.630766987903129</v>
      </c>
      <c r="T49" s="32">
        <f t="shared" si="10"/>
        <v>34.645757051437236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7735.4597246237981</v>
      </c>
      <c r="F50" s="2">
        <v>3981.5774195541389</v>
      </c>
      <c r="G50" s="5">
        <f t="shared" si="4"/>
        <v>11717.037144177937</v>
      </c>
      <c r="H50" s="2">
        <v>0</v>
      </c>
      <c r="I50" s="2">
        <v>0</v>
      </c>
      <c r="J50" s="5">
        <f t="shared" si="5"/>
        <v>0</v>
      </c>
      <c r="K50" s="2">
        <v>210</v>
      </c>
      <c r="L50" s="2">
        <v>143</v>
      </c>
      <c r="M50" s="5">
        <f t="shared" si="6"/>
        <v>353</v>
      </c>
      <c r="N50" s="27">
        <f t="shared" si="7"/>
        <v>0.14853033265406679</v>
      </c>
      <c r="O50" s="27">
        <f t="shared" si="0"/>
        <v>0.11227096265379367</v>
      </c>
      <c r="P50" s="28">
        <f t="shared" si="1"/>
        <v>0.13384169268228477</v>
      </c>
      <c r="R50" s="32">
        <f t="shared" si="8"/>
        <v>36.835522498208562</v>
      </c>
      <c r="S50" s="32">
        <f t="shared" si="9"/>
        <v>27.843198738140831</v>
      </c>
      <c r="T50" s="32">
        <f t="shared" si="10"/>
        <v>33.192739785206619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7290.7332789265993</v>
      </c>
      <c r="F51" s="2">
        <v>3649.5638346817791</v>
      </c>
      <c r="G51" s="5">
        <f t="shared" si="4"/>
        <v>10940.297113608378</v>
      </c>
      <c r="H51" s="2">
        <v>0</v>
      </c>
      <c r="I51" s="2">
        <v>0</v>
      </c>
      <c r="J51" s="5">
        <f t="shared" si="5"/>
        <v>0</v>
      </c>
      <c r="K51" s="2">
        <v>194</v>
      </c>
      <c r="L51" s="2">
        <v>141</v>
      </c>
      <c r="M51" s="5">
        <f t="shared" si="6"/>
        <v>335</v>
      </c>
      <c r="N51" s="27">
        <f t="shared" si="7"/>
        <v>0.1515366910318964</v>
      </c>
      <c r="O51" s="27">
        <f t="shared" si="0"/>
        <v>0.10436867520824122</v>
      </c>
      <c r="P51" s="28">
        <f t="shared" si="1"/>
        <v>0.13168388437179077</v>
      </c>
      <c r="R51" s="32">
        <f t="shared" si="8"/>
        <v>37.581099375910306</v>
      </c>
      <c r="S51" s="32">
        <f t="shared" si="9"/>
        <v>25.883431451643823</v>
      </c>
      <c r="T51" s="32">
        <f t="shared" si="10"/>
        <v>32.657603324204111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7202.9193796194922</v>
      </c>
      <c r="F52" s="2">
        <v>3652.7668094771643</v>
      </c>
      <c r="G52" s="5">
        <f t="shared" si="4"/>
        <v>10855.686189096657</v>
      </c>
      <c r="H52" s="2">
        <v>0</v>
      </c>
      <c r="I52" s="2">
        <v>0</v>
      </c>
      <c r="J52" s="5">
        <f t="shared" si="5"/>
        <v>0</v>
      </c>
      <c r="K52" s="2">
        <v>193</v>
      </c>
      <c r="L52" s="2">
        <v>141</v>
      </c>
      <c r="M52" s="5">
        <f t="shared" si="6"/>
        <v>334</v>
      </c>
      <c r="N52" s="27">
        <f t="shared" si="7"/>
        <v>0.15048720081103736</v>
      </c>
      <c r="O52" s="27">
        <f t="shared" si="0"/>
        <v>0.10446027251993721</v>
      </c>
      <c r="P52" s="28">
        <f t="shared" si="1"/>
        <v>0.13105667120311784</v>
      </c>
      <c r="R52" s="32">
        <f t="shared" si="8"/>
        <v>37.320825801137268</v>
      </c>
      <c r="S52" s="32">
        <f t="shared" si="9"/>
        <v>25.906147584944428</v>
      </c>
      <c r="T52" s="32">
        <f t="shared" si="10"/>
        <v>32.502054458373223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7104.8364707756127</v>
      </c>
      <c r="F53" s="2">
        <v>3648.8227384493562</v>
      </c>
      <c r="G53" s="5">
        <f t="shared" si="4"/>
        <v>10753.659209224968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138</v>
      </c>
      <c r="M53" s="5">
        <f t="shared" si="6"/>
        <v>332</v>
      </c>
      <c r="N53" s="27">
        <f t="shared" si="7"/>
        <v>0.14767285647604783</v>
      </c>
      <c r="O53" s="27">
        <f t="shared" si="0"/>
        <v>0.10661590516740756</v>
      </c>
      <c r="P53" s="28">
        <f t="shared" si="1"/>
        <v>0.13060701526944432</v>
      </c>
      <c r="R53" s="32">
        <f t="shared" si="8"/>
        <v>36.622868406059858</v>
      </c>
      <c r="S53" s="32">
        <f t="shared" si="9"/>
        <v>26.440744481517072</v>
      </c>
      <c r="T53" s="32">
        <f t="shared" si="10"/>
        <v>32.390539786822195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6850.4821702144991</v>
      </c>
      <c r="F54" s="2">
        <v>3509.9812012772613</v>
      </c>
      <c r="G54" s="5">
        <f t="shared" si="4"/>
        <v>10360.46337149176</v>
      </c>
      <c r="H54" s="2">
        <v>0</v>
      </c>
      <c r="I54" s="2">
        <v>0</v>
      </c>
      <c r="J54" s="5">
        <f t="shared" si="5"/>
        <v>0</v>
      </c>
      <c r="K54" s="2">
        <v>189</v>
      </c>
      <c r="L54" s="2">
        <v>145</v>
      </c>
      <c r="M54" s="5">
        <f t="shared" si="6"/>
        <v>334</v>
      </c>
      <c r="N54" s="27">
        <f t="shared" si="7"/>
        <v>0.14615297342154163</v>
      </c>
      <c r="O54" s="27">
        <f t="shared" si="0"/>
        <v>9.7607931070001708E-2</v>
      </c>
      <c r="P54" s="28">
        <f t="shared" si="1"/>
        <v>0.12507802988569344</v>
      </c>
      <c r="R54" s="32">
        <f t="shared" si="8"/>
        <v>36.245937408542325</v>
      </c>
      <c r="S54" s="32">
        <f t="shared" si="9"/>
        <v>24.206766905360421</v>
      </c>
      <c r="T54" s="32">
        <f t="shared" si="10"/>
        <v>31.019351411651975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5066.9143390019535</v>
      </c>
      <c r="F55" s="2">
        <v>2739.1289613567733</v>
      </c>
      <c r="G55" s="5">
        <f t="shared" si="4"/>
        <v>7806.0433003587268</v>
      </c>
      <c r="H55" s="2">
        <v>0</v>
      </c>
      <c r="I55" s="2">
        <v>0</v>
      </c>
      <c r="J55" s="5">
        <f t="shared" si="5"/>
        <v>0</v>
      </c>
      <c r="K55" s="2">
        <v>197</v>
      </c>
      <c r="L55" s="2">
        <v>121</v>
      </c>
      <c r="M55" s="5">
        <f t="shared" si="6"/>
        <v>318</v>
      </c>
      <c r="N55" s="27">
        <f t="shared" si="7"/>
        <v>0.1037111990134672</v>
      </c>
      <c r="O55" s="27">
        <f t="shared" si="0"/>
        <v>9.1279957389921798E-2</v>
      </c>
      <c r="P55" s="28">
        <f t="shared" si="1"/>
        <v>9.8981072483753388E-2</v>
      </c>
      <c r="R55" s="32">
        <f t="shared" si="8"/>
        <v>25.720377355339867</v>
      </c>
      <c r="S55" s="32">
        <f t="shared" si="9"/>
        <v>22.637429432700607</v>
      </c>
      <c r="T55" s="32">
        <f t="shared" si="10"/>
        <v>24.54730597597084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4862.8508195145723</v>
      </c>
      <c r="F56" s="2">
        <v>2672.1616898957291</v>
      </c>
      <c r="G56" s="5">
        <f t="shared" si="4"/>
        <v>7535.0125094103014</v>
      </c>
      <c r="H56" s="2">
        <v>0</v>
      </c>
      <c r="I56" s="2">
        <v>0</v>
      </c>
      <c r="J56" s="5">
        <f t="shared" si="5"/>
        <v>0</v>
      </c>
      <c r="K56" s="2">
        <v>193</v>
      </c>
      <c r="L56" s="2">
        <v>121</v>
      </c>
      <c r="M56" s="5">
        <f t="shared" si="6"/>
        <v>314</v>
      </c>
      <c r="N56" s="27">
        <f t="shared" si="7"/>
        <v>0.10159725095091451</v>
      </c>
      <c r="O56" s="27">
        <f t="shared" si="0"/>
        <v>8.9048310113827286E-2</v>
      </c>
      <c r="P56" s="28">
        <f t="shared" si="1"/>
        <v>9.6761512602864974E-2</v>
      </c>
      <c r="R56" s="32">
        <f t="shared" si="8"/>
        <v>25.196118235826798</v>
      </c>
      <c r="S56" s="32">
        <f t="shared" si="9"/>
        <v>22.083980908229165</v>
      </c>
      <c r="T56" s="32">
        <f t="shared" si="10"/>
        <v>23.996855125510514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3576.0493753977153</v>
      </c>
      <c r="F57" s="2">
        <v>2236.6008044138189</v>
      </c>
      <c r="G57" s="5">
        <f t="shared" si="4"/>
        <v>5812.6501798115341</v>
      </c>
      <c r="H57" s="2">
        <v>0</v>
      </c>
      <c r="I57" s="2">
        <v>0</v>
      </c>
      <c r="J57" s="5">
        <f t="shared" si="5"/>
        <v>0</v>
      </c>
      <c r="K57" s="43">
        <v>196</v>
      </c>
      <c r="L57" s="2">
        <v>121</v>
      </c>
      <c r="M57" s="5">
        <f t="shared" si="6"/>
        <v>317</v>
      </c>
      <c r="N57" s="27">
        <f t="shared" si="7"/>
        <v>7.356915271966992E-2</v>
      </c>
      <c r="O57" s="27">
        <f t="shared" si="0"/>
        <v>7.4533484551246962E-2</v>
      </c>
      <c r="P57" s="28">
        <f t="shared" si="1"/>
        <v>7.393724152604475E-2</v>
      </c>
      <c r="R57" s="32">
        <f t="shared" si="8"/>
        <v>18.245149874478138</v>
      </c>
      <c r="S57" s="32">
        <f t="shared" si="9"/>
        <v>18.484304168709247</v>
      </c>
      <c r="T57" s="32">
        <f t="shared" si="10"/>
        <v>18.336435898459097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3376.9639143767145</v>
      </c>
      <c r="F58" s="3">
        <v>2145.0000000000005</v>
      </c>
      <c r="G58" s="7">
        <f t="shared" si="4"/>
        <v>5521.9639143767145</v>
      </c>
      <c r="H58" s="6">
        <v>0</v>
      </c>
      <c r="I58" s="3">
        <v>0</v>
      </c>
      <c r="J58" s="7">
        <f t="shared" si="5"/>
        <v>0</v>
      </c>
      <c r="K58" s="44">
        <v>193</v>
      </c>
      <c r="L58" s="3">
        <v>120</v>
      </c>
      <c r="M58" s="7">
        <f t="shared" si="6"/>
        <v>313</v>
      </c>
      <c r="N58" s="27">
        <f t="shared" si="7"/>
        <v>7.0553315944691511E-2</v>
      </c>
      <c r="O58" s="27">
        <f t="shared" si="0"/>
        <v>7.2076612903225826E-2</v>
      </c>
      <c r="P58" s="28">
        <f t="shared" si="1"/>
        <v>7.1137327558187094E-2</v>
      </c>
      <c r="R58" s="32">
        <f t="shared" si="8"/>
        <v>17.497222354283494</v>
      </c>
      <c r="S58" s="32">
        <f t="shared" si="9"/>
        <v>17.875000000000004</v>
      </c>
      <c r="T58" s="32">
        <f t="shared" si="10"/>
        <v>17.642057234430396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12096.67337708794</v>
      </c>
      <c r="F59" s="2">
        <v>5755.4177223286988</v>
      </c>
      <c r="G59" s="10">
        <f t="shared" si="4"/>
        <v>17852.091099416641</v>
      </c>
      <c r="H59" s="2">
        <v>75</v>
      </c>
      <c r="I59" s="2">
        <v>81</v>
      </c>
      <c r="J59" s="10">
        <f t="shared" si="5"/>
        <v>156</v>
      </c>
      <c r="K59" s="2">
        <v>112</v>
      </c>
      <c r="L59" s="2">
        <v>96</v>
      </c>
      <c r="M59" s="10">
        <f t="shared" si="6"/>
        <v>208</v>
      </c>
      <c r="N59" s="25">
        <f t="shared" si="7"/>
        <v>0.27507443553501776</v>
      </c>
      <c r="O59" s="25">
        <f t="shared" si="0"/>
        <v>0.13934286563840545</v>
      </c>
      <c r="P59" s="26">
        <f t="shared" si="1"/>
        <v>0.20933502696314071</v>
      </c>
      <c r="R59" s="32">
        <f t="shared" si="8"/>
        <v>64.688092925603954</v>
      </c>
      <c r="S59" s="32">
        <f t="shared" si="9"/>
        <v>32.516484306941798</v>
      </c>
      <c r="T59" s="32">
        <f t="shared" si="10"/>
        <v>49.044206317078682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11704.872166901852</v>
      </c>
      <c r="F60" s="2">
        <v>5647.0143673001239</v>
      </c>
      <c r="G60" s="5">
        <f t="shared" si="4"/>
        <v>17351.886534201978</v>
      </c>
      <c r="H60" s="2">
        <v>81</v>
      </c>
      <c r="I60" s="2">
        <v>81</v>
      </c>
      <c r="J60" s="5">
        <f t="shared" si="5"/>
        <v>162</v>
      </c>
      <c r="K60" s="2">
        <v>95</v>
      </c>
      <c r="L60" s="2">
        <v>96</v>
      </c>
      <c r="M60" s="5">
        <f t="shared" si="6"/>
        <v>191</v>
      </c>
      <c r="N60" s="27">
        <f t="shared" si="7"/>
        <v>0.28509528855470218</v>
      </c>
      <c r="O60" s="27">
        <f t="shared" si="0"/>
        <v>0.13671834125750831</v>
      </c>
      <c r="P60" s="28">
        <f t="shared" si="1"/>
        <v>0.21068342076495844</v>
      </c>
      <c r="R60" s="32">
        <f t="shared" si="8"/>
        <v>66.504955493760519</v>
      </c>
      <c r="S60" s="32">
        <f t="shared" si="9"/>
        <v>31.904035973447026</v>
      </c>
      <c r="T60" s="32">
        <f t="shared" si="10"/>
        <v>49.15548593258351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10992.737704830975</v>
      </c>
      <c r="F61" s="2">
        <v>5400.502102016615</v>
      </c>
      <c r="G61" s="5">
        <f t="shared" si="4"/>
        <v>16393.239806847589</v>
      </c>
      <c r="H61" s="2">
        <v>81</v>
      </c>
      <c r="I61" s="2">
        <v>81</v>
      </c>
      <c r="J61" s="5">
        <f t="shared" si="5"/>
        <v>162</v>
      </c>
      <c r="K61" s="2">
        <v>95</v>
      </c>
      <c r="L61" s="2">
        <v>96</v>
      </c>
      <c r="M61" s="5">
        <f t="shared" si="6"/>
        <v>191</v>
      </c>
      <c r="N61" s="27">
        <f t="shared" si="7"/>
        <v>0.26774984666872015</v>
      </c>
      <c r="O61" s="27">
        <f t="shared" si="0"/>
        <v>0.13075009931281753</v>
      </c>
      <c r="P61" s="28">
        <f t="shared" si="1"/>
        <v>0.19904370819387554</v>
      </c>
      <c r="R61" s="32">
        <f t="shared" si="8"/>
        <v>62.458736959266908</v>
      </c>
      <c r="S61" s="32">
        <f t="shared" si="9"/>
        <v>30.511311310828333</v>
      </c>
      <c r="T61" s="32">
        <f t="shared" si="10"/>
        <v>46.439772823930845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10403.03674663154</v>
      </c>
      <c r="F62" s="2">
        <v>5275.4834961649685</v>
      </c>
      <c r="G62" s="5">
        <f t="shared" si="4"/>
        <v>15678.520242796509</v>
      </c>
      <c r="H62" s="2">
        <v>81</v>
      </c>
      <c r="I62" s="2">
        <v>81</v>
      </c>
      <c r="J62" s="5">
        <f t="shared" si="5"/>
        <v>162</v>
      </c>
      <c r="K62" s="2">
        <v>97</v>
      </c>
      <c r="L62" s="2">
        <v>87</v>
      </c>
      <c r="M62" s="5">
        <f t="shared" si="6"/>
        <v>184</v>
      </c>
      <c r="N62" s="27">
        <f t="shared" si="7"/>
        <v>0.25036187780688152</v>
      </c>
      <c r="O62" s="27">
        <f t="shared" si="0"/>
        <v>0.13501954074951292</v>
      </c>
      <c r="P62" s="28">
        <f t="shared" si="1"/>
        <v>0.19446467854232621</v>
      </c>
      <c r="R62" s="32">
        <f t="shared" si="8"/>
        <v>58.444026666469327</v>
      </c>
      <c r="S62" s="32">
        <f t="shared" si="9"/>
        <v>31.40168747717243</v>
      </c>
      <c r="T62" s="32">
        <f t="shared" si="10"/>
        <v>45.31364232022112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9944.2075345033154</v>
      </c>
      <c r="F63" s="2">
        <v>5096.6179624757078</v>
      </c>
      <c r="G63" s="5">
        <f t="shared" si="4"/>
        <v>15040.825496979023</v>
      </c>
      <c r="H63" s="2">
        <v>81</v>
      </c>
      <c r="I63" s="2">
        <v>81</v>
      </c>
      <c r="J63" s="5">
        <f t="shared" si="5"/>
        <v>162</v>
      </c>
      <c r="K63" s="2">
        <v>96</v>
      </c>
      <c r="L63" s="2">
        <v>78</v>
      </c>
      <c r="M63" s="5">
        <f t="shared" si="6"/>
        <v>174</v>
      </c>
      <c r="N63" s="27">
        <f t="shared" si="7"/>
        <v>0.24075652562713817</v>
      </c>
      <c r="O63" s="27">
        <f t="shared" si="0"/>
        <v>0.13834467867740793</v>
      </c>
      <c r="P63" s="28">
        <f t="shared" si="1"/>
        <v>0.1924757562574097</v>
      </c>
      <c r="R63" s="32">
        <f t="shared" si="8"/>
        <v>56.181963471770146</v>
      </c>
      <c r="S63" s="32">
        <f t="shared" si="9"/>
        <v>32.054201021859797</v>
      </c>
      <c r="T63" s="32">
        <f t="shared" si="10"/>
        <v>44.764361598151858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9225.609507453566</v>
      </c>
      <c r="F64" s="2">
        <v>4975.5729340953258</v>
      </c>
      <c r="G64" s="5">
        <f t="shared" si="4"/>
        <v>14201.182441548892</v>
      </c>
      <c r="H64" s="2">
        <v>81</v>
      </c>
      <c r="I64" s="2">
        <v>81</v>
      </c>
      <c r="J64" s="5">
        <f t="shared" si="5"/>
        <v>162</v>
      </c>
      <c r="K64" s="2">
        <v>97</v>
      </c>
      <c r="L64" s="2">
        <v>79</v>
      </c>
      <c r="M64" s="5">
        <f t="shared" si="6"/>
        <v>176</v>
      </c>
      <c r="N64" s="27">
        <f t="shared" si="7"/>
        <v>0.22202564274772732</v>
      </c>
      <c r="O64" s="27">
        <f t="shared" si="0"/>
        <v>0.13415587074243221</v>
      </c>
      <c r="P64" s="28">
        <f t="shared" si="1"/>
        <v>0.18058472077249355</v>
      </c>
      <c r="R64" s="32">
        <f t="shared" si="8"/>
        <v>51.829266895806548</v>
      </c>
      <c r="S64" s="32">
        <f t="shared" si="9"/>
        <v>31.097330838095786</v>
      </c>
      <c r="T64" s="32">
        <f t="shared" si="10"/>
        <v>42.015332667304413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7524.5161946862117</v>
      </c>
      <c r="F65" s="2">
        <v>4291.9540075082496</v>
      </c>
      <c r="G65" s="5">
        <f t="shared" si="4"/>
        <v>11816.470202194461</v>
      </c>
      <c r="H65" s="2">
        <v>81</v>
      </c>
      <c r="I65" s="2">
        <v>81</v>
      </c>
      <c r="J65" s="5">
        <f t="shared" si="5"/>
        <v>162</v>
      </c>
      <c r="K65" s="2">
        <v>100</v>
      </c>
      <c r="L65" s="2">
        <v>79</v>
      </c>
      <c r="M65" s="5">
        <f t="shared" si="6"/>
        <v>179</v>
      </c>
      <c r="N65" s="27">
        <f t="shared" si="7"/>
        <v>0.17790136643385218</v>
      </c>
      <c r="O65" s="27">
        <f t="shared" si="0"/>
        <v>0.11572352263557618</v>
      </c>
      <c r="P65" s="28">
        <f t="shared" si="1"/>
        <v>0.14885203822173815</v>
      </c>
      <c r="R65" s="32">
        <f t="shared" si="8"/>
        <v>41.571912677824372</v>
      </c>
      <c r="S65" s="32">
        <f t="shared" si="9"/>
        <v>26.824712546926559</v>
      </c>
      <c r="T65" s="32">
        <f t="shared" si="10"/>
        <v>34.652405285027747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3580.0618360909607</v>
      </c>
      <c r="F66" s="2">
        <v>1891.2985481558901</v>
      </c>
      <c r="G66" s="5">
        <f t="shared" si="4"/>
        <v>5471.360384246851</v>
      </c>
      <c r="H66" s="2">
        <v>83</v>
      </c>
      <c r="I66" s="2">
        <v>81</v>
      </c>
      <c r="J66" s="5">
        <f t="shared" si="5"/>
        <v>164</v>
      </c>
      <c r="K66" s="2">
        <v>98</v>
      </c>
      <c r="L66" s="2">
        <v>79</v>
      </c>
      <c r="M66" s="5">
        <f t="shared" si="6"/>
        <v>177</v>
      </c>
      <c r="N66" s="27">
        <f t="shared" si="7"/>
        <v>8.4771306973171076E-2</v>
      </c>
      <c r="O66" s="27">
        <f t="shared" si="0"/>
        <v>5.0994891829052258E-2</v>
      </c>
      <c r="P66" s="28">
        <f t="shared" si="1"/>
        <v>6.8978320527569983E-2</v>
      </c>
      <c r="R66" s="32">
        <f t="shared" si="8"/>
        <v>19.779347160723539</v>
      </c>
      <c r="S66" s="32">
        <f t="shared" si="9"/>
        <v>11.820615925974312</v>
      </c>
      <c r="T66" s="32">
        <f t="shared" si="10"/>
        <v>16.045045115093405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3452.0052710743425</v>
      </c>
      <c r="F67" s="2">
        <v>1584.0814375619948</v>
      </c>
      <c r="G67" s="5">
        <f t="shared" si="4"/>
        <v>5036.0867086363378</v>
      </c>
      <c r="H67" s="2">
        <v>87</v>
      </c>
      <c r="I67" s="2">
        <v>81</v>
      </c>
      <c r="J67" s="5">
        <f t="shared" si="5"/>
        <v>168</v>
      </c>
      <c r="K67" s="2">
        <v>94</v>
      </c>
      <c r="L67" s="2">
        <v>79</v>
      </c>
      <c r="M67" s="5">
        <f t="shared" si="6"/>
        <v>173</v>
      </c>
      <c r="N67" s="27">
        <f t="shared" si="7"/>
        <v>8.1987584815560108E-2</v>
      </c>
      <c r="O67" s="27">
        <f t="shared" si="0"/>
        <v>4.2711427889398045E-2</v>
      </c>
      <c r="P67" s="28">
        <f t="shared" si="1"/>
        <v>6.3593376965303788E-2</v>
      </c>
      <c r="R67" s="32">
        <f t="shared" si="8"/>
        <v>19.071852326377584</v>
      </c>
      <c r="S67" s="32">
        <f t="shared" si="9"/>
        <v>9.9005089847624674</v>
      </c>
      <c r="T67" s="32">
        <f t="shared" si="10"/>
        <v>14.768582723273719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3382.6692056715183</v>
      </c>
      <c r="F68" s="2">
        <v>1358.4912086715103</v>
      </c>
      <c r="G68" s="5">
        <f t="shared" si="4"/>
        <v>4741.1604143430286</v>
      </c>
      <c r="H68" s="2">
        <v>87</v>
      </c>
      <c r="I68" s="2">
        <v>80</v>
      </c>
      <c r="J68" s="5">
        <f t="shared" si="5"/>
        <v>167</v>
      </c>
      <c r="K68" s="2">
        <v>92</v>
      </c>
      <c r="L68" s="2">
        <v>71</v>
      </c>
      <c r="M68" s="5">
        <f t="shared" si="6"/>
        <v>163</v>
      </c>
      <c r="N68" s="27">
        <f t="shared" si="7"/>
        <v>8.1298529265322009E-2</v>
      </c>
      <c r="O68" s="27">
        <f t="shared" si="0"/>
        <v>3.8938638175633748E-2</v>
      </c>
      <c r="P68" s="28">
        <f t="shared" si="1"/>
        <v>6.1979193870830222E-2</v>
      </c>
      <c r="R68" s="32">
        <f t="shared" si="8"/>
        <v>18.897593327773844</v>
      </c>
      <c r="S68" s="32">
        <f t="shared" si="9"/>
        <v>8.9966305210033788</v>
      </c>
      <c r="T68" s="32">
        <f t="shared" si="10"/>
        <v>14.36715277073645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1778.8174744728926</v>
      </c>
      <c r="F69" s="3">
        <v>939.99999999999977</v>
      </c>
      <c r="G69" s="7">
        <f t="shared" si="4"/>
        <v>2718.8174744728922</v>
      </c>
      <c r="H69" s="6">
        <v>85</v>
      </c>
      <c r="I69" s="3">
        <v>76</v>
      </c>
      <c r="J69" s="7">
        <f t="shared" si="5"/>
        <v>161</v>
      </c>
      <c r="K69" s="6">
        <v>92</v>
      </c>
      <c r="L69" s="3">
        <v>68</v>
      </c>
      <c r="M69" s="7">
        <f t="shared" si="6"/>
        <v>160</v>
      </c>
      <c r="N69" s="27">
        <f t="shared" si="7"/>
        <v>4.3200346669732187E-2</v>
      </c>
      <c r="O69" s="27">
        <f t="shared" si="0"/>
        <v>2.8245192307692301E-2</v>
      </c>
      <c r="P69" s="28">
        <f t="shared" si="1"/>
        <v>3.6515760643506125E-2</v>
      </c>
      <c r="R69" s="32">
        <f t="shared" si="8"/>
        <v>10.049816239959846</v>
      </c>
      <c r="S69" s="32">
        <f t="shared" si="9"/>
        <v>6.5277777777777759</v>
      </c>
      <c r="T69" s="32">
        <f t="shared" si="10"/>
        <v>8.4698363690744305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5102</v>
      </c>
      <c r="F70" s="2">
        <v>14313.522040208854</v>
      </c>
      <c r="G70" s="10">
        <f t="shared" ref="G70:G86" si="14">+E70+F70</f>
        <v>19415.522040208853</v>
      </c>
      <c r="H70" s="2">
        <v>361</v>
      </c>
      <c r="I70" s="2">
        <v>443</v>
      </c>
      <c r="J70" s="10">
        <f t="shared" ref="J70:J86" si="15">+H70+I70</f>
        <v>804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6.5430388837591058E-2</v>
      </c>
      <c r="O70" s="25">
        <f t="shared" si="0"/>
        <v>0.14958534027473513</v>
      </c>
      <c r="P70" s="26">
        <f t="shared" si="1"/>
        <v>0.11179934839810698</v>
      </c>
      <c r="R70" s="32">
        <f t="shared" si="8"/>
        <v>14.132963988919668</v>
      </c>
      <c r="S70" s="32">
        <f t="shared" si="9"/>
        <v>32.310433499342786</v>
      </c>
      <c r="T70" s="32">
        <f t="shared" si="10"/>
        <v>24.148659253991109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7455.0010485223211</v>
      </c>
      <c r="F71" s="2">
        <v>21257.966418679658</v>
      </c>
      <c r="G71" s="5">
        <f t="shared" si="14"/>
        <v>28712.967467201979</v>
      </c>
      <c r="H71" s="2">
        <v>361</v>
      </c>
      <c r="I71" s="2">
        <v>441</v>
      </c>
      <c r="J71" s="5">
        <f t="shared" si="15"/>
        <v>802</v>
      </c>
      <c r="K71" s="2">
        <v>0</v>
      </c>
      <c r="L71" s="2">
        <v>0</v>
      </c>
      <c r="M71" s="5">
        <f t="shared" si="16"/>
        <v>0</v>
      </c>
      <c r="N71" s="27">
        <f t="shared" si="17"/>
        <v>9.560635385916591E-2</v>
      </c>
      <c r="O71" s="27">
        <f t="shared" si="0"/>
        <v>0.2231666920580295</v>
      </c>
      <c r="P71" s="28">
        <f t="shared" si="1"/>
        <v>0.16574863458946373</v>
      </c>
      <c r="R71" s="32">
        <f t="shared" ref="R71:R86" si="18">+E71/(H71+K71)</f>
        <v>20.650972433579838</v>
      </c>
      <c r="S71" s="32">
        <f t="shared" ref="S71:S86" si="19">+F71/(I71+L71)</f>
        <v>48.20400548453437</v>
      </c>
      <c r="T71" s="32">
        <f t="shared" ref="T71:T86" si="20">+G71/(J71+M71)</f>
        <v>35.801705071324164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15022.666801730562</v>
      </c>
      <c r="F72" s="2">
        <v>31996.260604265619</v>
      </c>
      <c r="G72" s="5">
        <f t="shared" si="14"/>
        <v>47018.927405996183</v>
      </c>
      <c r="H72" s="2">
        <v>369</v>
      </c>
      <c r="I72" s="2">
        <v>441</v>
      </c>
      <c r="J72" s="5">
        <f t="shared" si="15"/>
        <v>810</v>
      </c>
      <c r="K72" s="2">
        <v>0</v>
      </c>
      <c r="L72" s="2">
        <v>0</v>
      </c>
      <c r="M72" s="5">
        <f t="shared" si="16"/>
        <v>0</v>
      </c>
      <c r="N72" s="27">
        <f t="shared" si="17"/>
        <v>0.18848071366218211</v>
      </c>
      <c r="O72" s="27">
        <f t="shared" si="0"/>
        <v>0.3358975875983205</v>
      </c>
      <c r="P72" s="28">
        <f t="shared" si="1"/>
        <v>0.26874101169407971</v>
      </c>
      <c r="R72" s="32">
        <f t="shared" si="18"/>
        <v>40.711834151031333</v>
      </c>
      <c r="S72" s="32">
        <f t="shared" si="19"/>
        <v>72.553878921237228</v>
      </c>
      <c r="T72" s="32">
        <f t="shared" si="20"/>
        <v>58.048058525921213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17253.750582119308</v>
      </c>
      <c r="F73" s="2">
        <v>36416.241360461732</v>
      </c>
      <c r="G73" s="5">
        <f t="shared" si="14"/>
        <v>53669.991942581037</v>
      </c>
      <c r="H73" s="2">
        <v>407</v>
      </c>
      <c r="I73" s="2">
        <v>439</v>
      </c>
      <c r="J73" s="5">
        <f t="shared" si="15"/>
        <v>846</v>
      </c>
      <c r="K73" s="2">
        <v>0</v>
      </c>
      <c r="L73" s="2">
        <v>0</v>
      </c>
      <c r="M73" s="5">
        <f t="shared" si="16"/>
        <v>0</v>
      </c>
      <c r="N73" s="27">
        <f t="shared" si="17"/>
        <v>0.19626160913321627</v>
      </c>
      <c r="O73" s="27">
        <f t="shared" si="0"/>
        <v>0.38404034169051854</v>
      </c>
      <c r="P73" s="28">
        <f t="shared" si="1"/>
        <v>0.29370234624037428</v>
      </c>
      <c r="R73" s="32">
        <f t="shared" si="18"/>
        <v>42.392507572774711</v>
      </c>
      <c r="S73" s="32">
        <f t="shared" si="19"/>
        <v>82.952713805152015</v>
      </c>
      <c r="T73" s="32">
        <f t="shared" si="20"/>
        <v>63.439706787920848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18449.415687973731</v>
      </c>
      <c r="F74" s="2">
        <v>41212.157197864188</v>
      </c>
      <c r="G74" s="5">
        <f t="shared" si="14"/>
        <v>59661.572885837915</v>
      </c>
      <c r="H74" s="2">
        <v>406</v>
      </c>
      <c r="I74" s="2">
        <v>443</v>
      </c>
      <c r="J74" s="5">
        <f t="shared" si="15"/>
        <v>849</v>
      </c>
      <c r="K74" s="2">
        <v>0</v>
      </c>
      <c r="L74" s="2">
        <v>0</v>
      </c>
      <c r="M74" s="5">
        <f t="shared" si="16"/>
        <v>0</v>
      </c>
      <c r="N74" s="27">
        <f t="shared" si="17"/>
        <v>0.21037921556255396</v>
      </c>
      <c r="O74" s="27">
        <f t="shared" si="0"/>
        <v>0.43069305657829809</v>
      </c>
      <c r="P74" s="28">
        <f t="shared" si="1"/>
        <v>0.32533684992059242</v>
      </c>
      <c r="R74" s="32">
        <f t="shared" si="18"/>
        <v>45.441910561511655</v>
      </c>
      <c r="S74" s="32">
        <f t="shared" si="19"/>
        <v>93.029700220912389</v>
      </c>
      <c r="T74" s="32">
        <f t="shared" si="20"/>
        <v>70.272759582847954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20648.937694521635</v>
      </c>
      <c r="F75" s="2">
        <v>42997.044170802357</v>
      </c>
      <c r="G75" s="5">
        <f t="shared" si="14"/>
        <v>63645.981865323993</v>
      </c>
      <c r="H75" s="2">
        <v>402</v>
      </c>
      <c r="I75" s="2">
        <v>433</v>
      </c>
      <c r="J75" s="5">
        <f t="shared" si="15"/>
        <v>835</v>
      </c>
      <c r="K75" s="2">
        <v>0</v>
      </c>
      <c r="L75" s="2">
        <v>0</v>
      </c>
      <c r="M75" s="5">
        <f t="shared" si="16"/>
        <v>0</v>
      </c>
      <c r="N75" s="27">
        <f t="shared" si="17"/>
        <v>0.23780331783814304</v>
      </c>
      <c r="O75" s="27">
        <f t="shared" si="0"/>
        <v>0.45972376369431994</v>
      </c>
      <c r="P75" s="28">
        <f t="shared" si="1"/>
        <v>0.35288302209649586</v>
      </c>
      <c r="R75" s="32">
        <f t="shared" si="18"/>
        <v>51.365516653038895</v>
      </c>
      <c r="S75" s="32">
        <f t="shared" si="19"/>
        <v>99.300332957973112</v>
      </c>
      <c r="T75" s="32">
        <f t="shared" si="20"/>
        <v>76.222732772843102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31605.282918412853</v>
      </c>
      <c r="F76" s="2">
        <v>46963.550959950182</v>
      </c>
      <c r="G76" s="5">
        <f t="shared" si="14"/>
        <v>78568.833878363032</v>
      </c>
      <c r="H76" s="2">
        <v>374</v>
      </c>
      <c r="I76" s="2">
        <v>411</v>
      </c>
      <c r="J76" s="5">
        <f t="shared" si="15"/>
        <v>785</v>
      </c>
      <c r="K76" s="2">
        <v>0</v>
      </c>
      <c r="L76" s="2">
        <v>0</v>
      </c>
      <c r="M76" s="5">
        <f t="shared" si="16"/>
        <v>0</v>
      </c>
      <c r="N76" s="27">
        <f t="shared" si="17"/>
        <v>0.39123196324040471</v>
      </c>
      <c r="O76" s="27">
        <f t="shared" si="0"/>
        <v>0.52901179327690118</v>
      </c>
      <c r="P76" s="28">
        <f t="shared" si="1"/>
        <v>0.46336891883913089</v>
      </c>
      <c r="R76" s="32">
        <f t="shared" si="18"/>
        <v>84.506104059927409</v>
      </c>
      <c r="S76" s="32">
        <f t="shared" si="19"/>
        <v>114.26654734781066</v>
      </c>
      <c r="T76" s="32">
        <f t="shared" si="20"/>
        <v>100.08768646925228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38429.517409967113</v>
      </c>
      <c r="F77" s="2">
        <v>47200.719420711495</v>
      </c>
      <c r="G77" s="5">
        <f t="shared" si="14"/>
        <v>85630.236830678608</v>
      </c>
      <c r="H77" s="2">
        <v>403</v>
      </c>
      <c r="I77" s="2">
        <v>412</v>
      </c>
      <c r="J77" s="5">
        <f t="shared" si="15"/>
        <v>815</v>
      </c>
      <c r="K77" s="2">
        <v>0</v>
      </c>
      <c r="L77" s="2">
        <v>0</v>
      </c>
      <c r="M77" s="5">
        <f t="shared" si="16"/>
        <v>0</v>
      </c>
      <c r="N77" s="27">
        <f t="shared" si="17"/>
        <v>0.44147501849516491</v>
      </c>
      <c r="O77" s="27">
        <f t="shared" si="0"/>
        <v>0.53039283779116653</v>
      </c>
      <c r="P77" s="28">
        <f t="shared" si="1"/>
        <v>0.48642488542762219</v>
      </c>
      <c r="R77" s="32">
        <f t="shared" si="18"/>
        <v>95.358603994955615</v>
      </c>
      <c r="S77" s="32">
        <f t="shared" si="19"/>
        <v>114.56485296289198</v>
      </c>
      <c r="T77" s="32">
        <f t="shared" si="20"/>
        <v>105.06777525236639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34474.503865883751</v>
      </c>
      <c r="F78" s="2">
        <v>33648.051274156518</v>
      </c>
      <c r="G78" s="5">
        <f t="shared" si="14"/>
        <v>68122.555140040262</v>
      </c>
      <c r="H78" s="2">
        <v>404</v>
      </c>
      <c r="I78" s="2">
        <v>411</v>
      </c>
      <c r="J78" s="5">
        <f t="shared" si="15"/>
        <v>815</v>
      </c>
      <c r="K78" s="2">
        <v>0</v>
      </c>
      <c r="L78" s="2">
        <v>0</v>
      </c>
      <c r="M78" s="5">
        <f t="shared" si="16"/>
        <v>0</v>
      </c>
      <c r="N78" s="27">
        <f t="shared" si="17"/>
        <v>0.39505986278286293</v>
      </c>
      <c r="O78" s="27">
        <f t="shared" si="0"/>
        <v>0.37902193469131878</v>
      </c>
      <c r="P78" s="28">
        <f t="shared" si="1"/>
        <v>0.3869720241992744</v>
      </c>
      <c r="R78" s="32">
        <f t="shared" si="18"/>
        <v>85.332930361098391</v>
      </c>
      <c r="S78" s="32">
        <f t="shared" si="19"/>
        <v>81.868737893324862</v>
      </c>
      <c r="T78" s="32">
        <f t="shared" si="20"/>
        <v>83.585957227043266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32657.581895856852</v>
      </c>
      <c r="F79" s="2">
        <v>32052.892172048647</v>
      </c>
      <c r="G79" s="5">
        <f t="shared" si="14"/>
        <v>64710.474067905496</v>
      </c>
      <c r="H79" s="2">
        <v>402</v>
      </c>
      <c r="I79" s="2">
        <v>445</v>
      </c>
      <c r="J79" s="5">
        <f t="shared" si="15"/>
        <v>847</v>
      </c>
      <c r="K79" s="2">
        <v>0</v>
      </c>
      <c r="L79" s="2">
        <v>0</v>
      </c>
      <c r="M79" s="5">
        <f t="shared" si="16"/>
        <v>0</v>
      </c>
      <c r="N79" s="27">
        <f t="shared" si="17"/>
        <v>0.37610076810227627</v>
      </c>
      <c r="O79" s="27">
        <f t="shared" si="0"/>
        <v>0.33346745913492143</v>
      </c>
      <c r="P79" s="28">
        <f t="shared" si="1"/>
        <v>0.35370192218672381</v>
      </c>
      <c r="R79" s="32">
        <f t="shared" si="18"/>
        <v>81.237765910091667</v>
      </c>
      <c r="S79" s="32">
        <f t="shared" si="19"/>
        <v>72.02897117314302</v>
      </c>
      <c r="T79" s="32">
        <f t="shared" si="20"/>
        <v>76.399615192332348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26057.857134484351</v>
      </c>
      <c r="F80" s="2">
        <v>25493.949860946363</v>
      </c>
      <c r="G80" s="5">
        <f t="shared" si="14"/>
        <v>51551.806995430714</v>
      </c>
      <c r="H80" s="2">
        <v>404</v>
      </c>
      <c r="I80" s="2">
        <v>415</v>
      </c>
      <c r="J80" s="5">
        <f t="shared" si="15"/>
        <v>819</v>
      </c>
      <c r="K80" s="2">
        <v>0</v>
      </c>
      <c r="L80" s="2">
        <v>0</v>
      </c>
      <c r="M80" s="5">
        <f t="shared" si="16"/>
        <v>0</v>
      </c>
      <c r="N80" s="27">
        <f t="shared" si="17"/>
        <v>0.29860947394669451</v>
      </c>
      <c r="O80" s="27">
        <f t="shared" si="0"/>
        <v>0.28440372446392642</v>
      </c>
      <c r="P80" s="28">
        <f t="shared" si="1"/>
        <v>0.29141120039926011</v>
      </c>
      <c r="R80" s="32">
        <f t="shared" si="18"/>
        <v>64.499646372486012</v>
      </c>
      <c r="S80" s="32">
        <f t="shared" si="19"/>
        <v>61.431204484208102</v>
      </c>
      <c r="T80" s="32">
        <f t="shared" si="20"/>
        <v>62.94481928624019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21499.182832966493</v>
      </c>
      <c r="F81" s="2">
        <v>22311.039537638087</v>
      </c>
      <c r="G81" s="5">
        <f t="shared" si="14"/>
        <v>43810.222370604577</v>
      </c>
      <c r="H81" s="2">
        <v>441</v>
      </c>
      <c r="I81" s="2">
        <v>405</v>
      </c>
      <c r="J81" s="5">
        <f t="shared" si="15"/>
        <v>846</v>
      </c>
      <c r="K81" s="2">
        <v>0</v>
      </c>
      <c r="L81" s="2">
        <v>0</v>
      </c>
      <c r="M81" s="5">
        <f t="shared" si="16"/>
        <v>0</v>
      </c>
      <c r="N81" s="27">
        <f t="shared" si="17"/>
        <v>0.22569898833634094</v>
      </c>
      <c r="O81" s="27">
        <f t="shared" si="17"/>
        <v>0.25504160422540106</v>
      </c>
      <c r="P81" s="28">
        <f t="shared" si="17"/>
        <v>0.23974598530450802</v>
      </c>
      <c r="R81" s="32">
        <f t="shared" si="18"/>
        <v>48.750981480649642</v>
      </c>
      <c r="S81" s="32">
        <f t="shared" si="19"/>
        <v>55.088986512686638</v>
      </c>
      <c r="T81" s="32">
        <f t="shared" si="20"/>
        <v>51.785132825773729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18316.725929613294</v>
      </c>
      <c r="F82" s="2">
        <v>20925.215636374287</v>
      </c>
      <c r="G82" s="5">
        <f t="shared" si="14"/>
        <v>39241.941565987581</v>
      </c>
      <c r="H82" s="2">
        <v>443</v>
      </c>
      <c r="I82" s="2">
        <v>404</v>
      </c>
      <c r="J82" s="5">
        <f t="shared" si="15"/>
        <v>847</v>
      </c>
      <c r="K82" s="2">
        <v>0</v>
      </c>
      <c r="L82" s="2">
        <v>0</v>
      </c>
      <c r="M82" s="5">
        <f t="shared" si="16"/>
        <v>0</v>
      </c>
      <c r="N82" s="27">
        <f t="shared" si="17"/>
        <v>0.19142134781386688</v>
      </c>
      <c r="O82" s="27">
        <f t="shared" si="17"/>
        <v>0.23979207504095948</v>
      </c>
      <c r="P82" s="28">
        <f t="shared" si="17"/>
        <v>0.21449309964355448</v>
      </c>
      <c r="R82" s="32">
        <f t="shared" si="18"/>
        <v>41.347011127795248</v>
      </c>
      <c r="S82" s="32">
        <f t="shared" si="19"/>
        <v>51.795088208847247</v>
      </c>
      <c r="T82" s="32">
        <f t="shared" si="20"/>
        <v>46.33050952300777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14320.314055696192</v>
      </c>
      <c r="F83" s="2">
        <v>15055.238075715713</v>
      </c>
      <c r="G83" s="5">
        <f t="shared" si="14"/>
        <v>29375.552131411903</v>
      </c>
      <c r="H83" s="2">
        <v>410</v>
      </c>
      <c r="I83" s="2">
        <v>381</v>
      </c>
      <c r="J83" s="5">
        <f t="shared" si="15"/>
        <v>791</v>
      </c>
      <c r="K83" s="2">
        <v>0</v>
      </c>
      <c r="L83" s="2">
        <v>0</v>
      </c>
      <c r="M83" s="5">
        <f t="shared" si="16"/>
        <v>0</v>
      </c>
      <c r="N83" s="27">
        <f t="shared" si="17"/>
        <v>0.1617018298972018</v>
      </c>
      <c r="O83" s="27">
        <f t="shared" si="17"/>
        <v>0.18294009521381008</v>
      </c>
      <c r="P83" s="28">
        <f t="shared" si="17"/>
        <v>0.17193163910785633</v>
      </c>
      <c r="R83" s="32">
        <f t="shared" si="18"/>
        <v>34.927595257795588</v>
      </c>
      <c r="S83" s="32">
        <f t="shared" si="19"/>
        <v>39.515060566182974</v>
      </c>
      <c r="T83" s="32">
        <f t="shared" si="20"/>
        <v>37.137234047296971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8576.1607768678659</v>
      </c>
      <c r="F84" s="3">
        <v>7476</v>
      </c>
      <c r="G84" s="7">
        <f t="shared" si="14"/>
        <v>16052.160776867866</v>
      </c>
      <c r="H84" s="6">
        <v>430</v>
      </c>
      <c r="I84" s="3">
        <v>369</v>
      </c>
      <c r="J84" s="7">
        <f t="shared" si="15"/>
        <v>799</v>
      </c>
      <c r="K84" s="6">
        <v>0</v>
      </c>
      <c r="L84" s="3">
        <v>0</v>
      </c>
      <c r="M84" s="7">
        <f t="shared" si="16"/>
        <v>0</v>
      </c>
      <c r="N84" s="27">
        <f t="shared" si="17"/>
        <v>9.2335925676871947E-2</v>
      </c>
      <c r="O84" s="27">
        <f t="shared" si="17"/>
        <v>9.3797049081601927E-2</v>
      </c>
      <c r="P84" s="28">
        <f t="shared" si="17"/>
        <v>9.3010712330620832E-2</v>
      </c>
      <c r="R84" s="32">
        <f t="shared" si="18"/>
        <v>19.94455994620434</v>
      </c>
      <c r="S84" s="32">
        <f t="shared" si="19"/>
        <v>20.260162601626018</v>
      </c>
      <c r="T84" s="32">
        <f t="shared" si="20"/>
        <v>20.090313863414099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2503.7335782976224</v>
      </c>
      <c r="F85" s="2">
        <v>5745.7123171326693</v>
      </c>
      <c r="G85" s="5">
        <f t="shared" si="14"/>
        <v>8249.4458954302918</v>
      </c>
      <c r="H85" s="2">
        <v>115</v>
      </c>
      <c r="I85" s="2">
        <v>91</v>
      </c>
      <c r="J85" s="5">
        <f t="shared" si="15"/>
        <v>206</v>
      </c>
      <c r="K85" s="2">
        <v>0</v>
      </c>
      <c r="L85" s="2">
        <v>0</v>
      </c>
      <c r="M85" s="5">
        <f t="shared" si="16"/>
        <v>0</v>
      </c>
      <c r="N85" s="25">
        <f t="shared" si="17"/>
        <v>0.10079442746769816</v>
      </c>
      <c r="O85" s="25">
        <f t="shared" si="17"/>
        <v>0.29231340644753101</v>
      </c>
      <c r="P85" s="26">
        <f t="shared" si="17"/>
        <v>0.1853974715801486</v>
      </c>
      <c r="R85" s="32">
        <f t="shared" si="18"/>
        <v>21.771596333022803</v>
      </c>
      <c r="S85" s="32">
        <f t="shared" si="19"/>
        <v>63.139695792666693</v>
      </c>
      <c r="T85" s="32">
        <f t="shared" si="20"/>
        <v>40.045853861312096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2166.5799956397664</v>
      </c>
      <c r="F86" s="3">
        <v>5470.9999999999964</v>
      </c>
      <c r="G86" s="7">
        <f t="shared" si="14"/>
        <v>7637.5799956397623</v>
      </c>
      <c r="H86" s="6">
        <v>115</v>
      </c>
      <c r="I86" s="3">
        <v>91</v>
      </c>
      <c r="J86" s="7">
        <f t="shared" si="15"/>
        <v>206</v>
      </c>
      <c r="K86" s="6">
        <v>0</v>
      </c>
      <c r="L86" s="3">
        <v>0</v>
      </c>
      <c r="M86" s="7">
        <f t="shared" si="16"/>
        <v>0</v>
      </c>
      <c r="N86" s="27">
        <f t="shared" si="17"/>
        <v>8.7221416893710407E-2</v>
      </c>
      <c r="O86" s="27">
        <f t="shared" si="17"/>
        <v>0.27833740333740314</v>
      </c>
      <c r="P86" s="28">
        <f t="shared" si="17"/>
        <v>0.17164644003145815</v>
      </c>
      <c r="R86" s="32">
        <f t="shared" si="18"/>
        <v>18.839826049041445</v>
      </c>
      <c r="S86" s="32">
        <f t="shared" si="19"/>
        <v>60.120879120879081</v>
      </c>
      <c r="T86" s="32">
        <f t="shared" si="20"/>
        <v>37.07563104679496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0.16172019327194465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472.99999999999994</v>
      </c>
      <c r="F5" s="9">
        <v>953.32257473387187</v>
      </c>
      <c r="G5" s="10">
        <f>+E5+F5</f>
        <v>1426.3225747338718</v>
      </c>
      <c r="H5" s="9">
        <v>95</v>
      </c>
      <c r="I5" s="9">
        <v>142</v>
      </c>
      <c r="J5" s="10">
        <f>+H5+I5</f>
        <v>237</v>
      </c>
      <c r="K5" s="9">
        <v>0</v>
      </c>
      <c r="L5" s="9">
        <v>0</v>
      </c>
      <c r="M5" s="10">
        <f>+K5+L5</f>
        <v>0</v>
      </c>
      <c r="N5" s="27">
        <f>+E5/(H5*216+K5*248)</f>
        <v>2.3050682261208575E-2</v>
      </c>
      <c r="O5" s="27">
        <f t="shared" ref="O5:O80" si="0">+F5/(I5*216+L5*248)</f>
        <v>3.1081200271709439E-2</v>
      </c>
      <c r="P5" s="28">
        <f t="shared" ref="P5:P80" si="1">+G5/(J5*216+M5*248)</f>
        <v>2.786221625906141E-2</v>
      </c>
      <c r="R5" s="32">
        <f>+E5/(H5+K5)</f>
        <v>4.9789473684210517</v>
      </c>
      <c r="S5" s="32">
        <f t="shared" ref="S5" si="2">+F5/(I5+L5)</f>
        <v>6.7135392586892388</v>
      </c>
      <c r="T5" s="32">
        <f t="shared" ref="T5" si="3">+G5/(J5+M5)</f>
        <v>6.0182387119572649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678.71140031754294</v>
      </c>
      <c r="F6" s="2">
        <v>1697.9722515437418</v>
      </c>
      <c r="G6" s="5">
        <f t="shared" ref="G6:G69" si="4">+E6+F6</f>
        <v>2376.6836518612845</v>
      </c>
      <c r="H6" s="2">
        <v>95</v>
      </c>
      <c r="I6" s="2">
        <v>151</v>
      </c>
      <c r="J6" s="5">
        <f t="shared" ref="J6:J69" si="5">+H6+I6</f>
        <v>246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3.3075604303973827E-2</v>
      </c>
      <c r="O6" s="27">
        <f t="shared" si="0"/>
        <v>5.2059487722091666E-2</v>
      </c>
      <c r="P6" s="28">
        <f t="shared" si="1"/>
        <v>4.47283132313551E-2</v>
      </c>
      <c r="R6" s="32">
        <f t="shared" ref="R6:R70" si="8">+E6/(H6+K6)</f>
        <v>7.1443305296583466</v>
      </c>
      <c r="S6" s="32">
        <f t="shared" ref="S6:S70" si="9">+F6/(I6+L6)</f>
        <v>11.244849347971799</v>
      </c>
      <c r="T6" s="32">
        <f t="shared" ref="T6:T70" si="10">+G6/(J6+M6)</f>
        <v>9.6613156579727004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881.69344096594648</v>
      </c>
      <c r="F7" s="2">
        <v>2356.6220802073058</v>
      </c>
      <c r="G7" s="5">
        <f t="shared" si="4"/>
        <v>3238.3155211732524</v>
      </c>
      <c r="H7" s="2">
        <v>95</v>
      </c>
      <c r="I7" s="2">
        <v>172</v>
      </c>
      <c r="J7" s="5">
        <f t="shared" si="5"/>
        <v>267</v>
      </c>
      <c r="K7" s="2">
        <v>0</v>
      </c>
      <c r="L7" s="2">
        <v>0</v>
      </c>
      <c r="M7" s="5">
        <f t="shared" si="6"/>
        <v>0</v>
      </c>
      <c r="N7" s="27">
        <f t="shared" si="7"/>
        <v>4.2967516616274196E-2</v>
      </c>
      <c r="O7" s="27">
        <f t="shared" si="0"/>
        <v>6.3431903537018344E-2</v>
      </c>
      <c r="P7" s="28">
        <f t="shared" si="1"/>
        <v>5.6150567366716128E-2</v>
      </c>
      <c r="R7" s="32">
        <f t="shared" si="8"/>
        <v>9.2809835891152268</v>
      </c>
      <c r="S7" s="32">
        <f t="shared" si="9"/>
        <v>13.701291163995963</v>
      </c>
      <c r="T7" s="32">
        <f t="shared" si="10"/>
        <v>12.128522551210683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1026.6739814078046</v>
      </c>
      <c r="F8" s="2">
        <v>2646.5772923815657</v>
      </c>
      <c r="G8" s="5">
        <f t="shared" si="4"/>
        <v>3673.2512737893703</v>
      </c>
      <c r="H8" s="2">
        <v>95</v>
      </c>
      <c r="I8" s="2">
        <v>168</v>
      </c>
      <c r="J8" s="5">
        <f t="shared" si="5"/>
        <v>263</v>
      </c>
      <c r="K8" s="2">
        <v>0</v>
      </c>
      <c r="L8" s="2">
        <v>0</v>
      </c>
      <c r="M8" s="5">
        <f t="shared" si="6"/>
        <v>0</v>
      </c>
      <c r="N8" s="27">
        <f t="shared" si="7"/>
        <v>5.0032845097846231E-2</v>
      </c>
      <c r="O8" s="27">
        <f t="shared" si="0"/>
        <v>7.2932575297111044E-2</v>
      </c>
      <c r="P8" s="28">
        <f t="shared" si="1"/>
        <v>6.4660809635779651E-2</v>
      </c>
      <c r="R8" s="32">
        <f t="shared" si="8"/>
        <v>10.807094541134786</v>
      </c>
      <c r="S8" s="32">
        <f t="shared" si="9"/>
        <v>15.753436264175987</v>
      </c>
      <c r="T8" s="32">
        <f t="shared" si="10"/>
        <v>13.966734881328405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1296.7286130343846</v>
      </c>
      <c r="F9" s="2">
        <v>3437.483435633314</v>
      </c>
      <c r="G9" s="5">
        <f t="shared" si="4"/>
        <v>4734.2120486676986</v>
      </c>
      <c r="H9" s="2">
        <v>129</v>
      </c>
      <c r="I9" s="2">
        <v>154</v>
      </c>
      <c r="J9" s="5">
        <f t="shared" si="5"/>
        <v>283</v>
      </c>
      <c r="K9" s="2">
        <v>0</v>
      </c>
      <c r="L9" s="2">
        <v>0</v>
      </c>
      <c r="M9" s="5">
        <f t="shared" si="6"/>
        <v>0</v>
      </c>
      <c r="N9" s="27">
        <f t="shared" si="7"/>
        <v>4.6537776810019547E-2</v>
      </c>
      <c r="O9" s="27">
        <f t="shared" si="0"/>
        <v>0.10333944912317562</v>
      </c>
      <c r="P9" s="28">
        <f t="shared" si="1"/>
        <v>7.7447520754281157E-2</v>
      </c>
      <c r="R9" s="32">
        <f t="shared" si="8"/>
        <v>10.052159790964222</v>
      </c>
      <c r="S9" s="32">
        <f t="shared" si="9"/>
        <v>22.321321010605935</v>
      </c>
      <c r="T9" s="32">
        <f t="shared" si="10"/>
        <v>16.728664482924732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1425.9568423696417</v>
      </c>
      <c r="F10" s="2">
        <v>4005.3044341764253</v>
      </c>
      <c r="G10" s="5">
        <f t="shared" si="4"/>
        <v>5431.2612765460672</v>
      </c>
      <c r="H10" s="2">
        <v>136</v>
      </c>
      <c r="I10" s="2">
        <v>151</v>
      </c>
      <c r="J10" s="5">
        <f t="shared" si="5"/>
        <v>287</v>
      </c>
      <c r="K10" s="2">
        <v>0</v>
      </c>
      <c r="L10" s="2">
        <v>0</v>
      </c>
      <c r="M10" s="5">
        <f t="shared" si="6"/>
        <v>0</v>
      </c>
      <c r="N10" s="27">
        <f t="shared" si="7"/>
        <v>4.8541559176526472E-2</v>
      </c>
      <c r="O10" s="27">
        <f t="shared" si="0"/>
        <v>0.12280182837185508</v>
      </c>
      <c r="P10" s="28">
        <f t="shared" si="1"/>
        <v>8.7612293143406683E-2</v>
      </c>
      <c r="R10" s="32">
        <f t="shared" si="8"/>
        <v>10.484976782129719</v>
      </c>
      <c r="S10" s="32">
        <f t="shared" si="9"/>
        <v>26.525194928320698</v>
      </c>
      <c r="T10" s="32">
        <f t="shared" si="10"/>
        <v>18.924255318975845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2045.8016581030051</v>
      </c>
      <c r="F11" s="2">
        <v>4815.7075334439951</v>
      </c>
      <c r="G11" s="5">
        <f t="shared" si="4"/>
        <v>6861.5091915470002</v>
      </c>
      <c r="H11" s="2">
        <v>138</v>
      </c>
      <c r="I11" s="2">
        <v>151</v>
      </c>
      <c r="J11" s="5">
        <f t="shared" si="5"/>
        <v>289</v>
      </c>
      <c r="K11" s="2">
        <v>0</v>
      </c>
      <c r="L11" s="2">
        <v>0</v>
      </c>
      <c r="M11" s="5">
        <f t="shared" si="6"/>
        <v>0</v>
      </c>
      <c r="N11" s="27">
        <f t="shared" si="7"/>
        <v>6.8632637483326792E-2</v>
      </c>
      <c r="O11" s="27">
        <f t="shared" si="0"/>
        <v>0.14764862440041682</v>
      </c>
      <c r="P11" s="28">
        <f t="shared" si="1"/>
        <v>0.10991780711820774</v>
      </c>
      <c r="R11" s="32">
        <f t="shared" si="8"/>
        <v>14.824649696398588</v>
      </c>
      <c r="S11" s="32">
        <f t="shared" si="9"/>
        <v>31.892102870490035</v>
      </c>
      <c r="T11" s="32">
        <f t="shared" si="10"/>
        <v>23.742246337532873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2130.2626262283807</v>
      </c>
      <c r="F12" s="2">
        <v>4976.9678605910794</v>
      </c>
      <c r="G12" s="5">
        <f t="shared" si="4"/>
        <v>7107.2304868194606</v>
      </c>
      <c r="H12" s="2">
        <v>143</v>
      </c>
      <c r="I12" s="2">
        <v>151</v>
      </c>
      <c r="J12" s="5">
        <f t="shared" si="5"/>
        <v>294</v>
      </c>
      <c r="K12" s="2">
        <v>0</v>
      </c>
      <c r="L12" s="2">
        <v>0</v>
      </c>
      <c r="M12" s="5">
        <f t="shared" si="6"/>
        <v>0</v>
      </c>
      <c r="N12" s="27">
        <f t="shared" si="7"/>
        <v>6.8967321491465311E-2</v>
      </c>
      <c r="O12" s="27">
        <f t="shared" si="0"/>
        <v>0.15259283359673409</v>
      </c>
      <c r="P12" s="28">
        <f t="shared" si="1"/>
        <v>0.11191783961355915</v>
      </c>
      <c r="R12" s="32">
        <f t="shared" si="8"/>
        <v>14.896941442156509</v>
      </c>
      <c r="S12" s="32">
        <f t="shared" si="9"/>
        <v>32.960052056894568</v>
      </c>
      <c r="T12" s="32">
        <f t="shared" si="10"/>
        <v>24.174253356528776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2227.4648636748716</v>
      </c>
      <c r="F13" s="2">
        <v>5036.3857739266296</v>
      </c>
      <c r="G13" s="5">
        <f t="shared" si="4"/>
        <v>7263.8506376015011</v>
      </c>
      <c r="H13" s="2">
        <v>143</v>
      </c>
      <c r="I13" s="2">
        <v>151</v>
      </c>
      <c r="J13" s="5">
        <f t="shared" si="5"/>
        <v>294</v>
      </c>
      <c r="K13" s="2">
        <v>0</v>
      </c>
      <c r="L13" s="2">
        <v>0</v>
      </c>
      <c r="M13" s="5">
        <f t="shared" si="6"/>
        <v>0</v>
      </c>
      <c r="N13" s="27">
        <f t="shared" si="7"/>
        <v>7.2114247075721047E-2</v>
      </c>
      <c r="O13" s="27">
        <f t="shared" si="0"/>
        <v>0.15441457486897933</v>
      </c>
      <c r="P13" s="28">
        <f t="shared" si="1"/>
        <v>0.11438414332327887</v>
      </c>
      <c r="R13" s="32">
        <f t="shared" si="8"/>
        <v>15.576677368355746</v>
      </c>
      <c r="S13" s="32">
        <f t="shared" si="9"/>
        <v>33.353548171699536</v>
      </c>
      <c r="T13" s="32">
        <f t="shared" si="10"/>
        <v>24.706974957828237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2647.2118315783227</v>
      </c>
      <c r="F14" s="2">
        <v>5747.8014222021984</v>
      </c>
      <c r="G14" s="5">
        <f t="shared" si="4"/>
        <v>8395.0132537805221</v>
      </c>
      <c r="H14" s="2">
        <v>143</v>
      </c>
      <c r="I14" s="2">
        <v>150</v>
      </c>
      <c r="J14" s="5">
        <f t="shared" si="5"/>
        <v>293</v>
      </c>
      <c r="K14" s="2">
        <v>0</v>
      </c>
      <c r="L14" s="2">
        <v>0</v>
      </c>
      <c r="M14" s="5">
        <f t="shared" si="6"/>
        <v>0</v>
      </c>
      <c r="N14" s="27">
        <f t="shared" si="7"/>
        <v>8.5703568750916947E-2</v>
      </c>
      <c r="O14" s="27">
        <f t="shared" si="0"/>
        <v>0.1774012784630308</v>
      </c>
      <c r="P14" s="28">
        <f t="shared" si="1"/>
        <v>0.13264778874005376</v>
      </c>
      <c r="R14" s="32">
        <f t="shared" si="8"/>
        <v>18.511970850198061</v>
      </c>
      <c r="S14" s="32">
        <f t="shared" si="9"/>
        <v>38.318676148014653</v>
      </c>
      <c r="T14" s="32">
        <f t="shared" si="10"/>
        <v>28.651922367851611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6370.3249324541548</v>
      </c>
      <c r="F15" s="2">
        <v>10680.107433068484</v>
      </c>
      <c r="G15" s="5">
        <f t="shared" si="4"/>
        <v>17050.43236552264</v>
      </c>
      <c r="H15" s="2">
        <v>279</v>
      </c>
      <c r="I15" s="2">
        <v>326</v>
      </c>
      <c r="J15" s="5">
        <f t="shared" si="5"/>
        <v>605</v>
      </c>
      <c r="K15" s="2">
        <v>136</v>
      </c>
      <c r="L15" s="2">
        <v>122</v>
      </c>
      <c r="M15" s="5">
        <f t="shared" si="6"/>
        <v>258</v>
      </c>
      <c r="N15" s="27">
        <f t="shared" si="7"/>
        <v>6.7775182275663412E-2</v>
      </c>
      <c r="O15" s="27">
        <f t="shared" si="0"/>
        <v>0.10608816188283221</v>
      </c>
      <c r="P15" s="28">
        <f t="shared" si="1"/>
        <v>8.758903734394978E-2</v>
      </c>
      <c r="R15" s="32">
        <f t="shared" si="8"/>
        <v>15.350180560130493</v>
      </c>
      <c r="S15" s="32">
        <f t="shared" si="9"/>
        <v>23.839525520242152</v>
      </c>
      <c r="T15" s="32">
        <f t="shared" si="10"/>
        <v>19.757163807094599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13956.684456701996</v>
      </c>
      <c r="F16" s="2">
        <v>18729.862252931471</v>
      </c>
      <c r="G16" s="5">
        <f t="shared" si="4"/>
        <v>32686.546709633469</v>
      </c>
      <c r="H16" s="2">
        <v>297</v>
      </c>
      <c r="I16" s="2">
        <v>387</v>
      </c>
      <c r="J16" s="5">
        <f t="shared" si="5"/>
        <v>684</v>
      </c>
      <c r="K16" s="2">
        <v>232</v>
      </c>
      <c r="L16" s="2">
        <v>188</v>
      </c>
      <c r="M16" s="5">
        <f t="shared" si="6"/>
        <v>420</v>
      </c>
      <c r="N16" s="27">
        <f t="shared" si="7"/>
        <v>0.11469236454458941</v>
      </c>
      <c r="O16" s="27">
        <f t="shared" si="0"/>
        <v>0.1438368729874322</v>
      </c>
      <c r="P16" s="28">
        <f t="shared" si="1"/>
        <v>0.12975795028913184</v>
      </c>
      <c r="R16" s="32">
        <f t="shared" si="8"/>
        <v>26.383146420986762</v>
      </c>
      <c r="S16" s="32">
        <f t="shared" si="9"/>
        <v>32.57367348335908</v>
      </c>
      <c r="T16" s="32">
        <f t="shared" si="10"/>
        <v>29.607379265972344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14877.482947489618</v>
      </c>
      <c r="F17" s="2">
        <v>19983.710012517859</v>
      </c>
      <c r="G17" s="5">
        <f t="shared" si="4"/>
        <v>34861.19296000748</v>
      </c>
      <c r="H17" s="2">
        <v>338</v>
      </c>
      <c r="I17" s="2">
        <v>381</v>
      </c>
      <c r="J17" s="5">
        <f t="shared" si="5"/>
        <v>719</v>
      </c>
      <c r="K17" s="2">
        <v>213</v>
      </c>
      <c r="L17" s="2">
        <v>180</v>
      </c>
      <c r="M17" s="5">
        <f t="shared" si="6"/>
        <v>393</v>
      </c>
      <c r="N17" s="27">
        <f t="shared" si="7"/>
        <v>0.11823290536182861</v>
      </c>
      <c r="O17" s="27">
        <f t="shared" si="0"/>
        <v>0.15743138284267552</v>
      </c>
      <c r="P17" s="28">
        <f t="shared" si="1"/>
        <v>0.13791774655022582</v>
      </c>
      <c r="R17" s="32">
        <f t="shared" si="8"/>
        <v>27.00087649272163</v>
      </c>
      <c r="S17" s="32">
        <f t="shared" si="9"/>
        <v>35.621586475076398</v>
      </c>
      <c r="T17" s="32">
        <f t="shared" si="10"/>
        <v>31.349993669071473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19422.811943822366</v>
      </c>
      <c r="F18" s="2">
        <v>24100.671756600863</v>
      </c>
      <c r="G18" s="5">
        <f t="shared" si="4"/>
        <v>43523.483700423225</v>
      </c>
      <c r="H18" s="2">
        <v>338</v>
      </c>
      <c r="I18" s="2">
        <v>360</v>
      </c>
      <c r="J18" s="5">
        <f t="shared" si="5"/>
        <v>698</v>
      </c>
      <c r="K18" s="2">
        <v>213</v>
      </c>
      <c r="L18" s="2">
        <v>180</v>
      </c>
      <c r="M18" s="5">
        <f t="shared" si="6"/>
        <v>393</v>
      </c>
      <c r="N18" s="27">
        <f t="shared" si="7"/>
        <v>0.15435510795205007</v>
      </c>
      <c r="O18" s="27">
        <f t="shared" si="0"/>
        <v>0.19690091304412469</v>
      </c>
      <c r="P18" s="28">
        <f t="shared" si="1"/>
        <v>0.17533389611501832</v>
      </c>
      <c r="R18" s="32">
        <f t="shared" si="8"/>
        <v>35.250112420730247</v>
      </c>
      <c r="S18" s="32">
        <f t="shared" si="9"/>
        <v>44.630873623334928</v>
      </c>
      <c r="T18" s="32">
        <f t="shared" si="10"/>
        <v>39.893202291863638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26290.826584993087</v>
      </c>
      <c r="F19" s="2">
        <v>27408.178798176057</v>
      </c>
      <c r="G19" s="5">
        <f t="shared" si="4"/>
        <v>53699.005383169148</v>
      </c>
      <c r="H19" s="2">
        <v>339</v>
      </c>
      <c r="I19" s="2">
        <v>354</v>
      </c>
      <c r="J19" s="5">
        <f t="shared" si="5"/>
        <v>693</v>
      </c>
      <c r="K19" s="2">
        <v>213</v>
      </c>
      <c r="L19" s="2">
        <v>179</v>
      </c>
      <c r="M19" s="5">
        <f t="shared" si="6"/>
        <v>392</v>
      </c>
      <c r="N19" s="27">
        <f t="shared" si="7"/>
        <v>0.20857789560320741</v>
      </c>
      <c r="O19" s="27">
        <f t="shared" si="0"/>
        <v>0.22678376578884007</v>
      </c>
      <c r="P19" s="28">
        <f t="shared" si="1"/>
        <v>0.2174894103909582</v>
      </c>
      <c r="R19" s="32">
        <f t="shared" si="8"/>
        <v>47.628309030784578</v>
      </c>
      <c r="S19" s="32">
        <f t="shared" si="9"/>
        <v>51.422474293013238</v>
      </c>
      <c r="T19" s="32">
        <f t="shared" si="10"/>
        <v>49.49217086006373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36262.291861771148</v>
      </c>
      <c r="F20" s="2">
        <v>37627.220128139779</v>
      </c>
      <c r="G20" s="5">
        <f t="shared" si="4"/>
        <v>73889.511989910927</v>
      </c>
      <c r="H20" s="2">
        <v>370</v>
      </c>
      <c r="I20" s="2">
        <v>358</v>
      </c>
      <c r="J20" s="5">
        <f t="shared" si="5"/>
        <v>728</v>
      </c>
      <c r="K20" s="2">
        <v>215</v>
      </c>
      <c r="L20" s="2">
        <v>182</v>
      </c>
      <c r="M20" s="5">
        <f t="shared" si="6"/>
        <v>397</v>
      </c>
      <c r="N20" s="27">
        <f t="shared" si="7"/>
        <v>0.27215769935283057</v>
      </c>
      <c r="O20" s="27">
        <f t="shared" si="0"/>
        <v>0.30725127489008836</v>
      </c>
      <c r="P20" s="28">
        <f t="shared" si="1"/>
        <v>0.28896502201729707</v>
      </c>
      <c r="R20" s="32">
        <f t="shared" si="8"/>
        <v>61.986823695335296</v>
      </c>
      <c r="S20" s="32">
        <f t="shared" si="9"/>
        <v>69.680037274332918</v>
      </c>
      <c r="T20" s="32">
        <f t="shared" si="10"/>
        <v>65.679566213254162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35753.118294596679</v>
      </c>
      <c r="F21" s="2">
        <v>37391.85456064855</v>
      </c>
      <c r="G21" s="5">
        <f t="shared" si="4"/>
        <v>73144.972855245229</v>
      </c>
      <c r="H21" s="2">
        <v>358</v>
      </c>
      <c r="I21" s="2">
        <v>357</v>
      </c>
      <c r="J21" s="5">
        <f t="shared" si="5"/>
        <v>715</v>
      </c>
      <c r="K21" s="2">
        <v>215</v>
      </c>
      <c r="L21" s="2">
        <v>179</v>
      </c>
      <c r="M21" s="5">
        <f t="shared" si="6"/>
        <v>394</v>
      </c>
      <c r="N21" s="27">
        <f t="shared" si="7"/>
        <v>0.27365989754605258</v>
      </c>
      <c r="O21" s="27">
        <f t="shared" si="0"/>
        <v>0.30774175797215358</v>
      </c>
      <c r="P21" s="28">
        <f t="shared" si="1"/>
        <v>0.29008285817778651</v>
      </c>
      <c r="R21" s="32">
        <f t="shared" si="8"/>
        <v>62.396367006276925</v>
      </c>
      <c r="S21" s="32">
        <f t="shared" si="9"/>
        <v>69.760922687777139</v>
      </c>
      <c r="T21" s="32">
        <f t="shared" si="10"/>
        <v>65.955791573710755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34252.787183393521</v>
      </c>
      <c r="F22" s="2">
        <v>35251.779325967735</v>
      </c>
      <c r="G22" s="5">
        <f t="shared" si="4"/>
        <v>69504.566509361262</v>
      </c>
      <c r="H22" s="2">
        <v>355</v>
      </c>
      <c r="I22" s="2">
        <v>361</v>
      </c>
      <c r="J22" s="5">
        <f t="shared" si="5"/>
        <v>716</v>
      </c>
      <c r="K22" s="2">
        <v>210</v>
      </c>
      <c r="L22" s="2">
        <v>171</v>
      </c>
      <c r="M22" s="5">
        <f t="shared" si="6"/>
        <v>381</v>
      </c>
      <c r="N22" s="27">
        <f t="shared" si="7"/>
        <v>0.26602040372315566</v>
      </c>
      <c r="O22" s="27">
        <f t="shared" si="0"/>
        <v>0.2928277788241605</v>
      </c>
      <c r="P22" s="28">
        <f t="shared" si="1"/>
        <v>0.2789734712028436</v>
      </c>
      <c r="R22" s="32">
        <f t="shared" si="8"/>
        <v>60.624402094501804</v>
      </c>
      <c r="S22" s="32">
        <f t="shared" si="9"/>
        <v>66.262743093924314</v>
      </c>
      <c r="T22" s="32">
        <f t="shared" si="10"/>
        <v>63.358766189025765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32601.818631311609</v>
      </c>
      <c r="F23" s="2">
        <v>26685.919667377646</v>
      </c>
      <c r="G23" s="5">
        <f t="shared" si="4"/>
        <v>59287.738298689255</v>
      </c>
      <c r="H23" s="2">
        <v>359</v>
      </c>
      <c r="I23" s="2">
        <v>353</v>
      </c>
      <c r="J23" s="5">
        <f t="shared" si="5"/>
        <v>712</v>
      </c>
      <c r="K23" s="2">
        <v>233</v>
      </c>
      <c r="L23" s="2">
        <v>170</v>
      </c>
      <c r="M23" s="5">
        <f t="shared" si="6"/>
        <v>403</v>
      </c>
      <c r="N23" s="27">
        <f t="shared" si="7"/>
        <v>0.24090963164542156</v>
      </c>
      <c r="O23" s="27">
        <f t="shared" si="0"/>
        <v>0.22537260714966595</v>
      </c>
      <c r="P23" s="28">
        <f t="shared" si="1"/>
        <v>0.23365915084453628</v>
      </c>
      <c r="R23" s="32">
        <f t="shared" si="8"/>
        <v>55.070639579918257</v>
      </c>
      <c r="S23" s="32">
        <f t="shared" si="9"/>
        <v>51.024702996897986</v>
      </c>
      <c r="T23" s="32">
        <f t="shared" si="10"/>
        <v>53.172859460707855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30816.147975379346</v>
      </c>
      <c r="F24" s="2">
        <v>24515.125486137506</v>
      </c>
      <c r="G24" s="5">
        <f t="shared" si="4"/>
        <v>55331.273461516852</v>
      </c>
      <c r="H24" s="2">
        <v>350</v>
      </c>
      <c r="I24" s="2">
        <v>338</v>
      </c>
      <c r="J24" s="5">
        <f t="shared" si="5"/>
        <v>688</v>
      </c>
      <c r="K24" s="2">
        <v>235</v>
      </c>
      <c r="L24" s="2">
        <v>170</v>
      </c>
      <c r="M24" s="5">
        <f t="shared" si="6"/>
        <v>405</v>
      </c>
      <c r="N24" s="27">
        <f t="shared" si="7"/>
        <v>0.23017738254690279</v>
      </c>
      <c r="O24" s="27">
        <f t="shared" si="0"/>
        <v>0.21286403763317507</v>
      </c>
      <c r="P24" s="28">
        <f t="shared" si="1"/>
        <v>0.2221711214766505</v>
      </c>
      <c r="R24" s="32">
        <f t="shared" si="8"/>
        <v>52.67717602628948</v>
      </c>
      <c r="S24" s="32">
        <f t="shared" si="9"/>
        <v>48.258121035703752</v>
      </c>
      <c r="T24" s="32">
        <f t="shared" si="10"/>
        <v>50.623306003217614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29072.994651108966</v>
      </c>
      <c r="F25" s="2">
        <v>23892.492658469881</v>
      </c>
      <c r="G25" s="5">
        <f t="shared" si="4"/>
        <v>52965.48730957885</v>
      </c>
      <c r="H25" s="2">
        <v>350</v>
      </c>
      <c r="I25" s="2">
        <v>352</v>
      </c>
      <c r="J25" s="5">
        <f t="shared" si="5"/>
        <v>702</v>
      </c>
      <c r="K25" s="2">
        <v>237</v>
      </c>
      <c r="L25" s="2">
        <v>172</v>
      </c>
      <c r="M25" s="5">
        <f t="shared" si="6"/>
        <v>409</v>
      </c>
      <c r="N25" s="27">
        <f t="shared" si="7"/>
        <v>0.21635555940874088</v>
      </c>
      <c r="O25" s="27">
        <f t="shared" si="0"/>
        <v>0.20130504059778478</v>
      </c>
      <c r="P25" s="28">
        <f t="shared" si="1"/>
        <v>0.20929680756480121</v>
      </c>
      <c r="R25" s="32">
        <f t="shared" si="8"/>
        <v>49.528099916710332</v>
      </c>
      <c r="S25" s="32">
        <f t="shared" si="9"/>
        <v>45.596360035247862</v>
      </c>
      <c r="T25" s="32">
        <f t="shared" si="10"/>
        <v>47.673705949215886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28206.572429069038</v>
      </c>
      <c r="F26" s="2">
        <v>22737.402836491045</v>
      </c>
      <c r="G26" s="5">
        <f t="shared" si="4"/>
        <v>50943.975265560082</v>
      </c>
      <c r="H26" s="2">
        <v>365</v>
      </c>
      <c r="I26" s="2">
        <v>319</v>
      </c>
      <c r="J26" s="5">
        <f t="shared" si="5"/>
        <v>684</v>
      </c>
      <c r="K26" s="2">
        <v>237</v>
      </c>
      <c r="L26" s="2">
        <v>177</v>
      </c>
      <c r="M26" s="5">
        <f t="shared" si="6"/>
        <v>414</v>
      </c>
      <c r="N26" s="27">
        <f t="shared" si="7"/>
        <v>0.20496579197963199</v>
      </c>
      <c r="O26" s="27">
        <f t="shared" si="0"/>
        <v>0.2015727201816582</v>
      </c>
      <c r="P26" s="28">
        <f t="shared" si="1"/>
        <v>0.20343738125982397</v>
      </c>
      <c r="R26" s="32">
        <f t="shared" si="8"/>
        <v>46.854771476858865</v>
      </c>
      <c r="S26" s="32">
        <f t="shared" si="9"/>
        <v>45.841537976796459</v>
      </c>
      <c r="T26" s="32">
        <f t="shared" si="10"/>
        <v>46.397063083388055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25749.769251925769</v>
      </c>
      <c r="F27" s="2">
        <v>18383.897067594411</v>
      </c>
      <c r="G27" s="5">
        <f t="shared" si="4"/>
        <v>44133.666319520184</v>
      </c>
      <c r="H27" s="2">
        <v>358</v>
      </c>
      <c r="I27" s="2">
        <v>306</v>
      </c>
      <c r="J27" s="5">
        <f t="shared" si="5"/>
        <v>664</v>
      </c>
      <c r="K27" s="2">
        <v>237</v>
      </c>
      <c r="L27" s="2">
        <v>200</v>
      </c>
      <c r="M27" s="5">
        <f t="shared" si="6"/>
        <v>437</v>
      </c>
      <c r="N27" s="27">
        <f t="shared" si="7"/>
        <v>0.18919186248696415</v>
      </c>
      <c r="O27" s="27">
        <f t="shared" si="0"/>
        <v>0.1588982943886946</v>
      </c>
      <c r="P27" s="28">
        <f t="shared" si="1"/>
        <v>0.17527270182494115</v>
      </c>
      <c r="R27" s="32">
        <f t="shared" si="8"/>
        <v>43.276923112480283</v>
      </c>
      <c r="S27" s="32">
        <f t="shared" si="9"/>
        <v>36.331812386550219</v>
      </c>
      <c r="T27" s="32">
        <f t="shared" si="10"/>
        <v>40.085073859691356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9139.4522014233407</v>
      </c>
      <c r="F28" s="2">
        <v>7818.2380058866947</v>
      </c>
      <c r="G28" s="5">
        <f t="shared" si="4"/>
        <v>16957.690207310035</v>
      </c>
      <c r="H28" s="2">
        <v>210</v>
      </c>
      <c r="I28" s="2">
        <v>208</v>
      </c>
      <c r="J28" s="5">
        <f t="shared" si="5"/>
        <v>418</v>
      </c>
      <c r="K28" s="2">
        <v>0</v>
      </c>
      <c r="L28" s="2">
        <v>0</v>
      </c>
      <c r="M28" s="5">
        <f t="shared" si="6"/>
        <v>0</v>
      </c>
      <c r="N28" s="27">
        <f t="shared" si="7"/>
        <v>0.20148704147758686</v>
      </c>
      <c r="O28" s="27">
        <f t="shared" si="0"/>
        <v>0.17401704963244957</v>
      </c>
      <c r="P28" s="28">
        <f t="shared" si="1"/>
        <v>0.18781776323885827</v>
      </c>
      <c r="R28" s="32">
        <f t="shared" si="8"/>
        <v>43.521200959158769</v>
      </c>
      <c r="S28" s="32">
        <f t="shared" si="9"/>
        <v>37.587682720609109</v>
      </c>
      <c r="T28" s="32">
        <f t="shared" si="10"/>
        <v>40.568636859593383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8629.3367375371508</v>
      </c>
      <c r="F29" s="2">
        <v>7904.7251371926222</v>
      </c>
      <c r="G29" s="5">
        <f t="shared" si="4"/>
        <v>16534.061874729774</v>
      </c>
      <c r="H29" s="2">
        <v>218</v>
      </c>
      <c r="I29" s="2">
        <v>209</v>
      </c>
      <c r="J29" s="5">
        <f t="shared" si="5"/>
        <v>427</v>
      </c>
      <c r="K29" s="2">
        <v>0</v>
      </c>
      <c r="L29" s="2">
        <v>0</v>
      </c>
      <c r="M29" s="5">
        <f t="shared" si="6"/>
        <v>0</v>
      </c>
      <c r="N29" s="27">
        <f t="shared" si="7"/>
        <v>0.18325978460620859</v>
      </c>
      <c r="O29" s="27">
        <f t="shared" si="0"/>
        <v>0.17510023784318232</v>
      </c>
      <c r="P29" s="28">
        <f t="shared" si="1"/>
        <v>0.17926600176435264</v>
      </c>
      <c r="R29" s="32">
        <f t="shared" si="8"/>
        <v>39.584113474941056</v>
      </c>
      <c r="S29" s="32">
        <f t="shared" si="9"/>
        <v>37.821651374127377</v>
      </c>
      <c r="T29" s="32">
        <f t="shared" si="10"/>
        <v>38.721456381100175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8481.3406161866587</v>
      </c>
      <c r="F30" s="2">
        <v>7801.5171380681331</v>
      </c>
      <c r="G30" s="5">
        <f t="shared" si="4"/>
        <v>16282.857754254792</v>
      </c>
      <c r="H30" s="2">
        <v>215</v>
      </c>
      <c r="I30" s="2">
        <v>214</v>
      </c>
      <c r="J30" s="5">
        <f t="shared" si="5"/>
        <v>429</v>
      </c>
      <c r="K30" s="2">
        <v>0</v>
      </c>
      <c r="L30" s="2">
        <v>0</v>
      </c>
      <c r="M30" s="5">
        <f t="shared" si="6"/>
        <v>0</v>
      </c>
      <c r="N30" s="27">
        <f t="shared" si="7"/>
        <v>0.18263007356129757</v>
      </c>
      <c r="O30" s="27">
        <f t="shared" si="0"/>
        <v>0.16877633130123168</v>
      </c>
      <c r="P30" s="28">
        <f t="shared" si="1"/>
        <v>0.17571934898401528</v>
      </c>
      <c r="R30" s="32">
        <f t="shared" si="8"/>
        <v>39.448095889240271</v>
      </c>
      <c r="S30" s="32">
        <f t="shared" si="9"/>
        <v>36.455687561066043</v>
      </c>
      <c r="T30" s="32">
        <f t="shared" si="10"/>
        <v>37.955379380547299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8110.611475739317</v>
      </c>
      <c r="F31" s="2">
        <v>7250.383294044309</v>
      </c>
      <c r="G31" s="5">
        <f t="shared" si="4"/>
        <v>15360.994769783625</v>
      </c>
      <c r="H31" s="2">
        <v>213</v>
      </c>
      <c r="I31" s="2">
        <v>249</v>
      </c>
      <c r="J31" s="5">
        <f t="shared" si="5"/>
        <v>462</v>
      </c>
      <c r="K31" s="2">
        <v>0</v>
      </c>
      <c r="L31" s="2">
        <v>0</v>
      </c>
      <c r="M31" s="5">
        <f t="shared" si="6"/>
        <v>0</v>
      </c>
      <c r="N31" s="27">
        <f t="shared" si="7"/>
        <v>0.17628698217134667</v>
      </c>
      <c r="O31" s="27">
        <f t="shared" si="0"/>
        <v>0.13480557961557915</v>
      </c>
      <c r="P31" s="28">
        <f t="shared" si="1"/>
        <v>0.15393012235232909</v>
      </c>
      <c r="R31" s="32">
        <f t="shared" si="8"/>
        <v>38.077988149010878</v>
      </c>
      <c r="S31" s="32">
        <f t="shared" si="9"/>
        <v>29.118005196965097</v>
      </c>
      <c r="T31" s="32">
        <f t="shared" si="10"/>
        <v>33.248906428103083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7733.2197183838643</v>
      </c>
      <c r="F32" s="2">
        <v>7046.2181623526667</v>
      </c>
      <c r="G32" s="5">
        <f t="shared" si="4"/>
        <v>14779.437880736532</v>
      </c>
      <c r="H32" s="2">
        <v>207</v>
      </c>
      <c r="I32" s="2">
        <v>246</v>
      </c>
      <c r="J32" s="5">
        <f t="shared" si="5"/>
        <v>453</v>
      </c>
      <c r="K32" s="2">
        <v>0</v>
      </c>
      <c r="L32" s="2">
        <v>0</v>
      </c>
      <c r="M32" s="5">
        <f t="shared" si="6"/>
        <v>0</v>
      </c>
      <c r="N32" s="27">
        <f t="shared" si="7"/>
        <v>0.17295624705635768</v>
      </c>
      <c r="O32" s="27">
        <f t="shared" si="0"/>
        <v>0.13260723732220467</v>
      </c>
      <c r="P32" s="28">
        <f t="shared" si="1"/>
        <v>0.15104486428681763</v>
      </c>
      <c r="R32" s="32">
        <f t="shared" si="8"/>
        <v>37.358549364173257</v>
      </c>
      <c r="S32" s="32">
        <f t="shared" si="9"/>
        <v>28.643163261596207</v>
      </c>
      <c r="T32" s="32">
        <f t="shared" si="10"/>
        <v>32.625690685952613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5184.6680557267973</v>
      </c>
      <c r="F33" s="2">
        <v>5183.7779005321963</v>
      </c>
      <c r="G33" s="5">
        <f t="shared" si="4"/>
        <v>10368.445956258995</v>
      </c>
      <c r="H33" s="2">
        <v>209</v>
      </c>
      <c r="I33" s="2">
        <v>207</v>
      </c>
      <c r="J33" s="5">
        <f t="shared" si="5"/>
        <v>416</v>
      </c>
      <c r="K33" s="2">
        <v>0</v>
      </c>
      <c r="L33" s="2">
        <v>0</v>
      </c>
      <c r="M33" s="5">
        <f t="shared" si="6"/>
        <v>0</v>
      </c>
      <c r="N33" s="27">
        <f t="shared" si="7"/>
        <v>0.11484733421333504</v>
      </c>
      <c r="O33" s="27">
        <f t="shared" si="0"/>
        <v>0.11593706165083638</v>
      </c>
      <c r="P33" s="28">
        <f t="shared" si="1"/>
        <v>0.11538957839497635</v>
      </c>
      <c r="R33" s="32">
        <f t="shared" si="8"/>
        <v>24.807024190080369</v>
      </c>
      <c r="S33" s="32">
        <f t="shared" si="9"/>
        <v>25.042405316580659</v>
      </c>
      <c r="T33" s="32">
        <f t="shared" si="10"/>
        <v>24.924148933314889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3166.3790517061902</v>
      </c>
      <c r="F34" s="2">
        <v>2363.6101051873825</v>
      </c>
      <c r="G34" s="5">
        <f t="shared" si="4"/>
        <v>5529.9891568935727</v>
      </c>
      <c r="H34" s="2">
        <v>221</v>
      </c>
      <c r="I34" s="2">
        <v>205</v>
      </c>
      <c r="J34" s="5">
        <f t="shared" si="5"/>
        <v>426</v>
      </c>
      <c r="K34" s="2">
        <v>0</v>
      </c>
      <c r="L34" s="2">
        <v>0</v>
      </c>
      <c r="M34" s="5">
        <f t="shared" si="6"/>
        <v>0</v>
      </c>
      <c r="N34" s="27">
        <f t="shared" si="7"/>
        <v>6.6331051024513796E-2</v>
      </c>
      <c r="O34" s="27">
        <f t="shared" si="0"/>
        <v>5.3378728662768347E-2</v>
      </c>
      <c r="P34" s="28">
        <f t="shared" si="1"/>
        <v>6.0098125944331122E-2</v>
      </c>
      <c r="R34" s="32">
        <f t="shared" si="8"/>
        <v>14.327507021294979</v>
      </c>
      <c r="S34" s="32">
        <f t="shared" si="9"/>
        <v>11.529805391157963</v>
      </c>
      <c r="T34" s="32">
        <f t="shared" si="10"/>
        <v>12.981195203975522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2459.5979708916157</v>
      </c>
      <c r="F35" s="2">
        <v>1771.1265988152802</v>
      </c>
      <c r="G35" s="5">
        <f t="shared" si="4"/>
        <v>4230.7245697068956</v>
      </c>
      <c r="H35" s="2">
        <v>228</v>
      </c>
      <c r="I35" s="2">
        <v>209</v>
      </c>
      <c r="J35" s="5">
        <f t="shared" si="5"/>
        <v>437</v>
      </c>
      <c r="K35" s="2">
        <v>0</v>
      </c>
      <c r="L35" s="2">
        <v>0</v>
      </c>
      <c r="M35" s="5">
        <f t="shared" si="6"/>
        <v>0</v>
      </c>
      <c r="N35" s="27">
        <f t="shared" si="7"/>
        <v>4.9943103697441836E-2</v>
      </c>
      <c r="O35" s="27">
        <f t="shared" si="0"/>
        <v>3.9232823826317563E-2</v>
      </c>
      <c r="P35" s="28">
        <f t="shared" si="1"/>
        <v>4.4820795932991098E-2</v>
      </c>
      <c r="R35" s="32">
        <f t="shared" si="8"/>
        <v>10.787710398647437</v>
      </c>
      <c r="S35" s="32">
        <f t="shared" si="9"/>
        <v>8.4742899464845944</v>
      </c>
      <c r="T35" s="32">
        <f t="shared" si="10"/>
        <v>9.6812919215260766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1710.6100826368609</v>
      </c>
      <c r="F36" s="3">
        <v>990.99999999999989</v>
      </c>
      <c r="G36" s="7">
        <f t="shared" si="4"/>
        <v>2701.6100826368606</v>
      </c>
      <c r="H36" s="3">
        <v>226</v>
      </c>
      <c r="I36" s="3">
        <v>207</v>
      </c>
      <c r="J36" s="7">
        <f t="shared" si="5"/>
        <v>433</v>
      </c>
      <c r="K36" s="3">
        <v>0</v>
      </c>
      <c r="L36" s="3">
        <v>0</v>
      </c>
      <c r="M36" s="7">
        <f t="shared" si="6"/>
        <v>0</v>
      </c>
      <c r="N36" s="27">
        <f t="shared" si="7"/>
        <v>3.5041996120879645E-2</v>
      </c>
      <c r="O36" s="27">
        <f t="shared" si="0"/>
        <v>2.2164072284845231E-2</v>
      </c>
      <c r="P36" s="28">
        <f t="shared" si="1"/>
        <v>2.888557525700176E-2</v>
      </c>
      <c r="R36" s="32">
        <f t="shared" si="8"/>
        <v>7.5690711621100037</v>
      </c>
      <c r="S36" s="32">
        <f t="shared" si="9"/>
        <v>4.7874396135265691</v>
      </c>
      <c r="T36" s="32">
        <f t="shared" si="10"/>
        <v>6.2392842555123806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8763.0907299566243</v>
      </c>
      <c r="F37" s="9">
        <v>8086.4710849888907</v>
      </c>
      <c r="G37" s="10">
        <f t="shared" si="4"/>
        <v>16849.561814945515</v>
      </c>
      <c r="H37" s="9">
        <v>93</v>
      </c>
      <c r="I37" s="9">
        <v>69</v>
      </c>
      <c r="J37" s="10">
        <f t="shared" si="5"/>
        <v>162</v>
      </c>
      <c r="K37" s="9">
        <v>154</v>
      </c>
      <c r="L37" s="9">
        <v>115</v>
      </c>
      <c r="M37" s="10">
        <f t="shared" si="6"/>
        <v>269</v>
      </c>
      <c r="N37" s="25">
        <f t="shared" si="7"/>
        <v>0.15036188623810268</v>
      </c>
      <c r="O37" s="25">
        <f t="shared" si="0"/>
        <v>0.18622123906109272</v>
      </c>
      <c r="P37" s="26">
        <f t="shared" si="1"/>
        <v>0.1656725577651372</v>
      </c>
      <c r="R37" s="32">
        <f t="shared" si="8"/>
        <v>35.478100121281877</v>
      </c>
      <c r="S37" s="32">
        <f t="shared" si="9"/>
        <v>43.948212418417882</v>
      </c>
      <c r="T37" s="32">
        <f t="shared" si="10"/>
        <v>39.094110939548756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8034.2241846086608</v>
      </c>
      <c r="F38" s="2">
        <v>7608.7363691889595</v>
      </c>
      <c r="G38" s="5">
        <f t="shared" si="4"/>
        <v>15642.96055379762</v>
      </c>
      <c r="H38" s="2">
        <v>93</v>
      </c>
      <c r="I38" s="2">
        <v>69</v>
      </c>
      <c r="J38" s="5">
        <f t="shared" si="5"/>
        <v>162</v>
      </c>
      <c r="K38" s="2">
        <v>148</v>
      </c>
      <c r="L38" s="2">
        <v>113</v>
      </c>
      <c r="M38" s="5">
        <f t="shared" si="6"/>
        <v>261</v>
      </c>
      <c r="N38" s="27">
        <f t="shared" si="7"/>
        <v>0.14146753388872835</v>
      </c>
      <c r="O38" s="27">
        <f t="shared" si="0"/>
        <v>0.17724413830574356</v>
      </c>
      <c r="P38" s="28">
        <f t="shared" si="1"/>
        <v>0.1568688382851747</v>
      </c>
      <c r="R38" s="32">
        <f t="shared" si="8"/>
        <v>33.337029811654197</v>
      </c>
      <c r="S38" s="32">
        <f t="shared" si="9"/>
        <v>41.806243786752525</v>
      </c>
      <c r="T38" s="32">
        <f t="shared" si="10"/>
        <v>36.980994217015649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7768.1657209575569</v>
      </c>
      <c r="F39" s="2">
        <v>7475.6770691156307</v>
      </c>
      <c r="G39" s="5">
        <f t="shared" si="4"/>
        <v>15243.842790073188</v>
      </c>
      <c r="H39" s="2">
        <v>94</v>
      </c>
      <c r="I39" s="2">
        <v>67</v>
      </c>
      <c r="J39" s="5">
        <f t="shared" si="5"/>
        <v>161</v>
      </c>
      <c r="K39" s="2">
        <v>136</v>
      </c>
      <c r="L39" s="2">
        <v>117</v>
      </c>
      <c r="M39" s="5">
        <f t="shared" si="6"/>
        <v>253</v>
      </c>
      <c r="N39" s="27">
        <f t="shared" si="7"/>
        <v>0.1437697238850599</v>
      </c>
      <c r="O39" s="27">
        <f t="shared" si="0"/>
        <v>0.17190206652675752</v>
      </c>
      <c r="P39" s="28">
        <f t="shared" si="1"/>
        <v>0.15631504091543466</v>
      </c>
      <c r="R39" s="32">
        <f t="shared" si="8"/>
        <v>33.774633569380683</v>
      </c>
      <c r="S39" s="32">
        <f t="shared" si="9"/>
        <v>40.628679723454518</v>
      </c>
      <c r="T39" s="32">
        <f t="shared" si="10"/>
        <v>36.82087630452461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7616.3272373445316</v>
      </c>
      <c r="F40" s="2">
        <v>7400.8322957055807</v>
      </c>
      <c r="G40" s="5">
        <f t="shared" si="4"/>
        <v>15017.159533050111</v>
      </c>
      <c r="H40" s="2">
        <v>98</v>
      </c>
      <c r="I40" s="2">
        <v>67</v>
      </c>
      <c r="J40" s="5">
        <f t="shared" si="5"/>
        <v>165</v>
      </c>
      <c r="K40" s="2">
        <v>162</v>
      </c>
      <c r="L40" s="2">
        <v>114</v>
      </c>
      <c r="M40" s="5">
        <f t="shared" si="6"/>
        <v>276</v>
      </c>
      <c r="N40" s="27">
        <f t="shared" si="7"/>
        <v>0.12415765579917402</v>
      </c>
      <c r="O40" s="27">
        <f t="shared" si="0"/>
        <v>0.17314318490795388</v>
      </c>
      <c r="P40" s="28">
        <f t="shared" si="1"/>
        <v>0.14427368700570778</v>
      </c>
      <c r="R40" s="32">
        <f t="shared" si="8"/>
        <v>29.293566297478968</v>
      </c>
      <c r="S40" s="32">
        <f t="shared" si="9"/>
        <v>40.888576219367849</v>
      </c>
      <c r="T40" s="32">
        <f t="shared" si="10"/>
        <v>34.052515947959435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7523.3943294274704</v>
      </c>
      <c r="F41" s="2">
        <v>7340.1079004399662</v>
      </c>
      <c r="G41" s="5">
        <f t="shared" si="4"/>
        <v>14863.502229867438</v>
      </c>
      <c r="H41" s="2">
        <v>128</v>
      </c>
      <c r="I41" s="2">
        <v>67</v>
      </c>
      <c r="J41" s="5">
        <f t="shared" si="5"/>
        <v>195</v>
      </c>
      <c r="K41" s="2">
        <v>172</v>
      </c>
      <c r="L41" s="2">
        <v>114</v>
      </c>
      <c r="M41" s="5">
        <f t="shared" si="6"/>
        <v>286</v>
      </c>
      <c r="N41" s="27">
        <f t="shared" si="7"/>
        <v>0.10701232261930289</v>
      </c>
      <c r="O41" s="27">
        <f t="shared" si="0"/>
        <v>0.17172253182762415</v>
      </c>
      <c r="P41" s="28">
        <f t="shared" si="1"/>
        <v>0.13147956823532869</v>
      </c>
      <c r="R41" s="32">
        <f t="shared" si="8"/>
        <v>25.07798109809157</v>
      </c>
      <c r="S41" s="32">
        <f t="shared" si="9"/>
        <v>40.55308232287274</v>
      </c>
      <c r="T41" s="32">
        <f t="shared" si="10"/>
        <v>30.901252037146438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5978.260960614437</v>
      </c>
      <c r="F42" s="2">
        <v>3527.4331477727692</v>
      </c>
      <c r="G42" s="5">
        <f t="shared" si="4"/>
        <v>9505.6941083872061</v>
      </c>
      <c r="H42" s="2">
        <v>0</v>
      </c>
      <c r="I42" s="2">
        <v>0</v>
      </c>
      <c r="J42" s="5">
        <f t="shared" si="5"/>
        <v>0</v>
      </c>
      <c r="K42" s="2">
        <v>173</v>
      </c>
      <c r="L42" s="2">
        <v>114</v>
      </c>
      <c r="M42" s="5">
        <f t="shared" si="6"/>
        <v>287</v>
      </c>
      <c r="N42" s="27">
        <f t="shared" si="7"/>
        <v>0.13934041023248267</v>
      </c>
      <c r="O42" s="27">
        <f t="shared" si="0"/>
        <v>0.12476772593989705</v>
      </c>
      <c r="P42" s="28">
        <f t="shared" si="1"/>
        <v>0.13355195723821522</v>
      </c>
      <c r="R42" s="32">
        <f t="shared" si="8"/>
        <v>34.556421737655704</v>
      </c>
      <c r="S42" s="32">
        <f t="shared" si="9"/>
        <v>30.942396033094468</v>
      </c>
      <c r="T42" s="32">
        <f t="shared" si="10"/>
        <v>33.120885395077373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5299.0726026886023</v>
      </c>
      <c r="F43" s="2">
        <v>3032.7072937350067</v>
      </c>
      <c r="G43" s="5">
        <f t="shared" si="4"/>
        <v>8331.7798964236099</v>
      </c>
      <c r="H43" s="2">
        <v>0</v>
      </c>
      <c r="I43" s="2">
        <v>0</v>
      </c>
      <c r="J43" s="5">
        <f t="shared" si="5"/>
        <v>0</v>
      </c>
      <c r="K43" s="2">
        <v>173</v>
      </c>
      <c r="L43" s="2">
        <v>114</v>
      </c>
      <c r="M43" s="5">
        <f t="shared" si="6"/>
        <v>287</v>
      </c>
      <c r="N43" s="27">
        <f t="shared" si="7"/>
        <v>0.12350998980721151</v>
      </c>
      <c r="O43" s="27">
        <f t="shared" si="0"/>
        <v>0.10726893370596373</v>
      </c>
      <c r="P43" s="28">
        <f t="shared" si="1"/>
        <v>0.11705883860323156</v>
      </c>
      <c r="R43" s="32">
        <f t="shared" si="8"/>
        <v>30.630477472188453</v>
      </c>
      <c r="S43" s="32">
        <f t="shared" si="9"/>
        <v>26.602695559079006</v>
      </c>
      <c r="T43" s="32">
        <f t="shared" si="10"/>
        <v>29.030591973601428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5112.6841662158504</v>
      </c>
      <c r="F44" s="2">
        <v>2949.6645612901557</v>
      </c>
      <c r="G44" s="5">
        <f t="shared" si="4"/>
        <v>8062.3487275060061</v>
      </c>
      <c r="H44" s="2">
        <v>0</v>
      </c>
      <c r="I44" s="2">
        <v>0</v>
      </c>
      <c r="J44" s="5">
        <f t="shared" si="5"/>
        <v>0</v>
      </c>
      <c r="K44" s="2">
        <v>173</v>
      </c>
      <c r="L44" s="2">
        <v>121</v>
      </c>
      <c r="M44" s="5">
        <f t="shared" si="6"/>
        <v>294</v>
      </c>
      <c r="N44" s="27">
        <f t="shared" si="7"/>
        <v>0.11916567607253054</v>
      </c>
      <c r="O44" s="27">
        <f t="shared" si="0"/>
        <v>9.8295939792393885E-2</v>
      </c>
      <c r="P44" s="28">
        <f t="shared" si="1"/>
        <v>0.11057643086880083</v>
      </c>
      <c r="R44" s="32">
        <f t="shared" si="8"/>
        <v>29.553087665987576</v>
      </c>
      <c r="S44" s="32">
        <f t="shared" si="9"/>
        <v>24.377393068513683</v>
      </c>
      <c r="T44" s="32">
        <f t="shared" si="10"/>
        <v>27.422954855462606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4929.4864025987454</v>
      </c>
      <c r="F45" s="2">
        <v>2942.0784247868487</v>
      </c>
      <c r="G45" s="5">
        <f t="shared" si="4"/>
        <v>7871.5648273855941</v>
      </c>
      <c r="H45" s="2">
        <v>0</v>
      </c>
      <c r="I45" s="2">
        <v>0</v>
      </c>
      <c r="J45" s="5">
        <f t="shared" si="5"/>
        <v>0</v>
      </c>
      <c r="K45" s="2">
        <v>174</v>
      </c>
      <c r="L45" s="2">
        <v>134</v>
      </c>
      <c r="M45" s="5">
        <f t="shared" si="6"/>
        <v>308</v>
      </c>
      <c r="N45" s="27">
        <f t="shared" si="7"/>
        <v>0.11423540977472064</v>
      </c>
      <c r="O45" s="27">
        <f t="shared" si="0"/>
        <v>8.8531488468549857E-2</v>
      </c>
      <c r="P45" s="28">
        <f t="shared" si="1"/>
        <v>0.10305253492073725</v>
      </c>
      <c r="R45" s="32">
        <f t="shared" si="8"/>
        <v>28.33038162413072</v>
      </c>
      <c r="S45" s="32">
        <f t="shared" si="9"/>
        <v>21.955809140200362</v>
      </c>
      <c r="T45" s="32">
        <f t="shared" si="10"/>
        <v>25.557028660342837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4848.7834221879511</v>
      </c>
      <c r="F46" s="2">
        <v>2952.5976295125151</v>
      </c>
      <c r="G46" s="5">
        <f t="shared" si="4"/>
        <v>7801.3810517004658</v>
      </c>
      <c r="H46" s="2">
        <v>0</v>
      </c>
      <c r="I46" s="2">
        <v>0</v>
      </c>
      <c r="J46" s="5">
        <f t="shared" si="5"/>
        <v>0</v>
      </c>
      <c r="K46" s="2">
        <v>174</v>
      </c>
      <c r="L46" s="2">
        <v>134</v>
      </c>
      <c r="M46" s="5">
        <f t="shared" si="6"/>
        <v>308</v>
      </c>
      <c r="N46" s="27">
        <f t="shared" si="7"/>
        <v>0.11236520722534184</v>
      </c>
      <c r="O46" s="27">
        <f t="shared" si="0"/>
        <v>8.8848026887112269E-2</v>
      </c>
      <c r="P46" s="28">
        <f t="shared" si="1"/>
        <v>0.10213370668857963</v>
      </c>
      <c r="R46" s="32">
        <f t="shared" si="8"/>
        <v>27.866571391884776</v>
      </c>
      <c r="S46" s="32">
        <f t="shared" si="9"/>
        <v>22.034310668003844</v>
      </c>
      <c r="T46" s="32">
        <f t="shared" si="10"/>
        <v>25.329159258767746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4801.8435798689416</v>
      </c>
      <c r="F47" s="2">
        <v>2920.7036787497109</v>
      </c>
      <c r="G47" s="5">
        <f t="shared" si="4"/>
        <v>7722.5472586186524</v>
      </c>
      <c r="H47" s="2">
        <v>0</v>
      </c>
      <c r="I47" s="2">
        <v>0</v>
      </c>
      <c r="J47" s="5">
        <f t="shared" si="5"/>
        <v>0</v>
      </c>
      <c r="K47" s="2">
        <v>174</v>
      </c>
      <c r="L47" s="2">
        <v>134</v>
      </c>
      <c r="M47" s="5">
        <f t="shared" si="6"/>
        <v>308</v>
      </c>
      <c r="N47" s="27">
        <f t="shared" si="7"/>
        <v>0.1112774281578824</v>
      </c>
      <c r="O47" s="27">
        <f t="shared" si="0"/>
        <v>8.7888290766421254E-2</v>
      </c>
      <c r="P47" s="28">
        <f t="shared" si="1"/>
        <v>0.10110163461744151</v>
      </c>
      <c r="R47" s="32">
        <f t="shared" ref="R47" si="11">+E47/(H47+K47)</f>
        <v>27.596802183154836</v>
      </c>
      <c r="S47" s="32">
        <f t="shared" ref="S47" si="12">+F47/(I47+L47)</f>
        <v>21.796296110072468</v>
      </c>
      <c r="T47" s="32">
        <f t="shared" ref="T47" si="13">+G47/(J47+M47)</f>
        <v>25.073205385125494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4406.5903304568783</v>
      </c>
      <c r="F48" s="2">
        <v>2365.8713335973862</v>
      </c>
      <c r="G48" s="5">
        <f t="shared" si="4"/>
        <v>6772.4616640542645</v>
      </c>
      <c r="H48" s="2">
        <v>0</v>
      </c>
      <c r="I48" s="2">
        <v>0</v>
      </c>
      <c r="J48" s="5">
        <f t="shared" si="5"/>
        <v>0</v>
      </c>
      <c r="K48" s="2">
        <v>174</v>
      </c>
      <c r="L48" s="2">
        <v>114</v>
      </c>
      <c r="M48" s="5">
        <f t="shared" si="6"/>
        <v>288</v>
      </c>
      <c r="N48" s="27">
        <f t="shared" si="7"/>
        <v>0.1021178700977215</v>
      </c>
      <c r="O48" s="27">
        <f t="shared" si="0"/>
        <v>8.3682489162329732E-2</v>
      </c>
      <c r="P48" s="28">
        <f t="shared" si="1"/>
        <v>9.4820531810795597E-2</v>
      </c>
      <c r="R48" s="32">
        <f t="shared" si="8"/>
        <v>25.325231784234933</v>
      </c>
      <c r="S48" s="32">
        <f t="shared" si="9"/>
        <v>20.753257312257773</v>
      </c>
      <c r="T48" s="32">
        <f t="shared" si="10"/>
        <v>23.515491889077307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4159.2803757927359</v>
      </c>
      <c r="F49" s="2">
        <v>2324.9698248392679</v>
      </c>
      <c r="G49" s="5">
        <f t="shared" si="4"/>
        <v>6484.2502006320037</v>
      </c>
      <c r="H49" s="2">
        <v>0</v>
      </c>
      <c r="I49" s="2">
        <v>0</v>
      </c>
      <c r="J49" s="5">
        <f t="shared" si="5"/>
        <v>0</v>
      </c>
      <c r="K49" s="2">
        <v>172</v>
      </c>
      <c r="L49" s="2">
        <v>114</v>
      </c>
      <c r="M49" s="5">
        <f t="shared" si="6"/>
        <v>286</v>
      </c>
      <c r="N49" s="27">
        <f t="shared" si="7"/>
        <v>9.7507510685313575E-2</v>
      </c>
      <c r="O49" s="27">
        <f t="shared" si="0"/>
        <v>8.2235774789164828E-2</v>
      </c>
      <c r="P49" s="28">
        <f t="shared" si="1"/>
        <v>9.1420175398037498E-2</v>
      </c>
      <c r="R49" s="32">
        <f t="shared" si="8"/>
        <v>24.181862649957768</v>
      </c>
      <c r="S49" s="32">
        <f t="shared" si="9"/>
        <v>20.394472147712875</v>
      </c>
      <c r="T49" s="32">
        <f t="shared" si="10"/>
        <v>22.672203498713301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4145.4261839728715</v>
      </c>
      <c r="F50" s="2">
        <v>2303.0174243190072</v>
      </c>
      <c r="G50" s="5">
        <f t="shared" si="4"/>
        <v>6448.4436082918783</v>
      </c>
      <c r="H50" s="2">
        <v>0</v>
      </c>
      <c r="I50" s="2">
        <v>0</v>
      </c>
      <c r="J50" s="5">
        <f t="shared" si="5"/>
        <v>0</v>
      </c>
      <c r="K50" s="2">
        <v>172</v>
      </c>
      <c r="L50" s="2">
        <v>114</v>
      </c>
      <c r="M50" s="5">
        <f t="shared" si="6"/>
        <v>286</v>
      </c>
      <c r="N50" s="27">
        <f t="shared" si="7"/>
        <v>9.7182721867331012E-2</v>
      </c>
      <c r="O50" s="27">
        <f t="shared" si="0"/>
        <v>8.1459303350276152E-2</v>
      </c>
      <c r="P50" s="28">
        <f t="shared" si="1"/>
        <v>9.0915345255637811E-2</v>
      </c>
      <c r="R50" s="32">
        <f t="shared" si="8"/>
        <v>24.101315023098092</v>
      </c>
      <c r="S50" s="32">
        <f t="shared" si="9"/>
        <v>20.201907230868485</v>
      </c>
      <c r="T50" s="32">
        <f t="shared" si="10"/>
        <v>22.547005623398174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3786.044119446889</v>
      </c>
      <c r="F51" s="2">
        <v>2197.1681074891321</v>
      </c>
      <c r="G51" s="5">
        <f t="shared" si="4"/>
        <v>5983.2122269360207</v>
      </c>
      <c r="H51" s="2">
        <v>0</v>
      </c>
      <c r="I51" s="2">
        <v>0</v>
      </c>
      <c r="J51" s="5">
        <f t="shared" si="5"/>
        <v>0</v>
      </c>
      <c r="K51" s="2">
        <v>186</v>
      </c>
      <c r="L51" s="2">
        <v>114</v>
      </c>
      <c r="M51" s="5">
        <f t="shared" si="6"/>
        <v>300</v>
      </c>
      <c r="N51" s="27">
        <f t="shared" si="7"/>
        <v>8.2076918995987014E-2</v>
      </c>
      <c r="O51" s="27">
        <f t="shared" si="0"/>
        <v>7.7715340530883276E-2</v>
      </c>
      <c r="P51" s="28">
        <f t="shared" si="1"/>
        <v>8.0419519179247584E-2</v>
      </c>
      <c r="R51" s="32">
        <f t="shared" si="8"/>
        <v>20.355075911004779</v>
      </c>
      <c r="S51" s="32">
        <f t="shared" si="9"/>
        <v>19.273404451659054</v>
      </c>
      <c r="T51" s="32">
        <f t="shared" si="10"/>
        <v>19.944040756453401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3770.5790442516918</v>
      </c>
      <c r="F52" s="2">
        <v>2196.1795928799461</v>
      </c>
      <c r="G52" s="5">
        <f t="shared" si="4"/>
        <v>5966.7586371316374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115</v>
      </c>
      <c r="M52" s="5">
        <f t="shared" si="6"/>
        <v>304</v>
      </c>
      <c r="N52" s="27">
        <f t="shared" si="7"/>
        <v>8.0444168037457159E-2</v>
      </c>
      <c r="O52" s="27">
        <f t="shared" si="0"/>
        <v>7.7004894561007925E-2</v>
      </c>
      <c r="P52" s="28">
        <f t="shared" si="1"/>
        <v>7.9143127084195103E-2</v>
      </c>
      <c r="R52" s="32">
        <f t="shared" si="8"/>
        <v>19.950153673289375</v>
      </c>
      <c r="S52" s="32">
        <f t="shared" si="9"/>
        <v>19.097213851129965</v>
      </c>
      <c r="T52" s="32">
        <f t="shared" si="10"/>
        <v>19.627495516880387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3680.3077811135618</v>
      </c>
      <c r="F53" s="2">
        <v>2187.5685295110011</v>
      </c>
      <c r="G53" s="5">
        <f t="shared" si="4"/>
        <v>5867.8763106245624</v>
      </c>
      <c r="H53" s="2">
        <v>0</v>
      </c>
      <c r="I53" s="2">
        <v>0</v>
      </c>
      <c r="J53" s="5">
        <f t="shared" si="5"/>
        <v>0</v>
      </c>
      <c r="K53" s="2">
        <v>189</v>
      </c>
      <c r="L53" s="2">
        <v>128</v>
      </c>
      <c r="M53" s="5">
        <f t="shared" si="6"/>
        <v>317</v>
      </c>
      <c r="N53" s="27">
        <f t="shared" si="7"/>
        <v>7.8518257832257243E-2</v>
      </c>
      <c r="O53" s="27">
        <f t="shared" si="0"/>
        <v>6.8912819100018938E-2</v>
      </c>
      <c r="P53" s="28">
        <f t="shared" si="1"/>
        <v>7.4639721057094766E-2</v>
      </c>
      <c r="R53" s="32">
        <f t="shared" si="8"/>
        <v>19.472527942399797</v>
      </c>
      <c r="S53" s="32">
        <f t="shared" si="9"/>
        <v>17.090379136804696</v>
      </c>
      <c r="T53" s="32">
        <f t="shared" si="10"/>
        <v>18.510650822159501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3549.1200571326908</v>
      </c>
      <c r="F54" s="2">
        <v>2137.2547289184695</v>
      </c>
      <c r="G54" s="5">
        <f t="shared" si="4"/>
        <v>5686.3747860511603</v>
      </c>
      <c r="H54" s="2">
        <v>0</v>
      </c>
      <c r="I54" s="2">
        <v>0</v>
      </c>
      <c r="J54" s="5">
        <f t="shared" si="5"/>
        <v>0</v>
      </c>
      <c r="K54" s="2">
        <v>185</v>
      </c>
      <c r="L54" s="2">
        <v>114</v>
      </c>
      <c r="M54" s="5">
        <f t="shared" si="6"/>
        <v>299</v>
      </c>
      <c r="N54" s="27">
        <f t="shared" si="7"/>
        <v>7.7356583634103984E-2</v>
      </c>
      <c r="O54" s="27">
        <f t="shared" si="0"/>
        <v>7.5596163303567818E-2</v>
      </c>
      <c r="P54" s="28">
        <f t="shared" si="1"/>
        <v>7.6685386585003235E-2</v>
      </c>
      <c r="R54" s="32">
        <f t="shared" si="8"/>
        <v>19.184432741257787</v>
      </c>
      <c r="S54" s="32">
        <f t="shared" si="9"/>
        <v>18.747848499284821</v>
      </c>
      <c r="T54" s="32">
        <f t="shared" si="10"/>
        <v>19.017975873080804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2591.7755801575745</v>
      </c>
      <c r="F55" s="2">
        <v>1489.1390981620946</v>
      </c>
      <c r="G55" s="5">
        <f t="shared" si="4"/>
        <v>4080.9146783196693</v>
      </c>
      <c r="H55" s="2">
        <v>0</v>
      </c>
      <c r="I55" s="2">
        <v>0</v>
      </c>
      <c r="J55" s="5">
        <f t="shared" si="5"/>
        <v>0</v>
      </c>
      <c r="K55" s="2">
        <v>186</v>
      </c>
      <c r="L55" s="2">
        <v>113</v>
      </c>
      <c r="M55" s="5">
        <f t="shared" si="6"/>
        <v>299</v>
      </c>
      <c r="N55" s="27">
        <f t="shared" si="7"/>
        <v>5.6186602067238432E-2</v>
      </c>
      <c r="O55" s="27">
        <f t="shared" si="0"/>
        <v>5.3137992369472399E-2</v>
      </c>
      <c r="P55" s="28">
        <f t="shared" si="1"/>
        <v>5.5034451913902112E-2</v>
      </c>
      <c r="R55" s="32">
        <f t="shared" si="8"/>
        <v>13.934277312675132</v>
      </c>
      <c r="S55" s="32">
        <f t="shared" si="9"/>
        <v>13.178222107629155</v>
      </c>
      <c r="T55" s="32">
        <f t="shared" si="10"/>
        <v>13.648544074647724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2521.3795997789052</v>
      </c>
      <c r="F56" s="2">
        <v>1414.1698546366197</v>
      </c>
      <c r="G56" s="5">
        <f t="shared" si="4"/>
        <v>3935.5494544155249</v>
      </c>
      <c r="H56" s="2">
        <v>0</v>
      </c>
      <c r="I56" s="2">
        <v>0</v>
      </c>
      <c r="J56" s="5">
        <f t="shared" si="5"/>
        <v>0</v>
      </c>
      <c r="K56" s="2">
        <v>187</v>
      </c>
      <c r="L56" s="2">
        <v>113</v>
      </c>
      <c r="M56" s="5">
        <f t="shared" si="6"/>
        <v>300</v>
      </c>
      <c r="N56" s="27">
        <f t="shared" si="7"/>
        <v>5.436819906371626E-2</v>
      </c>
      <c r="O56" s="27">
        <f t="shared" si="0"/>
        <v>5.0462812397823999E-2</v>
      </c>
      <c r="P56" s="28">
        <f t="shared" si="1"/>
        <v>5.2897170086230176E-2</v>
      </c>
      <c r="R56" s="32">
        <f t="shared" si="8"/>
        <v>13.483313367801632</v>
      </c>
      <c r="S56" s="32">
        <f t="shared" si="9"/>
        <v>12.514777474660351</v>
      </c>
      <c r="T56" s="32">
        <f t="shared" si="10"/>
        <v>13.118498181385084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1901.2773067247667</v>
      </c>
      <c r="F57" s="2">
        <v>1101.4696069574943</v>
      </c>
      <c r="G57" s="5">
        <f t="shared" si="4"/>
        <v>3002.746913682261</v>
      </c>
      <c r="H57" s="2">
        <v>0</v>
      </c>
      <c r="I57" s="2">
        <v>0</v>
      </c>
      <c r="J57" s="5">
        <f t="shared" si="5"/>
        <v>0</v>
      </c>
      <c r="K57" s="43">
        <v>193</v>
      </c>
      <c r="L57" s="2">
        <v>113</v>
      </c>
      <c r="M57" s="5">
        <f t="shared" si="6"/>
        <v>306</v>
      </c>
      <c r="N57" s="27">
        <f t="shared" si="7"/>
        <v>3.9722490947784697E-2</v>
      </c>
      <c r="O57" s="27">
        <f t="shared" si="0"/>
        <v>3.9304510667909444E-2</v>
      </c>
      <c r="P57" s="28">
        <f t="shared" si="1"/>
        <v>3.9568138752928805E-2</v>
      </c>
      <c r="R57" s="32">
        <f t="shared" si="8"/>
        <v>9.851177755050605</v>
      </c>
      <c r="S57" s="32">
        <f t="shared" si="9"/>
        <v>9.7475186456415432</v>
      </c>
      <c r="T57" s="32">
        <f t="shared" si="10"/>
        <v>9.8128984107263424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1808.6759920352565</v>
      </c>
      <c r="F58" s="3">
        <v>1073.9999999999995</v>
      </c>
      <c r="G58" s="7">
        <f t="shared" si="4"/>
        <v>2882.6759920352561</v>
      </c>
      <c r="H58" s="6">
        <v>0</v>
      </c>
      <c r="I58" s="3">
        <v>0</v>
      </c>
      <c r="J58" s="7">
        <f t="shared" si="5"/>
        <v>0</v>
      </c>
      <c r="K58" s="44">
        <v>196</v>
      </c>
      <c r="L58" s="3">
        <v>113</v>
      </c>
      <c r="M58" s="7">
        <f t="shared" si="6"/>
        <v>309</v>
      </c>
      <c r="N58" s="27">
        <f t="shared" si="7"/>
        <v>3.7209430382555475E-2</v>
      </c>
      <c r="O58" s="27">
        <f t="shared" si="0"/>
        <v>3.8324293462746198E-2</v>
      </c>
      <c r="P58" s="28">
        <f t="shared" si="1"/>
        <v>3.7617131120618749E-2</v>
      </c>
      <c r="R58" s="32">
        <f t="shared" si="8"/>
        <v>9.2279387348737583</v>
      </c>
      <c r="S58" s="32">
        <f t="shared" si="9"/>
        <v>9.5044247787610576</v>
      </c>
      <c r="T58" s="32">
        <f t="shared" si="10"/>
        <v>9.3290485179134492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6228.4167175337952</v>
      </c>
      <c r="F59" s="2">
        <v>3329.7686239028317</v>
      </c>
      <c r="G59" s="10">
        <f t="shared" si="4"/>
        <v>9558.1853414366269</v>
      </c>
      <c r="H59" s="2">
        <v>42</v>
      </c>
      <c r="I59" s="2">
        <v>4</v>
      </c>
      <c r="J59" s="10">
        <f t="shared" si="5"/>
        <v>46</v>
      </c>
      <c r="K59" s="2">
        <v>103</v>
      </c>
      <c r="L59" s="2">
        <v>87</v>
      </c>
      <c r="M59" s="10">
        <f t="shared" si="6"/>
        <v>190</v>
      </c>
      <c r="N59" s="25">
        <f t="shared" si="7"/>
        <v>0.17992883977160259</v>
      </c>
      <c r="O59" s="25">
        <f t="shared" si="0"/>
        <v>0.14838541104736327</v>
      </c>
      <c r="P59" s="26">
        <f t="shared" si="1"/>
        <v>0.16752287825008108</v>
      </c>
      <c r="R59" s="32">
        <f t="shared" si="8"/>
        <v>42.954598051957205</v>
      </c>
      <c r="S59" s="32">
        <f t="shared" si="9"/>
        <v>36.590863998932214</v>
      </c>
      <c r="T59" s="32">
        <f t="shared" si="10"/>
        <v>40.500785345070454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5956.182286110884</v>
      </c>
      <c r="F60" s="2">
        <v>3303.2706284425371</v>
      </c>
      <c r="G60" s="5">
        <f t="shared" si="4"/>
        <v>9259.4529145534216</v>
      </c>
      <c r="H60" s="2">
        <v>42</v>
      </c>
      <c r="I60" s="2">
        <v>4</v>
      </c>
      <c r="J60" s="5">
        <f t="shared" si="5"/>
        <v>46</v>
      </c>
      <c r="K60" s="2">
        <v>120</v>
      </c>
      <c r="L60" s="2">
        <v>87</v>
      </c>
      <c r="M60" s="5">
        <f t="shared" si="6"/>
        <v>207</v>
      </c>
      <c r="N60" s="27">
        <f t="shared" si="7"/>
        <v>0.1533833510020314</v>
      </c>
      <c r="O60" s="27">
        <f t="shared" si="0"/>
        <v>0.14720457346000612</v>
      </c>
      <c r="P60" s="28">
        <f t="shared" si="1"/>
        <v>0.15112046145961322</v>
      </c>
      <c r="R60" s="32">
        <f t="shared" si="8"/>
        <v>36.766557321672124</v>
      </c>
      <c r="S60" s="32">
        <f t="shared" si="9"/>
        <v>36.299677235632274</v>
      </c>
      <c r="T60" s="32">
        <f t="shared" si="10"/>
        <v>36.598628120764509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5643.2265281715308</v>
      </c>
      <c r="F61" s="2">
        <v>3219.6798692348134</v>
      </c>
      <c r="G61" s="5">
        <f t="shared" si="4"/>
        <v>8862.9063974063447</v>
      </c>
      <c r="H61" s="2">
        <v>42</v>
      </c>
      <c r="I61" s="2">
        <v>4</v>
      </c>
      <c r="J61" s="5">
        <f t="shared" si="5"/>
        <v>46</v>
      </c>
      <c r="K61" s="2">
        <v>119</v>
      </c>
      <c r="L61" s="2">
        <v>87</v>
      </c>
      <c r="M61" s="5">
        <f t="shared" si="6"/>
        <v>206</v>
      </c>
      <c r="N61" s="27">
        <f t="shared" si="7"/>
        <v>0.14625820361215869</v>
      </c>
      <c r="O61" s="27">
        <f t="shared" si="0"/>
        <v>0.14347949506394</v>
      </c>
      <c r="P61" s="28">
        <f t="shared" si="1"/>
        <v>0.14523640530621304</v>
      </c>
      <c r="R61" s="32">
        <f t="shared" si="8"/>
        <v>35.051096448270378</v>
      </c>
      <c r="S61" s="32">
        <f t="shared" si="9"/>
        <v>35.381097464118831</v>
      </c>
      <c r="T61" s="32">
        <f t="shared" si="10"/>
        <v>35.170263481771208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5406.3981338758185</v>
      </c>
      <c r="F62" s="2">
        <v>3153.3565023476358</v>
      </c>
      <c r="G62" s="5">
        <f t="shared" si="4"/>
        <v>8559.7546362234534</v>
      </c>
      <c r="H62" s="2">
        <v>42</v>
      </c>
      <c r="I62" s="2">
        <v>4</v>
      </c>
      <c r="J62" s="5">
        <f t="shared" si="5"/>
        <v>46</v>
      </c>
      <c r="K62" s="2">
        <v>112</v>
      </c>
      <c r="L62" s="2">
        <v>86</v>
      </c>
      <c r="M62" s="5">
        <f t="shared" si="6"/>
        <v>198</v>
      </c>
      <c r="N62" s="27">
        <f t="shared" si="7"/>
        <v>0.14672161674652134</v>
      </c>
      <c r="O62" s="27">
        <f t="shared" si="0"/>
        <v>0.14209429084118763</v>
      </c>
      <c r="P62" s="28">
        <f t="shared" si="1"/>
        <v>0.14498229397397447</v>
      </c>
      <c r="R62" s="32">
        <f t="shared" si="8"/>
        <v>35.106481388804013</v>
      </c>
      <c r="S62" s="32">
        <f t="shared" si="9"/>
        <v>35.037294470529289</v>
      </c>
      <c r="T62" s="32">
        <f t="shared" si="10"/>
        <v>35.080961623866614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5234.0449348816137</v>
      </c>
      <c r="F63" s="2">
        <v>3067.3342880193914</v>
      </c>
      <c r="G63" s="5">
        <f t="shared" si="4"/>
        <v>8301.3792229010051</v>
      </c>
      <c r="H63" s="2">
        <v>42</v>
      </c>
      <c r="I63" s="2">
        <v>6</v>
      </c>
      <c r="J63" s="5">
        <f t="shared" si="5"/>
        <v>48</v>
      </c>
      <c r="K63" s="2">
        <v>100</v>
      </c>
      <c r="L63" s="2">
        <v>67</v>
      </c>
      <c r="M63" s="5">
        <f t="shared" si="6"/>
        <v>167</v>
      </c>
      <c r="N63" s="27">
        <f t="shared" si="7"/>
        <v>0.1545242363864435</v>
      </c>
      <c r="O63" s="27">
        <f t="shared" si="0"/>
        <v>0.17124465654418219</v>
      </c>
      <c r="P63" s="28">
        <f t="shared" si="1"/>
        <v>0.16030780207981241</v>
      </c>
      <c r="R63" s="32">
        <f t="shared" si="8"/>
        <v>36.859471372405729</v>
      </c>
      <c r="S63" s="32">
        <f t="shared" si="9"/>
        <v>42.018277918073856</v>
      </c>
      <c r="T63" s="32">
        <f t="shared" si="10"/>
        <v>38.611066153027927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4785.1310787560669</v>
      </c>
      <c r="F64" s="2">
        <v>2889.0651070490035</v>
      </c>
      <c r="G64" s="5">
        <f t="shared" si="4"/>
        <v>7674.1961858050709</v>
      </c>
      <c r="H64" s="2">
        <v>42</v>
      </c>
      <c r="I64" s="2">
        <v>6</v>
      </c>
      <c r="J64" s="5">
        <f t="shared" si="5"/>
        <v>48</v>
      </c>
      <c r="K64" s="2">
        <v>92</v>
      </c>
      <c r="L64" s="2">
        <v>65</v>
      </c>
      <c r="M64" s="5">
        <f t="shared" si="6"/>
        <v>157</v>
      </c>
      <c r="N64" s="27">
        <f t="shared" si="7"/>
        <v>0.15006055816470357</v>
      </c>
      <c r="O64" s="27">
        <f t="shared" si="0"/>
        <v>0.16588568598122436</v>
      </c>
      <c r="P64" s="28">
        <f t="shared" si="1"/>
        <v>0.15565057978673275</v>
      </c>
      <c r="R64" s="32">
        <f t="shared" si="8"/>
        <v>35.709933423552741</v>
      </c>
      <c r="S64" s="32">
        <f t="shared" si="9"/>
        <v>40.691057845760611</v>
      </c>
      <c r="T64" s="32">
        <f t="shared" si="10"/>
        <v>37.435103345390587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4088.2135647765217</v>
      </c>
      <c r="F65" s="2">
        <v>2537.4468708648833</v>
      </c>
      <c r="G65" s="5">
        <f t="shared" si="4"/>
        <v>6625.6604356414045</v>
      </c>
      <c r="H65" s="2">
        <v>42</v>
      </c>
      <c r="I65" s="2">
        <v>6</v>
      </c>
      <c r="J65" s="5">
        <f t="shared" si="5"/>
        <v>48</v>
      </c>
      <c r="K65" s="2">
        <v>98</v>
      </c>
      <c r="L65" s="2">
        <v>65</v>
      </c>
      <c r="M65" s="5">
        <f t="shared" si="6"/>
        <v>163</v>
      </c>
      <c r="N65" s="27">
        <f t="shared" si="7"/>
        <v>0.12248962022940202</v>
      </c>
      <c r="O65" s="27">
        <f t="shared" si="0"/>
        <v>0.14569630631975675</v>
      </c>
      <c r="P65" s="28">
        <f t="shared" si="1"/>
        <v>0.13044692935189409</v>
      </c>
      <c r="R65" s="32">
        <f t="shared" si="8"/>
        <v>29.201525462689442</v>
      </c>
      <c r="S65" s="32">
        <f t="shared" si="9"/>
        <v>35.738688322040609</v>
      </c>
      <c r="T65" s="32">
        <f t="shared" si="10"/>
        <v>31.401234292139357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1732.739391518674</v>
      </c>
      <c r="F66" s="2">
        <v>1152.0647749889406</v>
      </c>
      <c r="G66" s="5">
        <f t="shared" si="4"/>
        <v>2884.8041665076144</v>
      </c>
      <c r="H66" s="2">
        <v>42</v>
      </c>
      <c r="I66" s="2">
        <v>6</v>
      </c>
      <c r="J66" s="5">
        <f t="shared" si="5"/>
        <v>48</v>
      </c>
      <c r="K66" s="2">
        <v>100</v>
      </c>
      <c r="L66" s="2">
        <v>65</v>
      </c>
      <c r="M66" s="5">
        <f t="shared" si="6"/>
        <v>165</v>
      </c>
      <c r="N66" s="27">
        <f t="shared" si="7"/>
        <v>5.1155508724571148E-2</v>
      </c>
      <c r="O66" s="27">
        <f t="shared" si="0"/>
        <v>6.6149791857426532E-2</v>
      </c>
      <c r="P66" s="28">
        <f t="shared" si="1"/>
        <v>5.6247156576735576E-2</v>
      </c>
      <c r="R66" s="32">
        <f t="shared" si="8"/>
        <v>12.202390081117423</v>
      </c>
      <c r="S66" s="32">
        <f t="shared" si="9"/>
        <v>16.226264436463953</v>
      </c>
      <c r="T66" s="32">
        <f t="shared" si="10"/>
        <v>13.543681532899598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1617.1893816883658</v>
      </c>
      <c r="F67" s="2">
        <v>956.68855412084486</v>
      </c>
      <c r="G67" s="5">
        <f t="shared" si="4"/>
        <v>2573.8779358092106</v>
      </c>
      <c r="H67" s="2">
        <v>40</v>
      </c>
      <c r="I67" s="2">
        <v>6</v>
      </c>
      <c r="J67" s="5">
        <f t="shared" si="5"/>
        <v>46</v>
      </c>
      <c r="K67" s="2">
        <v>115</v>
      </c>
      <c r="L67" s="2">
        <v>65</v>
      </c>
      <c r="M67" s="5">
        <f t="shared" si="6"/>
        <v>180</v>
      </c>
      <c r="N67" s="27">
        <f t="shared" si="7"/>
        <v>4.3519628140160541E-2</v>
      </c>
      <c r="O67" s="27">
        <f t="shared" si="0"/>
        <v>5.493158900556068E-2</v>
      </c>
      <c r="P67" s="28">
        <f t="shared" si="1"/>
        <v>4.7161351799494475E-2</v>
      </c>
      <c r="R67" s="32">
        <f t="shared" si="8"/>
        <v>10.433479881860425</v>
      </c>
      <c r="S67" s="32">
        <f t="shared" si="9"/>
        <v>13.474486677758378</v>
      </c>
      <c r="T67" s="32">
        <f t="shared" si="10"/>
        <v>11.38884042393456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1535.0736672530361</v>
      </c>
      <c r="F68" s="2">
        <v>850.81607460753935</v>
      </c>
      <c r="G68" s="5">
        <f t="shared" si="4"/>
        <v>2385.8897418605757</v>
      </c>
      <c r="H68" s="2">
        <v>40</v>
      </c>
      <c r="I68" s="2">
        <v>6</v>
      </c>
      <c r="J68" s="5">
        <f t="shared" si="5"/>
        <v>46</v>
      </c>
      <c r="K68" s="2">
        <v>136</v>
      </c>
      <c r="L68" s="2">
        <v>65</v>
      </c>
      <c r="M68" s="5">
        <f t="shared" si="6"/>
        <v>201</v>
      </c>
      <c r="N68" s="27">
        <f t="shared" si="7"/>
        <v>3.6231912463487448E-2</v>
      </c>
      <c r="O68" s="27">
        <f t="shared" si="0"/>
        <v>4.8852553663731015E-2</v>
      </c>
      <c r="P68" s="28">
        <f t="shared" si="1"/>
        <v>3.9908499629676429E-2</v>
      </c>
      <c r="R68" s="32">
        <f t="shared" si="8"/>
        <v>8.7220094730286135</v>
      </c>
      <c r="S68" s="32">
        <f t="shared" si="9"/>
        <v>11.983324994472385</v>
      </c>
      <c r="T68" s="32">
        <f t="shared" si="10"/>
        <v>9.6594726391116428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822.70047217131753</v>
      </c>
      <c r="F69" s="3">
        <v>505.00000000000011</v>
      </c>
      <c r="G69" s="7">
        <f t="shared" si="4"/>
        <v>1327.7004721713176</v>
      </c>
      <c r="H69" s="6">
        <v>42</v>
      </c>
      <c r="I69" s="3">
        <v>6</v>
      </c>
      <c r="J69" s="7">
        <f t="shared" si="5"/>
        <v>48</v>
      </c>
      <c r="K69" s="6">
        <v>136</v>
      </c>
      <c r="L69" s="3">
        <v>65</v>
      </c>
      <c r="M69" s="7">
        <f t="shared" si="6"/>
        <v>201</v>
      </c>
      <c r="N69" s="27">
        <f t="shared" si="7"/>
        <v>1.9221973648862561E-2</v>
      </c>
      <c r="O69" s="27">
        <f t="shared" si="0"/>
        <v>2.8996325218190178E-2</v>
      </c>
      <c r="P69" s="28">
        <f t="shared" si="1"/>
        <v>2.2048964929110498E-2</v>
      </c>
      <c r="R69" s="32">
        <f t="shared" si="8"/>
        <v>4.6219127650074014</v>
      </c>
      <c r="S69" s="32">
        <f t="shared" si="9"/>
        <v>7.1126760563380298</v>
      </c>
      <c r="T69" s="32">
        <f t="shared" si="10"/>
        <v>5.3321304103265765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3677.0000000000009</v>
      </c>
      <c r="F70" s="2">
        <v>7270.6459975542293</v>
      </c>
      <c r="G70" s="10">
        <f t="shared" ref="G70:G86" si="14">+E70+F70</f>
        <v>10947.645997554231</v>
      </c>
      <c r="H70" s="2">
        <v>229</v>
      </c>
      <c r="I70" s="2">
        <v>330</v>
      </c>
      <c r="J70" s="10">
        <f t="shared" ref="J70:J86" si="15">+H70+I70</f>
        <v>559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7.4336891476629488E-2</v>
      </c>
      <c r="O70" s="25">
        <f t="shared" si="0"/>
        <v>0.10200120647522769</v>
      </c>
      <c r="P70" s="26">
        <f t="shared" si="1"/>
        <v>9.0668240223565816E-2</v>
      </c>
      <c r="R70" s="32">
        <f t="shared" si="8"/>
        <v>16.056768558951969</v>
      </c>
      <c r="S70" s="32">
        <f t="shared" si="9"/>
        <v>22.032260598649181</v>
      </c>
      <c r="T70" s="32">
        <f t="shared" si="10"/>
        <v>19.584339888290216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5295.3591015124866</v>
      </c>
      <c r="F71" s="2">
        <v>10939.840620013423</v>
      </c>
      <c r="G71" s="5">
        <f t="shared" si="14"/>
        <v>16235.199721525911</v>
      </c>
      <c r="H71" s="2">
        <v>227</v>
      </c>
      <c r="I71" s="2">
        <v>325</v>
      </c>
      <c r="J71" s="5">
        <f t="shared" si="15"/>
        <v>552</v>
      </c>
      <c r="K71" s="2">
        <v>0</v>
      </c>
      <c r="L71" s="2">
        <v>0</v>
      </c>
      <c r="M71" s="5">
        <f t="shared" si="16"/>
        <v>0</v>
      </c>
      <c r="N71" s="27">
        <f t="shared" si="17"/>
        <v>0.10799802377044555</v>
      </c>
      <c r="O71" s="27">
        <f t="shared" si="0"/>
        <v>0.1558381854702767</v>
      </c>
      <c r="P71" s="28">
        <f t="shared" si="1"/>
        <v>0.13616478564081716</v>
      </c>
      <c r="R71" s="32">
        <f t="shared" ref="R71:R86" si="18">+E71/(H71+K71)</f>
        <v>23.327573134416241</v>
      </c>
      <c r="S71" s="32">
        <f t="shared" ref="S71:S86" si="19">+F71/(I71+L71)</f>
        <v>33.661048061579763</v>
      </c>
      <c r="T71" s="32">
        <f t="shared" ref="T71:T86" si="20">+G71/(J71+M71)</f>
        <v>29.411593698416503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9920.1437546106099</v>
      </c>
      <c r="F72" s="2">
        <v>16906.831367163442</v>
      </c>
      <c r="G72" s="5">
        <f t="shared" si="14"/>
        <v>26826.975121774052</v>
      </c>
      <c r="H72" s="2">
        <v>227</v>
      </c>
      <c r="I72" s="2">
        <v>320</v>
      </c>
      <c r="J72" s="5">
        <f t="shared" si="15"/>
        <v>547</v>
      </c>
      <c r="K72" s="2">
        <v>0</v>
      </c>
      <c r="L72" s="2">
        <v>0</v>
      </c>
      <c r="M72" s="5">
        <f t="shared" si="16"/>
        <v>0</v>
      </c>
      <c r="N72" s="27">
        <f t="shared" si="17"/>
        <v>0.20231978615211718</v>
      </c>
      <c r="O72" s="27">
        <f t="shared" si="0"/>
        <v>0.24460114825178592</v>
      </c>
      <c r="P72" s="28">
        <f t="shared" si="1"/>
        <v>0.22705476946453765</v>
      </c>
      <c r="R72" s="32">
        <f t="shared" si="18"/>
        <v>43.701073808857309</v>
      </c>
      <c r="S72" s="32">
        <f t="shared" si="19"/>
        <v>52.833848022385759</v>
      </c>
      <c r="T72" s="32">
        <f t="shared" si="20"/>
        <v>49.043830204340132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11313.733342774347</v>
      </c>
      <c r="F73" s="2">
        <v>19380.910952274087</v>
      </c>
      <c r="G73" s="5">
        <f t="shared" si="14"/>
        <v>30694.644295048434</v>
      </c>
      <c r="H73" s="2">
        <v>227</v>
      </c>
      <c r="I73" s="2">
        <v>296</v>
      </c>
      <c r="J73" s="5">
        <f t="shared" si="15"/>
        <v>523</v>
      </c>
      <c r="K73" s="2">
        <v>0</v>
      </c>
      <c r="L73" s="2">
        <v>0</v>
      </c>
      <c r="M73" s="5">
        <f t="shared" si="16"/>
        <v>0</v>
      </c>
      <c r="N73" s="27">
        <f t="shared" si="17"/>
        <v>0.23074182865831186</v>
      </c>
      <c r="O73" s="27">
        <f t="shared" si="0"/>
        <v>0.30312986349277538</v>
      </c>
      <c r="P73" s="28">
        <f t="shared" si="1"/>
        <v>0.27171096500821856</v>
      </c>
      <c r="R73" s="32">
        <f t="shared" si="18"/>
        <v>49.840234990195363</v>
      </c>
      <c r="S73" s="32">
        <f t="shared" si="19"/>
        <v>65.476050514439478</v>
      </c>
      <c r="T73" s="32">
        <f t="shared" si="20"/>
        <v>58.689568441775208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12442.876441993003</v>
      </c>
      <c r="F74" s="2">
        <v>21442.341221350413</v>
      </c>
      <c r="G74" s="5">
        <f t="shared" si="14"/>
        <v>33885.217663343414</v>
      </c>
      <c r="H74" s="2">
        <v>231</v>
      </c>
      <c r="I74" s="2">
        <v>288</v>
      </c>
      <c r="J74" s="5">
        <f t="shared" si="15"/>
        <v>519</v>
      </c>
      <c r="K74" s="2">
        <v>0</v>
      </c>
      <c r="L74" s="2">
        <v>0</v>
      </c>
      <c r="M74" s="5">
        <f t="shared" si="16"/>
        <v>0</v>
      </c>
      <c r="N74" s="27">
        <f t="shared" si="17"/>
        <v>0.24937623140117451</v>
      </c>
      <c r="O74" s="27">
        <f t="shared" si="0"/>
        <v>0.34468784113539114</v>
      </c>
      <c r="P74" s="28">
        <f t="shared" si="1"/>
        <v>0.30226591079126003</v>
      </c>
      <c r="R74" s="32">
        <f t="shared" si="18"/>
        <v>53.865265982653696</v>
      </c>
      <c r="S74" s="32">
        <f t="shared" si="19"/>
        <v>74.452573685244488</v>
      </c>
      <c r="T74" s="32">
        <f t="shared" si="20"/>
        <v>65.289436730912172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13975.180354075103</v>
      </c>
      <c r="F75" s="2">
        <v>22465.148110009912</v>
      </c>
      <c r="G75" s="5">
        <f t="shared" si="14"/>
        <v>36440.328464085018</v>
      </c>
      <c r="H75" s="2">
        <v>233</v>
      </c>
      <c r="I75" s="2">
        <v>293</v>
      </c>
      <c r="J75" s="5">
        <f t="shared" si="15"/>
        <v>526</v>
      </c>
      <c r="K75" s="2">
        <v>0</v>
      </c>
      <c r="L75" s="2">
        <v>0</v>
      </c>
      <c r="M75" s="5">
        <f t="shared" si="16"/>
        <v>0</v>
      </c>
      <c r="N75" s="27">
        <f t="shared" si="17"/>
        <v>0.27768201307572526</v>
      </c>
      <c r="O75" s="27">
        <f t="shared" si="0"/>
        <v>0.35496694649870292</v>
      </c>
      <c r="P75" s="28">
        <f t="shared" si="1"/>
        <v>0.32073236572388586</v>
      </c>
      <c r="R75" s="32">
        <f t="shared" si="18"/>
        <v>59.979314824356663</v>
      </c>
      <c r="S75" s="32">
        <f t="shared" si="19"/>
        <v>76.672860443719841</v>
      </c>
      <c r="T75" s="32">
        <f t="shared" si="20"/>
        <v>69.278190996359356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21206.844586789564</v>
      </c>
      <c r="F76" s="2">
        <v>25967.484225755536</v>
      </c>
      <c r="G76" s="5">
        <f t="shared" si="14"/>
        <v>47174.3288125451</v>
      </c>
      <c r="H76" s="2">
        <v>270</v>
      </c>
      <c r="I76" s="2">
        <v>308</v>
      </c>
      <c r="J76" s="5">
        <f t="shared" si="15"/>
        <v>578</v>
      </c>
      <c r="K76" s="2">
        <v>0</v>
      </c>
      <c r="L76" s="2">
        <v>0</v>
      </c>
      <c r="M76" s="5">
        <f t="shared" si="16"/>
        <v>0</v>
      </c>
      <c r="N76" s="27">
        <f t="shared" si="17"/>
        <v>0.3636290224072285</v>
      </c>
      <c r="O76" s="27">
        <f t="shared" si="0"/>
        <v>0.39032413759252549</v>
      </c>
      <c r="P76" s="28">
        <f t="shared" si="1"/>
        <v>0.37785410108728296</v>
      </c>
      <c r="R76" s="32">
        <f t="shared" si="18"/>
        <v>78.543868839961348</v>
      </c>
      <c r="S76" s="32">
        <f t="shared" si="19"/>
        <v>84.310013719985506</v>
      </c>
      <c r="T76" s="32">
        <f t="shared" si="20"/>
        <v>81.616485834853108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25145.984139800115</v>
      </c>
      <c r="F77" s="2">
        <v>27255.67841899152</v>
      </c>
      <c r="G77" s="5">
        <f t="shared" si="14"/>
        <v>52401.662558791635</v>
      </c>
      <c r="H77" s="2">
        <v>272</v>
      </c>
      <c r="I77" s="2">
        <v>307</v>
      </c>
      <c r="J77" s="5">
        <f t="shared" si="15"/>
        <v>579</v>
      </c>
      <c r="K77" s="2">
        <v>0</v>
      </c>
      <c r="L77" s="2">
        <v>0</v>
      </c>
      <c r="M77" s="5">
        <f t="shared" si="16"/>
        <v>0</v>
      </c>
      <c r="N77" s="27">
        <f t="shared" si="17"/>
        <v>0.42800218102873289</v>
      </c>
      <c r="O77" s="27">
        <f t="shared" si="0"/>
        <v>0.41102181232644952</v>
      </c>
      <c r="P77" s="28">
        <f t="shared" si="1"/>
        <v>0.41899877309850664</v>
      </c>
      <c r="R77" s="32">
        <f t="shared" si="18"/>
        <v>92.448471102206312</v>
      </c>
      <c r="S77" s="32">
        <f t="shared" si="19"/>
        <v>88.780711462513096</v>
      </c>
      <c r="T77" s="32">
        <f t="shared" si="20"/>
        <v>90.503734989277433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21898.074449715128</v>
      </c>
      <c r="F78" s="2">
        <v>21000.197903464108</v>
      </c>
      <c r="G78" s="5">
        <f t="shared" si="14"/>
        <v>42898.272353179236</v>
      </c>
      <c r="H78" s="2">
        <v>253</v>
      </c>
      <c r="I78" s="2">
        <v>306</v>
      </c>
      <c r="J78" s="5">
        <f t="shared" si="15"/>
        <v>559</v>
      </c>
      <c r="K78" s="2">
        <v>0</v>
      </c>
      <c r="L78" s="2">
        <v>0</v>
      </c>
      <c r="M78" s="5">
        <f t="shared" si="16"/>
        <v>0</v>
      </c>
      <c r="N78" s="27">
        <f t="shared" si="17"/>
        <v>0.4007113608863111</v>
      </c>
      <c r="O78" s="27">
        <f t="shared" si="0"/>
        <v>0.31772267464693943</v>
      </c>
      <c r="P78" s="28">
        <f t="shared" si="1"/>
        <v>0.35528284927763892</v>
      </c>
      <c r="R78" s="32">
        <f t="shared" si="18"/>
        <v>86.553653951443195</v>
      </c>
      <c r="S78" s="32">
        <f t="shared" si="19"/>
        <v>68.628097723738918</v>
      </c>
      <c r="T78" s="32">
        <f t="shared" si="20"/>
        <v>76.741095443970011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20620.091772624204</v>
      </c>
      <c r="F79" s="2">
        <v>20339.079449346907</v>
      </c>
      <c r="G79" s="5">
        <f t="shared" si="14"/>
        <v>40959.171221971112</v>
      </c>
      <c r="H79" s="2">
        <v>249</v>
      </c>
      <c r="I79" s="2">
        <v>272</v>
      </c>
      <c r="J79" s="5">
        <f t="shared" si="15"/>
        <v>521</v>
      </c>
      <c r="K79" s="2">
        <v>0</v>
      </c>
      <c r="L79" s="2">
        <v>0</v>
      </c>
      <c r="M79" s="5">
        <f t="shared" si="16"/>
        <v>0</v>
      </c>
      <c r="N79" s="27">
        <f t="shared" si="17"/>
        <v>0.38338709974386814</v>
      </c>
      <c r="O79" s="27">
        <f t="shared" si="0"/>
        <v>0.34618531197826302</v>
      </c>
      <c r="P79" s="28">
        <f t="shared" si="1"/>
        <v>0.36396505315606659</v>
      </c>
      <c r="R79" s="32">
        <f t="shared" si="18"/>
        <v>82.811613544675524</v>
      </c>
      <c r="S79" s="32">
        <f t="shared" si="19"/>
        <v>74.776027387304808</v>
      </c>
      <c r="T79" s="32">
        <f t="shared" si="20"/>
        <v>78.616451481710385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16368.068046814544</v>
      </c>
      <c r="F80" s="2">
        <v>16670.5189448081</v>
      </c>
      <c r="G80" s="5">
        <f t="shared" si="14"/>
        <v>33038.586991622644</v>
      </c>
      <c r="H80" s="2">
        <v>249</v>
      </c>
      <c r="I80" s="2">
        <v>266</v>
      </c>
      <c r="J80" s="5">
        <f t="shared" si="15"/>
        <v>515</v>
      </c>
      <c r="K80" s="2">
        <v>0</v>
      </c>
      <c r="L80" s="2">
        <v>0</v>
      </c>
      <c r="M80" s="5">
        <f t="shared" si="16"/>
        <v>0</v>
      </c>
      <c r="N80" s="27">
        <f t="shared" si="17"/>
        <v>0.30432968999729554</v>
      </c>
      <c r="O80" s="27">
        <f t="shared" si="0"/>
        <v>0.29014409191047236</v>
      </c>
      <c r="P80" s="28">
        <f t="shared" si="1"/>
        <v>0.29700275972332474</v>
      </c>
      <c r="R80" s="32">
        <f t="shared" si="18"/>
        <v>65.735213039415839</v>
      </c>
      <c r="S80" s="32">
        <f t="shared" si="19"/>
        <v>62.671123852662028</v>
      </c>
      <c r="T80" s="32">
        <f t="shared" si="20"/>
        <v>64.152596100238142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13994.002800229535</v>
      </c>
      <c r="F81" s="2">
        <v>14901.848052460689</v>
      </c>
      <c r="G81" s="5">
        <f t="shared" si="14"/>
        <v>28895.850852690222</v>
      </c>
      <c r="H81" s="2">
        <v>245</v>
      </c>
      <c r="I81" s="2">
        <v>267</v>
      </c>
      <c r="J81" s="5">
        <f t="shared" si="15"/>
        <v>512</v>
      </c>
      <c r="K81" s="2">
        <v>0</v>
      </c>
      <c r="L81" s="2">
        <v>0</v>
      </c>
      <c r="M81" s="5">
        <f t="shared" si="16"/>
        <v>0</v>
      </c>
      <c r="N81" s="27">
        <f t="shared" si="17"/>
        <v>0.26443693877984759</v>
      </c>
      <c r="O81" s="27">
        <f t="shared" si="17"/>
        <v>0.25838965273374759</v>
      </c>
      <c r="P81" s="28">
        <f t="shared" si="17"/>
        <v>0.2612833735956509</v>
      </c>
      <c r="R81" s="32">
        <f t="shared" si="18"/>
        <v>57.118378776447081</v>
      </c>
      <c r="S81" s="32">
        <f t="shared" si="19"/>
        <v>55.812164990489471</v>
      </c>
      <c r="T81" s="32">
        <f t="shared" si="20"/>
        <v>56.437208696660591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12245.483794178581</v>
      </c>
      <c r="F82" s="2">
        <v>14020.577337480063</v>
      </c>
      <c r="G82" s="5">
        <f t="shared" si="14"/>
        <v>26266.061131658644</v>
      </c>
      <c r="H82" s="2">
        <v>252</v>
      </c>
      <c r="I82" s="2">
        <v>267</v>
      </c>
      <c r="J82" s="5">
        <f t="shared" si="15"/>
        <v>519</v>
      </c>
      <c r="K82" s="2">
        <v>0</v>
      </c>
      <c r="L82" s="2">
        <v>0</v>
      </c>
      <c r="M82" s="5">
        <f t="shared" si="16"/>
        <v>0</v>
      </c>
      <c r="N82" s="27">
        <f t="shared" si="17"/>
        <v>0.22496847064555006</v>
      </c>
      <c r="O82" s="27">
        <f t="shared" si="17"/>
        <v>0.24310891485434982</v>
      </c>
      <c r="P82" s="28">
        <f t="shared" si="17"/>
        <v>0.23430083789747594</v>
      </c>
      <c r="R82" s="32">
        <f t="shared" si="18"/>
        <v>48.593189659438814</v>
      </c>
      <c r="S82" s="32">
        <f t="shared" si="19"/>
        <v>52.511525608539564</v>
      </c>
      <c r="T82" s="32">
        <f t="shared" si="20"/>
        <v>50.608980985854807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9658.6900214220314</v>
      </c>
      <c r="F83" s="2">
        <v>10617.057573907492</v>
      </c>
      <c r="G83" s="5">
        <f t="shared" si="14"/>
        <v>20275.747595329522</v>
      </c>
      <c r="H83" s="2">
        <v>282</v>
      </c>
      <c r="I83" s="2">
        <v>263</v>
      </c>
      <c r="J83" s="5">
        <f t="shared" si="15"/>
        <v>545</v>
      </c>
      <c r="K83" s="2">
        <v>0</v>
      </c>
      <c r="L83" s="2">
        <v>0</v>
      </c>
      <c r="M83" s="5">
        <f t="shared" si="16"/>
        <v>0</v>
      </c>
      <c r="N83" s="27">
        <f t="shared" si="17"/>
        <v>0.15856793442050879</v>
      </c>
      <c r="O83" s="27">
        <f t="shared" si="17"/>
        <v>0.18689370465264563</v>
      </c>
      <c r="P83" s="28">
        <f t="shared" si="17"/>
        <v>0.17223706757840232</v>
      </c>
      <c r="R83" s="32">
        <f t="shared" si="18"/>
        <v>34.250673834829897</v>
      </c>
      <c r="S83" s="32">
        <f t="shared" si="19"/>
        <v>40.369040204971455</v>
      </c>
      <c r="T83" s="32">
        <f t="shared" si="20"/>
        <v>37.203206596934905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5888.7590025586833</v>
      </c>
      <c r="F84" s="3">
        <v>6068.0000000000009</v>
      </c>
      <c r="G84" s="7">
        <f t="shared" si="14"/>
        <v>11956.759002558683</v>
      </c>
      <c r="H84" s="6">
        <v>287</v>
      </c>
      <c r="I84" s="3">
        <v>261</v>
      </c>
      <c r="J84" s="7">
        <f t="shared" si="15"/>
        <v>548</v>
      </c>
      <c r="K84" s="6">
        <v>0</v>
      </c>
      <c r="L84" s="3">
        <v>0</v>
      </c>
      <c r="M84" s="7">
        <f t="shared" si="16"/>
        <v>0</v>
      </c>
      <c r="N84" s="27">
        <f t="shared" si="17"/>
        <v>9.4992240975588518E-2</v>
      </c>
      <c r="O84" s="27">
        <f t="shared" si="17"/>
        <v>0.10763445437774942</v>
      </c>
      <c r="P84" s="28">
        <f t="shared" si="17"/>
        <v>0.10101344115435493</v>
      </c>
      <c r="R84" s="32">
        <f t="shared" si="18"/>
        <v>20.51832405072712</v>
      </c>
      <c r="S84" s="32">
        <f t="shared" si="19"/>
        <v>23.249042145593872</v>
      </c>
      <c r="T84" s="32">
        <f t="shared" si="20"/>
        <v>21.818903289340664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1637.4709822519994</v>
      </c>
      <c r="F85" s="2">
        <v>3939.4458923735642</v>
      </c>
      <c r="G85" s="5">
        <f t="shared" si="14"/>
        <v>5576.9168746255637</v>
      </c>
      <c r="H85" s="2">
        <v>128</v>
      </c>
      <c r="I85" s="2">
        <v>67</v>
      </c>
      <c r="J85" s="5">
        <f t="shared" si="15"/>
        <v>195</v>
      </c>
      <c r="K85" s="2">
        <v>0</v>
      </c>
      <c r="L85" s="2">
        <v>0</v>
      </c>
      <c r="M85" s="5">
        <f t="shared" si="16"/>
        <v>0</v>
      </c>
      <c r="N85" s="25">
        <f t="shared" si="17"/>
        <v>5.9225657633535857E-2</v>
      </c>
      <c r="O85" s="25">
        <f t="shared" si="17"/>
        <v>0.27221157354709535</v>
      </c>
      <c r="P85" s="26">
        <f t="shared" si="17"/>
        <v>0.13240543387050246</v>
      </c>
      <c r="R85" s="32">
        <f t="shared" si="18"/>
        <v>12.792742048843746</v>
      </c>
      <c r="S85" s="32">
        <f t="shared" si="19"/>
        <v>58.797699886172602</v>
      </c>
      <c r="T85" s="32">
        <f t="shared" si="20"/>
        <v>28.59957371602853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1414.113577750569</v>
      </c>
      <c r="F86" s="45">
        <v>3731.9999999999986</v>
      </c>
      <c r="G86" s="46">
        <f t="shared" si="14"/>
        <v>5146.1135777505679</v>
      </c>
      <c r="H86" s="44">
        <v>128</v>
      </c>
      <c r="I86" s="45">
        <v>67</v>
      </c>
      <c r="J86" s="46">
        <f t="shared" si="15"/>
        <v>195</v>
      </c>
      <c r="K86" s="44">
        <v>0</v>
      </c>
      <c r="L86" s="45">
        <v>0</v>
      </c>
      <c r="M86" s="46">
        <f t="shared" si="16"/>
        <v>0</v>
      </c>
      <c r="N86" s="47">
        <f t="shared" si="17"/>
        <v>5.1147047806371852E-2</v>
      </c>
      <c r="O86" s="47">
        <f t="shared" si="17"/>
        <v>0.25787728026533985</v>
      </c>
      <c r="P86" s="48">
        <f t="shared" si="17"/>
        <v>0.12217743536919677</v>
      </c>
      <c r="R86" s="32">
        <f t="shared" si="18"/>
        <v>11.04776232617632</v>
      </c>
      <c r="S86" s="32">
        <f t="shared" si="19"/>
        <v>55.701492537313413</v>
      </c>
      <c r="T86" s="32">
        <f t="shared" si="20"/>
        <v>26.390326039746501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0.15144296026648765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289.99999999999983</v>
      </c>
      <c r="F5" s="9">
        <v>530.71633537041623</v>
      </c>
      <c r="G5" s="10">
        <f>+E5+F5</f>
        <v>820.71633537041612</v>
      </c>
      <c r="H5" s="9">
        <v>69</v>
      </c>
      <c r="I5" s="9">
        <v>115</v>
      </c>
      <c r="J5" s="10">
        <f>+H5+I5</f>
        <v>184</v>
      </c>
      <c r="K5" s="9">
        <v>0</v>
      </c>
      <c r="L5" s="9">
        <v>0</v>
      </c>
      <c r="M5" s="10">
        <f>+K5+L5</f>
        <v>0</v>
      </c>
      <c r="N5" s="27">
        <f>+E5/(H5*216+K5*248)</f>
        <v>1.9457863660762201E-2</v>
      </c>
      <c r="O5" s="27">
        <f t="shared" ref="O5:O80" si="0">+F5/(I5*216+L5*248)</f>
        <v>2.1365391923124647E-2</v>
      </c>
      <c r="P5" s="28">
        <f t="shared" ref="P5:P80" si="1">+G5/(J5*216+M5*248)</f>
        <v>2.0650068824738729E-2</v>
      </c>
      <c r="R5" s="32">
        <f>+E5/(H5+K5)</f>
        <v>4.202898550724635</v>
      </c>
      <c r="S5" s="32">
        <f t="shared" ref="S5" si="2">+F5/(I5+L5)</f>
        <v>4.6149246553949235</v>
      </c>
      <c r="T5" s="32">
        <f t="shared" ref="T5" si="3">+G5/(J5+M5)</f>
        <v>4.4604148661435659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488.11121904836</v>
      </c>
      <c r="F6" s="2">
        <v>987.77507218829476</v>
      </c>
      <c r="G6" s="5">
        <f t="shared" ref="G6:G69" si="4">+E6+F6</f>
        <v>1475.8862912366549</v>
      </c>
      <c r="H6" s="2">
        <v>69</v>
      </c>
      <c r="I6" s="2">
        <v>108</v>
      </c>
      <c r="J6" s="5">
        <f t="shared" ref="J6:J69" si="5">+H6+I6</f>
        <v>177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3.2750350177694579E-2</v>
      </c>
      <c r="O6" s="27">
        <f t="shared" si="0"/>
        <v>4.2342895755671073E-2</v>
      </c>
      <c r="P6" s="28">
        <f t="shared" si="1"/>
        <v>3.8603428835442953E-2</v>
      </c>
      <c r="R6" s="32">
        <f t="shared" ref="R6:R70" si="8">+E6/(H6+K6)</f>
        <v>7.0740756383820287</v>
      </c>
      <c r="S6" s="32">
        <f t="shared" ref="S6:S70" si="9">+F6/(I6+L6)</f>
        <v>9.1460654832249517</v>
      </c>
      <c r="T6" s="32">
        <f t="shared" ref="T6:T70" si="10">+G6/(J6+M6)</f>
        <v>8.3383406284556774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677.53214439282817</v>
      </c>
      <c r="F7" s="2">
        <v>1374.4589841588327</v>
      </c>
      <c r="G7" s="5">
        <f t="shared" si="4"/>
        <v>2051.9911285516609</v>
      </c>
      <c r="H7" s="2">
        <v>69</v>
      </c>
      <c r="I7" s="2">
        <v>86</v>
      </c>
      <c r="J7" s="5">
        <f t="shared" si="5"/>
        <v>155</v>
      </c>
      <c r="K7" s="2">
        <v>0</v>
      </c>
      <c r="L7" s="2">
        <v>0</v>
      </c>
      <c r="M7" s="5">
        <f t="shared" si="6"/>
        <v>0</v>
      </c>
      <c r="N7" s="27">
        <f t="shared" si="7"/>
        <v>4.545975203923968E-2</v>
      </c>
      <c r="O7" s="27">
        <f t="shared" si="0"/>
        <v>7.3991116718283415E-2</v>
      </c>
      <c r="P7" s="28">
        <f t="shared" si="1"/>
        <v>6.1290057603096207E-2</v>
      </c>
      <c r="R7" s="32">
        <f t="shared" si="8"/>
        <v>9.8193064404757706</v>
      </c>
      <c r="S7" s="32">
        <f t="shared" si="9"/>
        <v>15.982081211149216</v>
      </c>
      <c r="T7" s="32">
        <f t="shared" si="10"/>
        <v>13.23865244226878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833.34611158438827</v>
      </c>
      <c r="F8" s="2">
        <v>1538.3418858189104</v>
      </c>
      <c r="G8" s="5">
        <f t="shared" si="4"/>
        <v>2371.6879974032986</v>
      </c>
      <c r="H8" s="2">
        <v>70</v>
      </c>
      <c r="I8" s="2">
        <v>79</v>
      </c>
      <c r="J8" s="5">
        <f t="shared" si="5"/>
        <v>149</v>
      </c>
      <c r="K8" s="2">
        <v>0</v>
      </c>
      <c r="L8" s="2">
        <v>0</v>
      </c>
      <c r="M8" s="5">
        <f t="shared" si="6"/>
        <v>0</v>
      </c>
      <c r="N8" s="27">
        <f t="shared" si="7"/>
        <v>5.511548357039605E-2</v>
      </c>
      <c r="O8" s="27">
        <f t="shared" si="0"/>
        <v>9.0151306013766433E-2</v>
      </c>
      <c r="P8" s="28">
        <f t="shared" si="1"/>
        <v>7.3691523657820612E-2</v>
      </c>
      <c r="R8" s="32">
        <f t="shared" si="8"/>
        <v>11.904944451205546</v>
      </c>
      <c r="S8" s="32">
        <f t="shared" si="9"/>
        <v>19.47268209897355</v>
      </c>
      <c r="T8" s="32">
        <f t="shared" si="10"/>
        <v>15.917369110089252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1103.1633295064917</v>
      </c>
      <c r="F9" s="2">
        <v>2011.6711112486703</v>
      </c>
      <c r="G9" s="5">
        <f t="shared" si="4"/>
        <v>3114.8344407551622</v>
      </c>
      <c r="H9" s="2">
        <v>70</v>
      </c>
      <c r="I9" s="2">
        <v>71</v>
      </c>
      <c r="J9" s="5">
        <f t="shared" si="5"/>
        <v>141</v>
      </c>
      <c r="K9" s="2">
        <v>0</v>
      </c>
      <c r="L9" s="2">
        <v>0</v>
      </c>
      <c r="M9" s="5">
        <f t="shared" si="6"/>
        <v>0</v>
      </c>
      <c r="N9" s="27">
        <f t="shared" si="7"/>
        <v>7.2960537665773262E-2</v>
      </c>
      <c r="O9" s="27">
        <f t="shared" si="0"/>
        <v>0.13117312931981417</v>
      </c>
      <c r="P9" s="28">
        <f t="shared" si="1"/>
        <v>0.1022732611227726</v>
      </c>
      <c r="R9" s="32">
        <f t="shared" si="8"/>
        <v>15.759476135807024</v>
      </c>
      <c r="S9" s="32">
        <f t="shared" si="9"/>
        <v>28.333395933079863</v>
      </c>
      <c r="T9" s="32">
        <f t="shared" si="10"/>
        <v>22.09102440251888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1243.27234256727</v>
      </c>
      <c r="F10" s="2">
        <v>2413.8980934661799</v>
      </c>
      <c r="G10" s="5">
        <f t="shared" si="4"/>
        <v>3657.1704360334497</v>
      </c>
      <c r="H10" s="2">
        <v>70</v>
      </c>
      <c r="I10" s="2">
        <v>70</v>
      </c>
      <c r="J10" s="5">
        <f t="shared" si="5"/>
        <v>140</v>
      </c>
      <c r="K10" s="2">
        <v>0</v>
      </c>
      <c r="L10" s="2">
        <v>0</v>
      </c>
      <c r="M10" s="5">
        <f t="shared" si="6"/>
        <v>0</v>
      </c>
      <c r="N10" s="27">
        <f t="shared" si="7"/>
        <v>8.2227006783549605E-2</v>
      </c>
      <c r="O10" s="27">
        <f t="shared" si="0"/>
        <v>0.15964934480596429</v>
      </c>
      <c r="P10" s="28">
        <f t="shared" si="1"/>
        <v>0.12093817579475694</v>
      </c>
      <c r="R10" s="32">
        <f t="shared" si="8"/>
        <v>17.761033465246715</v>
      </c>
      <c r="S10" s="32">
        <f t="shared" si="9"/>
        <v>34.484258478088286</v>
      </c>
      <c r="T10" s="32">
        <f t="shared" si="10"/>
        <v>26.122645971667499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1811.295595535423</v>
      </c>
      <c r="F11" s="2">
        <v>2925.9488575256337</v>
      </c>
      <c r="G11" s="5">
        <f t="shared" si="4"/>
        <v>4737.2444530610564</v>
      </c>
      <c r="H11" s="2">
        <v>70</v>
      </c>
      <c r="I11" s="2">
        <v>70</v>
      </c>
      <c r="J11" s="5">
        <f t="shared" si="5"/>
        <v>140</v>
      </c>
      <c r="K11" s="2">
        <v>0</v>
      </c>
      <c r="L11" s="2">
        <v>0</v>
      </c>
      <c r="M11" s="5">
        <f t="shared" si="6"/>
        <v>0</v>
      </c>
      <c r="N11" s="27">
        <f t="shared" si="7"/>
        <v>0.11979468224440629</v>
      </c>
      <c r="O11" s="27">
        <f t="shared" si="0"/>
        <v>0.19351513607973767</v>
      </c>
      <c r="P11" s="28">
        <f t="shared" si="1"/>
        <v>0.15665490916207198</v>
      </c>
      <c r="R11" s="32">
        <f t="shared" si="8"/>
        <v>25.875651364791757</v>
      </c>
      <c r="S11" s="32">
        <f t="shared" si="9"/>
        <v>41.799269393223341</v>
      </c>
      <c r="T11" s="32">
        <f t="shared" si="10"/>
        <v>33.837460379007545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1877.1038679544424</v>
      </c>
      <c r="F12" s="2">
        <v>2997.4466527648201</v>
      </c>
      <c r="G12" s="5">
        <f t="shared" si="4"/>
        <v>4874.5505207192627</v>
      </c>
      <c r="H12" s="2">
        <v>70</v>
      </c>
      <c r="I12" s="2">
        <v>70</v>
      </c>
      <c r="J12" s="5">
        <f t="shared" si="5"/>
        <v>140</v>
      </c>
      <c r="K12" s="2">
        <v>0</v>
      </c>
      <c r="L12" s="2">
        <v>0</v>
      </c>
      <c r="M12" s="5">
        <f t="shared" si="6"/>
        <v>0</v>
      </c>
      <c r="N12" s="27">
        <f t="shared" si="7"/>
        <v>0.12414708121391815</v>
      </c>
      <c r="O12" s="27">
        <f t="shared" si="0"/>
        <v>0.19824382624105952</v>
      </c>
      <c r="P12" s="28">
        <f t="shared" si="1"/>
        <v>0.16119545372748884</v>
      </c>
      <c r="R12" s="32">
        <f t="shared" si="8"/>
        <v>26.815769542206322</v>
      </c>
      <c r="S12" s="32">
        <f t="shared" si="9"/>
        <v>42.820666468068858</v>
      </c>
      <c r="T12" s="32">
        <f t="shared" si="10"/>
        <v>34.818218005137588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1957.323478215091</v>
      </c>
      <c r="F13" s="2">
        <v>3061.3282631852485</v>
      </c>
      <c r="G13" s="5">
        <f t="shared" si="4"/>
        <v>5018.6517414003392</v>
      </c>
      <c r="H13" s="2">
        <v>70</v>
      </c>
      <c r="I13" s="2">
        <v>70</v>
      </c>
      <c r="J13" s="5">
        <f t="shared" si="5"/>
        <v>140</v>
      </c>
      <c r="K13" s="2">
        <v>0</v>
      </c>
      <c r="L13" s="2">
        <v>0</v>
      </c>
      <c r="M13" s="5">
        <f t="shared" si="6"/>
        <v>0</v>
      </c>
      <c r="N13" s="27">
        <f t="shared" si="7"/>
        <v>0.12945261099306157</v>
      </c>
      <c r="O13" s="27">
        <f t="shared" si="0"/>
        <v>0.20246880047521484</v>
      </c>
      <c r="P13" s="28">
        <f t="shared" si="1"/>
        <v>0.16596070573413821</v>
      </c>
      <c r="R13" s="32">
        <f t="shared" si="8"/>
        <v>27.961763974501299</v>
      </c>
      <c r="S13" s="32">
        <f t="shared" si="9"/>
        <v>43.733260902646407</v>
      </c>
      <c r="T13" s="32">
        <f t="shared" si="10"/>
        <v>35.847512438573851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2199.9454071258506</v>
      </c>
      <c r="F14" s="2">
        <v>3629.4706061004804</v>
      </c>
      <c r="G14" s="5">
        <f t="shared" si="4"/>
        <v>5829.4160132263314</v>
      </c>
      <c r="H14" s="2">
        <v>70</v>
      </c>
      <c r="I14" s="2">
        <v>70</v>
      </c>
      <c r="J14" s="5">
        <f t="shared" si="5"/>
        <v>140</v>
      </c>
      <c r="K14" s="2">
        <v>0</v>
      </c>
      <c r="L14" s="2">
        <v>0</v>
      </c>
      <c r="M14" s="5">
        <f t="shared" si="6"/>
        <v>0</v>
      </c>
      <c r="N14" s="27">
        <f t="shared" si="7"/>
        <v>0.14549903486282081</v>
      </c>
      <c r="O14" s="27">
        <f t="shared" si="0"/>
        <v>0.24004435225532278</v>
      </c>
      <c r="P14" s="28">
        <f t="shared" si="1"/>
        <v>0.19277169355907181</v>
      </c>
      <c r="R14" s="32">
        <f t="shared" si="8"/>
        <v>31.427791530369294</v>
      </c>
      <c r="S14" s="32">
        <f t="shared" si="9"/>
        <v>51.849580087149718</v>
      </c>
      <c r="T14" s="32">
        <f t="shared" si="10"/>
        <v>41.638685808759512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5108.1541199841522</v>
      </c>
      <c r="F15" s="2">
        <v>6771.4700325680406</v>
      </c>
      <c r="G15" s="5">
        <f t="shared" si="4"/>
        <v>11879.624152552193</v>
      </c>
      <c r="H15" s="2">
        <v>215</v>
      </c>
      <c r="I15" s="2">
        <v>251</v>
      </c>
      <c r="J15" s="5">
        <f t="shared" si="5"/>
        <v>466</v>
      </c>
      <c r="K15" s="2">
        <v>114</v>
      </c>
      <c r="L15" s="2">
        <v>113</v>
      </c>
      <c r="M15" s="5">
        <f t="shared" si="6"/>
        <v>227</v>
      </c>
      <c r="N15" s="27">
        <f t="shared" si="7"/>
        <v>6.8371267266090482E-2</v>
      </c>
      <c r="O15" s="27">
        <f t="shared" si="0"/>
        <v>8.2337913820136679E-2</v>
      </c>
      <c r="P15" s="28">
        <f t="shared" si="1"/>
        <v>7.5689536626179929E-2</v>
      </c>
      <c r="R15" s="32">
        <f t="shared" si="8"/>
        <v>15.526304316061253</v>
      </c>
      <c r="S15" s="32">
        <f t="shared" si="9"/>
        <v>18.602939649912198</v>
      </c>
      <c r="T15" s="32">
        <f t="shared" si="10"/>
        <v>17.142314794447607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10160.303635616046</v>
      </c>
      <c r="F16" s="2">
        <v>11064.249097998512</v>
      </c>
      <c r="G16" s="5">
        <f t="shared" si="4"/>
        <v>21224.552733614561</v>
      </c>
      <c r="H16" s="2">
        <v>239</v>
      </c>
      <c r="I16" s="2">
        <v>242</v>
      </c>
      <c r="J16" s="5">
        <f t="shared" si="5"/>
        <v>481</v>
      </c>
      <c r="K16" s="2">
        <v>188</v>
      </c>
      <c r="L16" s="2">
        <v>177</v>
      </c>
      <c r="M16" s="5">
        <f t="shared" si="6"/>
        <v>365</v>
      </c>
      <c r="N16" s="27">
        <f t="shared" si="7"/>
        <v>0.10341486478723279</v>
      </c>
      <c r="O16" s="27">
        <f t="shared" si="0"/>
        <v>0.11505125507443757</v>
      </c>
      <c r="P16" s="28">
        <f t="shared" si="1"/>
        <v>0.10917081276034153</v>
      </c>
      <c r="R16" s="32">
        <f t="shared" si="8"/>
        <v>23.794622097461467</v>
      </c>
      <c r="S16" s="32">
        <f t="shared" si="9"/>
        <v>26.40632242959072</v>
      </c>
      <c r="T16" s="32">
        <f t="shared" si="10"/>
        <v>25.088123798598772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10664.429009374364</v>
      </c>
      <c r="F17" s="2">
        <v>11847.176139135809</v>
      </c>
      <c r="G17" s="5">
        <f t="shared" si="4"/>
        <v>22511.605148510171</v>
      </c>
      <c r="H17" s="2">
        <v>241</v>
      </c>
      <c r="I17" s="2">
        <v>244</v>
      </c>
      <c r="J17" s="5">
        <f t="shared" si="5"/>
        <v>485</v>
      </c>
      <c r="K17" s="2">
        <v>181</v>
      </c>
      <c r="L17" s="2">
        <v>175</v>
      </c>
      <c r="M17" s="5">
        <f t="shared" si="6"/>
        <v>356</v>
      </c>
      <c r="N17" s="27">
        <f t="shared" si="7"/>
        <v>0.11000607576925198</v>
      </c>
      <c r="O17" s="27">
        <f t="shared" si="0"/>
        <v>0.12327453736718355</v>
      </c>
      <c r="P17" s="28">
        <f t="shared" si="1"/>
        <v>0.11661143937523398</v>
      </c>
      <c r="R17" s="32">
        <f t="shared" si="8"/>
        <v>25.271158789986643</v>
      </c>
      <c r="S17" s="32">
        <f t="shared" si="9"/>
        <v>28.274883386958969</v>
      </c>
      <c r="T17" s="32">
        <f t="shared" si="10"/>
        <v>26.767663672425886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13699.396844925624</v>
      </c>
      <c r="F18" s="2">
        <v>14414.660263193626</v>
      </c>
      <c r="G18" s="5">
        <f t="shared" si="4"/>
        <v>28114.05710811925</v>
      </c>
      <c r="H18" s="2">
        <v>241</v>
      </c>
      <c r="I18" s="2">
        <v>246</v>
      </c>
      <c r="J18" s="5">
        <f t="shared" si="5"/>
        <v>487</v>
      </c>
      <c r="K18" s="2">
        <v>181</v>
      </c>
      <c r="L18" s="2">
        <v>175</v>
      </c>
      <c r="M18" s="5">
        <f t="shared" si="6"/>
        <v>356</v>
      </c>
      <c r="N18" s="27">
        <f t="shared" si="7"/>
        <v>0.14131247776990452</v>
      </c>
      <c r="O18" s="27">
        <f t="shared" si="0"/>
        <v>0.14931901325094912</v>
      </c>
      <c r="P18" s="28">
        <f t="shared" si="1"/>
        <v>0.14530730363923533</v>
      </c>
      <c r="R18" s="32">
        <f t="shared" si="8"/>
        <v>32.463025698875889</v>
      </c>
      <c r="S18" s="32">
        <f t="shared" si="9"/>
        <v>34.239098012336406</v>
      </c>
      <c r="T18" s="32">
        <f t="shared" si="10"/>
        <v>33.350008431932679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18224.387317781879</v>
      </c>
      <c r="F19" s="2">
        <v>16763.039006050443</v>
      </c>
      <c r="G19" s="5">
        <f t="shared" si="4"/>
        <v>34987.426323832318</v>
      </c>
      <c r="H19" s="2">
        <v>242</v>
      </c>
      <c r="I19" s="2">
        <v>251</v>
      </c>
      <c r="J19" s="5">
        <f t="shared" si="5"/>
        <v>493</v>
      </c>
      <c r="K19" s="2">
        <v>181</v>
      </c>
      <c r="L19" s="2">
        <v>175</v>
      </c>
      <c r="M19" s="5">
        <f t="shared" si="6"/>
        <v>356</v>
      </c>
      <c r="N19" s="27">
        <f t="shared" si="7"/>
        <v>0.18757088635016342</v>
      </c>
      <c r="O19" s="27">
        <f t="shared" si="0"/>
        <v>0.17172429730833513</v>
      </c>
      <c r="P19" s="28">
        <f t="shared" si="1"/>
        <v>0.17962904220146383</v>
      </c>
      <c r="R19" s="32">
        <f t="shared" si="8"/>
        <v>43.083657961659284</v>
      </c>
      <c r="S19" s="32">
        <f t="shared" si="9"/>
        <v>39.349856821714653</v>
      </c>
      <c r="T19" s="32">
        <f t="shared" si="10"/>
        <v>41.210160569884948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24712.490132638333</v>
      </c>
      <c r="F20" s="2">
        <v>24217.274563575476</v>
      </c>
      <c r="G20" s="5">
        <f t="shared" si="4"/>
        <v>48929.76469621381</v>
      </c>
      <c r="H20" s="2">
        <v>258</v>
      </c>
      <c r="I20" s="2">
        <v>287</v>
      </c>
      <c r="J20" s="5">
        <f t="shared" si="5"/>
        <v>545</v>
      </c>
      <c r="K20" s="2">
        <v>181</v>
      </c>
      <c r="L20" s="2">
        <v>164</v>
      </c>
      <c r="M20" s="5">
        <f t="shared" si="6"/>
        <v>345</v>
      </c>
      <c r="N20" s="27">
        <f t="shared" si="7"/>
        <v>0.24561193182633312</v>
      </c>
      <c r="O20" s="27">
        <f t="shared" si="0"/>
        <v>0.23588867142888917</v>
      </c>
      <c r="P20" s="28">
        <f t="shared" si="1"/>
        <v>0.2407013218034918</v>
      </c>
      <c r="R20" s="32">
        <f t="shared" si="8"/>
        <v>56.292688229244497</v>
      </c>
      <c r="S20" s="32">
        <f t="shared" si="9"/>
        <v>53.696839387085312</v>
      </c>
      <c r="T20" s="32">
        <f t="shared" si="10"/>
        <v>54.977263703611023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24280.261242974353</v>
      </c>
      <c r="F21" s="2">
        <v>24108.932804185315</v>
      </c>
      <c r="G21" s="5">
        <f t="shared" si="4"/>
        <v>48389.194047159668</v>
      </c>
      <c r="H21" s="2">
        <v>265</v>
      </c>
      <c r="I21" s="2">
        <v>287</v>
      </c>
      <c r="J21" s="5">
        <f t="shared" si="5"/>
        <v>552</v>
      </c>
      <c r="K21" s="2">
        <v>179</v>
      </c>
      <c r="L21" s="2">
        <v>159</v>
      </c>
      <c r="M21" s="5">
        <f t="shared" si="6"/>
        <v>338</v>
      </c>
      <c r="N21" s="27">
        <f t="shared" si="7"/>
        <v>0.23890370398077726</v>
      </c>
      <c r="O21" s="27">
        <f t="shared" si="0"/>
        <v>0.23770441714175455</v>
      </c>
      <c r="P21" s="28">
        <f t="shared" si="1"/>
        <v>0.23830467480478129</v>
      </c>
      <c r="R21" s="32">
        <f t="shared" si="8"/>
        <v>54.685273069762054</v>
      </c>
      <c r="S21" s="32">
        <f t="shared" si="9"/>
        <v>54.055903148397569</v>
      </c>
      <c r="T21" s="32">
        <f t="shared" si="10"/>
        <v>54.369880951864793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23187.51056905491</v>
      </c>
      <c r="F22" s="2">
        <v>22892.88563726782</v>
      </c>
      <c r="G22" s="5">
        <f t="shared" si="4"/>
        <v>46080.39620632273</v>
      </c>
      <c r="H22" s="2">
        <v>268</v>
      </c>
      <c r="I22" s="2">
        <v>294</v>
      </c>
      <c r="J22" s="5">
        <f t="shared" si="5"/>
        <v>562</v>
      </c>
      <c r="K22" s="2">
        <v>184</v>
      </c>
      <c r="L22" s="2">
        <v>160</v>
      </c>
      <c r="M22" s="5">
        <f t="shared" si="6"/>
        <v>344</v>
      </c>
      <c r="N22" s="27">
        <f t="shared" si="7"/>
        <v>0.22399063532703739</v>
      </c>
      <c r="O22" s="27">
        <f t="shared" si="0"/>
        <v>0.2218646848083794</v>
      </c>
      <c r="P22" s="28">
        <f t="shared" si="1"/>
        <v>0.22292938794760978</v>
      </c>
      <c r="R22" s="32">
        <f t="shared" si="8"/>
        <v>51.29980214392679</v>
      </c>
      <c r="S22" s="32">
        <f t="shared" si="9"/>
        <v>50.424858231867447</v>
      </c>
      <c r="T22" s="32">
        <f t="shared" si="10"/>
        <v>50.861364466139875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21429.687952627082</v>
      </c>
      <c r="F23" s="2">
        <v>18184.328270272308</v>
      </c>
      <c r="G23" s="5">
        <f t="shared" si="4"/>
        <v>39614.016222899387</v>
      </c>
      <c r="H23" s="2">
        <v>265</v>
      </c>
      <c r="I23" s="2">
        <v>289</v>
      </c>
      <c r="J23" s="5">
        <f t="shared" si="5"/>
        <v>554</v>
      </c>
      <c r="K23" s="2">
        <v>201</v>
      </c>
      <c r="L23" s="2">
        <v>158</v>
      </c>
      <c r="M23" s="5">
        <f t="shared" si="6"/>
        <v>359</v>
      </c>
      <c r="N23" s="27">
        <f t="shared" si="7"/>
        <v>0.20011287868507285</v>
      </c>
      <c r="O23" s="27">
        <f t="shared" si="0"/>
        <v>0.1789655171863663</v>
      </c>
      <c r="P23" s="28">
        <f t="shared" si="1"/>
        <v>0.18981684470665172</v>
      </c>
      <c r="R23" s="32">
        <f t="shared" si="8"/>
        <v>45.986454833963698</v>
      </c>
      <c r="S23" s="32">
        <f t="shared" si="9"/>
        <v>40.680823870855278</v>
      </c>
      <c r="T23" s="32">
        <f t="shared" si="10"/>
        <v>43.388845808214008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19906.833233393529</v>
      </c>
      <c r="F24" s="2">
        <v>16907.243187941331</v>
      </c>
      <c r="G24" s="5">
        <f t="shared" si="4"/>
        <v>36814.076421334859</v>
      </c>
      <c r="H24" s="2">
        <v>253</v>
      </c>
      <c r="I24" s="2">
        <v>279</v>
      </c>
      <c r="J24" s="5">
        <f t="shared" si="5"/>
        <v>532</v>
      </c>
      <c r="K24" s="2">
        <v>199</v>
      </c>
      <c r="L24" s="2">
        <v>158</v>
      </c>
      <c r="M24" s="5">
        <f t="shared" si="6"/>
        <v>357</v>
      </c>
      <c r="N24" s="27">
        <f t="shared" si="7"/>
        <v>0.19141185801339933</v>
      </c>
      <c r="O24" s="27">
        <f t="shared" si="0"/>
        <v>0.17001089200327135</v>
      </c>
      <c r="P24" s="28">
        <f t="shared" si="1"/>
        <v>0.18095079047881946</v>
      </c>
      <c r="R24" s="32">
        <f t="shared" si="8"/>
        <v>44.041666445560907</v>
      </c>
      <c r="S24" s="32">
        <f t="shared" si="9"/>
        <v>38.689343679499615</v>
      </c>
      <c r="T24" s="32">
        <f t="shared" si="10"/>
        <v>41.410659641546523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18906.131268213743</v>
      </c>
      <c r="F25" s="2">
        <v>16452.966011180837</v>
      </c>
      <c r="G25" s="5">
        <f t="shared" si="4"/>
        <v>35359.097279394584</v>
      </c>
      <c r="H25" s="2">
        <v>266</v>
      </c>
      <c r="I25" s="2">
        <v>275</v>
      </c>
      <c r="J25" s="5">
        <f t="shared" si="5"/>
        <v>541</v>
      </c>
      <c r="K25" s="2">
        <v>194</v>
      </c>
      <c r="L25" s="2">
        <v>156</v>
      </c>
      <c r="M25" s="5">
        <f t="shared" si="6"/>
        <v>350</v>
      </c>
      <c r="N25" s="27">
        <f t="shared" si="7"/>
        <v>0.17908960355613202</v>
      </c>
      <c r="O25" s="27">
        <f t="shared" si="0"/>
        <v>0.16773678748859022</v>
      </c>
      <c r="P25" s="28">
        <f t="shared" si="1"/>
        <v>0.1736216820491151</v>
      </c>
      <c r="R25" s="32">
        <f t="shared" si="8"/>
        <v>41.100285365682048</v>
      </c>
      <c r="S25" s="32">
        <f t="shared" si="9"/>
        <v>38.173935060744398</v>
      </c>
      <c r="T25" s="32">
        <f t="shared" si="10"/>
        <v>39.684733197973721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18212.418924550049</v>
      </c>
      <c r="F26" s="2">
        <v>15950.775511895808</v>
      </c>
      <c r="G26" s="5">
        <f t="shared" si="4"/>
        <v>34163.194436445861</v>
      </c>
      <c r="H26" s="2">
        <v>271</v>
      </c>
      <c r="I26" s="2">
        <v>270</v>
      </c>
      <c r="J26" s="5">
        <f t="shared" si="5"/>
        <v>541</v>
      </c>
      <c r="K26" s="2">
        <v>179</v>
      </c>
      <c r="L26" s="2">
        <v>153</v>
      </c>
      <c r="M26" s="5">
        <f t="shared" si="6"/>
        <v>332</v>
      </c>
      <c r="N26" s="27">
        <f t="shared" si="7"/>
        <v>0.17694328972242782</v>
      </c>
      <c r="O26" s="27">
        <f t="shared" si="0"/>
        <v>0.16569824141834755</v>
      </c>
      <c r="P26" s="28">
        <f t="shared" si="1"/>
        <v>0.1715088680089856</v>
      </c>
      <c r="R26" s="32">
        <f t="shared" si="8"/>
        <v>40.472042054555665</v>
      </c>
      <c r="S26" s="32">
        <f t="shared" si="9"/>
        <v>37.708689153417986</v>
      </c>
      <c r="T26" s="32">
        <f t="shared" si="10"/>
        <v>39.133097865344631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16739.767601699597</v>
      </c>
      <c r="F27" s="2">
        <v>12932.417721226471</v>
      </c>
      <c r="G27" s="5">
        <f t="shared" si="4"/>
        <v>29672.185322926067</v>
      </c>
      <c r="H27" s="2">
        <v>280</v>
      </c>
      <c r="I27" s="2">
        <v>270</v>
      </c>
      <c r="J27" s="5">
        <f t="shared" si="5"/>
        <v>550</v>
      </c>
      <c r="K27" s="2">
        <v>179</v>
      </c>
      <c r="L27" s="2">
        <v>157</v>
      </c>
      <c r="M27" s="5">
        <f t="shared" si="6"/>
        <v>336</v>
      </c>
      <c r="N27" s="27">
        <f t="shared" si="7"/>
        <v>0.15962094364272253</v>
      </c>
      <c r="O27" s="27">
        <f t="shared" si="0"/>
        <v>0.13297295510021459</v>
      </c>
      <c r="P27" s="28">
        <f t="shared" si="1"/>
        <v>0.14679898540986933</v>
      </c>
      <c r="R27" s="32">
        <f t="shared" si="8"/>
        <v>36.470081920914154</v>
      </c>
      <c r="S27" s="32">
        <f t="shared" si="9"/>
        <v>30.286692555565505</v>
      </c>
      <c r="T27" s="32">
        <f t="shared" si="10"/>
        <v>33.490051154544091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7045.1594402308929</v>
      </c>
      <c r="F28" s="2">
        <v>5522.9533466156417</v>
      </c>
      <c r="G28" s="5">
        <f t="shared" si="4"/>
        <v>12568.112786846534</v>
      </c>
      <c r="H28" s="2">
        <v>166</v>
      </c>
      <c r="I28" s="2">
        <v>197</v>
      </c>
      <c r="J28" s="5">
        <f t="shared" si="5"/>
        <v>363</v>
      </c>
      <c r="K28" s="2">
        <v>0</v>
      </c>
      <c r="L28" s="2">
        <v>0</v>
      </c>
      <c r="M28" s="5">
        <f t="shared" si="6"/>
        <v>0</v>
      </c>
      <c r="N28" s="27">
        <f t="shared" si="7"/>
        <v>0.19648481259010744</v>
      </c>
      <c r="O28" s="27">
        <f t="shared" si="0"/>
        <v>0.1297930378505274</v>
      </c>
      <c r="P28" s="28">
        <f t="shared" si="1"/>
        <v>0.16029120481132708</v>
      </c>
      <c r="R28" s="32">
        <f t="shared" si="8"/>
        <v>42.440719519463208</v>
      </c>
      <c r="S28" s="32">
        <f t="shared" si="9"/>
        <v>28.035296175713917</v>
      </c>
      <c r="T28" s="32">
        <f t="shared" si="10"/>
        <v>34.622900239246647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6894.5031909260042</v>
      </c>
      <c r="F29" s="2">
        <v>5438.627780721441</v>
      </c>
      <c r="G29" s="5">
        <f t="shared" si="4"/>
        <v>12333.130971647446</v>
      </c>
      <c r="H29" s="2">
        <v>166</v>
      </c>
      <c r="I29" s="2">
        <v>196</v>
      </c>
      <c r="J29" s="5">
        <f t="shared" si="5"/>
        <v>362</v>
      </c>
      <c r="K29" s="2">
        <v>0</v>
      </c>
      <c r="L29" s="2">
        <v>0</v>
      </c>
      <c r="M29" s="5">
        <f t="shared" si="6"/>
        <v>0</v>
      </c>
      <c r="N29" s="27">
        <f t="shared" si="7"/>
        <v>0.19228310996558468</v>
      </c>
      <c r="O29" s="27">
        <f t="shared" si="0"/>
        <v>0.12846343019466744</v>
      </c>
      <c r="P29" s="28">
        <f t="shared" si="1"/>
        <v>0.15772880821116542</v>
      </c>
      <c r="R29" s="32">
        <f t="shared" si="8"/>
        <v>41.53315175256629</v>
      </c>
      <c r="S29" s="32">
        <f t="shared" si="9"/>
        <v>27.748100922048167</v>
      </c>
      <c r="T29" s="32">
        <f t="shared" si="10"/>
        <v>34.069422573611732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6881.8701355038329</v>
      </c>
      <c r="F30" s="2">
        <v>5413.8192241174438</v>
      </c>
      <c r="G30" s="5">
        <f t="shared" si="4"/>
        <v>12295.689359621276</v>
      </c>
      <c r="H30" s="2">
        <v>167</v>
      </c>
      <c r="I30" s="2">
        <v>214</v>
      </c>
      <c r="J30" s="5">
        <f t="shared" si="5"/>
        <v>381</v>
      </c>
      <c r="K30" s="2">
        <v>0</v>
      </c>
      <c r="L30" s="2">
        <v>0</v>
      </c>
      <c r="M30" s="5">
        <f t="shared" si="6"/>
        <v>0</v>
      </c>
      <c r="N30" s="27">
        <f t="shared" si="7"/>
        <v>0.19078149632689712</v>
      </c>
      <c r="O30" s="27">
        <f t="shared" si="0"/>
        <v>0.11712139200669444</v>
      </c>
      <c r="P30" s="28">
        <f t="shared" si="1"/>
        <v>0.14940810439901425</v>
      </c>
      <c r="R30" s="32">
        <f t="shared" si="8"/>
        <v>41.20880320660978</v>
      </c>
      <c r="S30" s="32">
        <f t="shared" si="9"/>
        <v>25.298220673446</v>
      </c>
      <c r="T30" s="32">
        <f t="shared" si="10"/>
        <v>32.272150550187078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6695.2367337490914</v>
      </c>
      <c r="F31" s="2">
        <v>5311.1878991198491</v>
      </c>
      <c r="G31" s="5">
        <f t="shared" si="4"/>
        <v>12006.424632868941</v>
      </c>
      <c r="H31" s="2">
        <v>152</v>
      </c>
      <c r="I31" s="2">
        <v>177</v>
      </c>
      <c r="J31" s="5">
        <f t="shared" si="5"/>
        <v>329</v>
      </c>
      <c r="K31" s="2">
        <v>0</v>
      </c>
      <c r="L31" s="2">
        <v>0</v>
      </c>
      <c r="M31" s="5">
        <f t="shared" si="6"/>
        <v>0</v>
      </c>
      <c r="N31" s="27">
        <f t="shared" si="7"/>
        <v>0.20392412078914143</v>
      </c>
      <c r="O31" s="27">
        <f t="shared" si="0"/>
        <v>0.1389199596965853</v>
      </c>
      <c r="P31" s="28">
        <f t="shared" si="1"/>
        <v>0.16895227728341974</v>
      </c>
      <c r="R31" s="32">
        <f t="shared" si="8"/>
        <v>44.047610090454548</v>
      </c>
      <c r="S31" s="32">
        <f t="shared" si="9"/>
        <v>30.006711294462423</v>
      </c>
      <c r="T31" s="32">
        <f t="shared" si="10"/>
        <v>36.493691893218667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6384.4510703215892</v>
      </c>
      <c r="F32" s="2">
        <v>5193.9995235354127</v>
      </c>
      <c r="G32" s="5">
        <f t="shared" si="4"/>
        <v>11578.450593857002</v>
      </c>
      <c r="H32" s="2">
        <v>147</v>
      </c>
      <c r="I32" s="2">
        <v>185</v>
      </c>
      <c r="J32" s="5">
        <f t="shared" si="5"/>
        <v>332</v>
      </c>
      <c r="K32" s="2">
        <v>0</v>
      </c>
      <c r="L32" s="2">
        <v>0</v>
      </c>
      <c r="M32" s="5">
        <f t="shared" si="6"/>
        <v>0</v>
      </c>
      <c r="N32" s="27">
        <f t="shared" si="7"/>
        <v>0.20107240710259477</v>
      </c>
      <c r="O32" s="27">
        <f t="shared" si="0"/>
        <v>0.12997996805644177</v>
      </c>
      <c r="P32" s="28">
        <f t="shared" si="1"/>
        <v>0.16145764438109383</v>
      </c>
      <c r="R32" s="32">
        <f t="shared" si="8"/>
        <v>43.431639934160472</v>
      </c>
      <c r="S32" s="32">
        <f t="shared" si="9"/>
        <v>28.07567310019142</v>
      </c>
      <c r="T32" s="32">
        <f t="shared" si="10"/>
        <v>34.87485118631627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3904.2324801532545</v>
      </c>
      <c r="F33" s="2">
        <v>3960.3052145731504</v>
      </c>
      <c r="G33" s="5">
        <f t="shared" si="4"/>
        <v>7864.5376947264049</v>
      </c>
      <c r="H33" s="2">
        <v>163</v>
      </c>
      <c r="I33" s="2">
        <v>185</v>
      </c>
      <c r="J33" s="5">
        <f t="shared" si="5"/>
        <v>348</v>
      </c>
      <c r="K33" s="2">
        <v>0</v>
      </c>
      <c r="L33" s="2">
        <v>0</v>
      </c>
      <c r="M33" s="5">
        <f t="shared" si="6"/>
        <v>0</v>
      </c>
      <c r="N33" s="27">
        <f t="shared" si="7"/>
        <v>0.11089049307410971</v>
      </c>
      <c r="O33" s="27">
        <f t="shared" si="0"/>
        <v>9.9106737101430184E-2</v>
      </c>
      <c r="P33" s="28">
        <f t="shared" si="1"/>
        <v>0.10462614004265651</v>
      </c>
      <c r="R33" s="32">
        <f t="shared" si="8"/>
        <v>23.952346504007696</v>
      </c>
      <c r="S33" s="32">
        <f t="shared" si="9"/>
        <v>21.407055213908922</v>
      </c>
      <c r="T33" s="32">
        <f t="shared" si="10"/>
        <v>22.599246249213806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2502.9941044449847</v>
      </c>
      <c r="F34" s="2">
        <v>2075.3637988032133</v>
      </c>
      <c r="G34" s="5">
        <f t="shared" si="4"/>
        <v>4578.3579032481975</v>
      </c>
      <c r="H34" s="2">
        <v>166</v>
      </c>
      <c r="I34" s="2">
        <v>190</v>
      </c>
      <c r="J34" s="5">
        <f t="shared" si="5"/>
        <v>356</v>
      </c>
      <c r="K34" s="2">
        <v>0</v>
      </c>
      <c r="L34" s="2">
        <v>0</v>
      </c>
      <c r="M34" s="5">
        <f t="shared" si="6"/>
        <v>0</v>
      </c>
      <c r="N34" s="27">
        <f t="shared" si="7"/>
        <v>6.9806841377872172E-2</v>
      </c>
      <c r="O34" s="27">
        <f t="shared" si="0"/>
        <v>5.0569293343158218E-2</v>
      </c>
      <c r="P34" s="28">
        <f t="shared" si="1"/>
        <v>5.9539610685187754E-2</v>
      </c>
      <c r="R34" s="32">
        <f t="shared" si="8"/>
        <v>15.07827773762039</v>
      </c>
      <c r="S34" s="32">
        <f t="shared" si="9"/>
        <v>10.922967362122176</v>
      </c>
      <c r="T34" s="32">
        <f t="shared" si="10"/>
        <v>12.860555908000554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1927.147547157834</v>
      </c>
      <c r="F35" s="2">
        <v>1592.6809339150891</v>
      </c>
      <c r="G35" s="5">
        <f t="shared" si="4"/>
        <v>3519.8284810729228</v>
      </c>
      <c r="H35" s="2">
        <v>168</v>
      </c>
      <c r="I35" s="2">
        <v>189</v>
      </c>
      <c r="J35" s="5">
        <f t="shared" si="5"/>
        <v>357</v>
      </c>
      <c r="K35" s="2">
        <v>0</v>
      </c>
      <c r="L35" s="2">
        <v>0</v>
      </c>
      <c r="M35" s="5">
        <f t="shared" si="6"/>
        <v>0</v>
      </c>
      <c r="N35" s="27">
        <f t="shared" si="7"/>
        <v>5.3107020148749837E-2</v>
      </c>
      <c r="O35" s="27">
        <f t="shared" si="0"/>
        <v>3.9013348371425852E-2</v>
      </c>
      <c r="P35" s="28">
        <f t="shared" si="1"/>
        <v>4.5645664501931256E-2</v>
      </c>
      <c r="R35" s="32">
        <f t="shared" si="8"/>
        <v>11.471116352129965</v>
      </c>
      <c r="S35" s="32">
        <f t="shared" si="9"/>
        <v>8.4268832482279841</v>
      </c>
      <c r="T35" s="32">
        <f t="shared" si="10"/>
        <v>9.8594635324171502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1439.9090536221518</v>
      </c>
      <c r="F36" s="3">
        <v>1041</v>
      </c>
      <c r="G36" s="7">
        <f t="shared" si="4"/>
        <v>2480.909053622152</v>
      </c>
      <c r="H36" s="3">
        <v>166</v>
      </c>
      <c r="I36" s="3">
        <v>188</v>
      </c>
      <c r="J36" s="7">
        <f t="shared" si="5"/>
        <v>354</v>
      </c>
      <c r="K36" s="3">
        <v>0</v>
      </c>
      <c r="L36" s="3">
        <v>0</v>
      </c>
      <c r="M36" s="7">
        <f t="shared" si="6"/>
        <v>0</v>
      </c>
      <c r="N36" s="27">
        <f t="shared" si="7"/>
        <v>4.0158106136271521E-2</v>
      </c>
      <c r="O36" s="27">
        <f t="shared" si="0"/>
        <v>2.5635342789598108E-2</v>
      </c>
      <c r="P36" s="28">
        <f t="shared" si="1"/>
        <v>3.2445452155552314E-2</v>
      </c>
      <c r="R36" s="32">
        <f t="shared" si="8"/>
        <v>8.6741509254346489</v>
      </c>
      <c r="S36" s="32">
        <f t="shared" si="9"/>
        <v>5.5372340425531918</v>
      </c>
      <c r="T36" s="32">
        <f t="shared" si="10"/>
        <v>7.0082176655992994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5268.4103647025286</v>
      </c>
      <c r="F37" s="9">
        <v>6100.1240783078829</v>
      </c>
      <c r="G37" s="10">
        <f t="shared" si="4"/>
        <v>11368.534443010412</v>
      </c>
      <c r="H37" s="9">
        <v>67</v>
      </c>
      <c r="I37" s="9">
        <v>66</v>
      </c>
      <c r="J37" s="10">
        <f t="shared" si="5"/>
        <v>133</v>
      </c>
      <c r="K37" s="9">
        <v>93</v>
      </c>
      <c r="L37" s="9">
        <v>93</v>
      </c>
      <c r="M37" s="10">
        <f t="shared" si="6"/>
        <v>186</v>
      </c>
      <c r="N37" s="25">
        <f t="shared" si="7"/>
        <v>0.14035620110567265</v>
      </c>
      <c r="O37" s="25">
        <f t="shared" si="0"/>
        <v>0.16345455729656708</v>
      </c>
      <c r="P37" s="26">
        <f t="shared" si="1"/>
        <v>0.15187205358301822</v>
      </c>
      <c r="R37" s="32">
        <f t="shared" si="8"/>
        <v>32.927564779390806</v>
      </c>
      <c r="S37" s="32">
        <f t="shared" si="9"/>
        <v>38.36556024093008</v>
      </c>
      <c r="T37" s="32">
        <f t="shared" si="10"/>
        <v>35.638039006302236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4830.5831420177092</v>
      </c>
      <c r="F38" s="2">
        <v>5801.2781707567665</v>
      </c>
      <c r="G38" s="5">
        <f t="shared" si="4"/>
        <v>10631.861312774476</v>
      </c>
      <c r="H38" s="2">
        <v>67</v>
      </c>
      <c r="I38" s="2">
        <v>66</v>
      </c>
      <c r="J38" s="5">
        <f t="shared" si="5"/>
        <v>133</v>
      </c>
      <c r="K38" s="2">
        <v>97</v>
      </c>
      <c r="L38" s="2">
        <v>116</v>
      </c>
      <c r="M38" s="5">
        <f t="shared" si="6"/>
        <v>213</v>
      </c>
      <c r="N38" s="27">
        <f t="shared" si="7"/>
        <v>0.12537850763127359</v>
      </c>
      <c r="O38" s="27">
        <f t="shared" si="0"/>
        <v>0.13483818730840383</v>
      </c>
      <c r="P38" s="28">
        <f t="shared" si="1"/>
        <v>0.13036910575797619</v>
      </c>
      <c r="R38" s="32">
        <f t="shared" si="8"/>
        <v>29.454775256205544</v>
      </c>
      <c r="S38" s="32">
        <f t="shared" si="9"/>
        <v>31.875154784377838</v>
      </c>
      <c r="T38" s="32">
        <f t="shared" si="10"/>
        <v>30.727922869290392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4659.2597547003179</v>
      </c>
      <c r="F39" s="2">
        <v>5726.5354467470388</v>
      </c>
      <c r="G39" s="5">
        <f t="shared" si="4"/>
        <v>10385.795201447356</v>
      </c>
      <c r="H39" s="2">
        <v>67</v>
      </c>
      <c r="I39" s="2">
        <v>66</v>
      </c>
      <c r="J39" s="5">
        <f t="shared" si="5"/>
        <v>133</v>
      </c>
      <c r="K39" s="2">
        <v>88</v>
      </c>
      <c r="L39" s="2">
        <v>94</v>
      </c>
      <c r="M39" s="5">
        <f t="shared" si="6"/>
        <v>182</v>
      </c>
      <c r="N39" s="27">
        <f t="shared" si="7"/>
        <v>0.1283684084940577</v>
      </c>
      <c r="O39" s="27">
        <f t="shared" si="0"/>
        <v>0.15243120333121377</v>
      </c>
      <c r="P39" s="28">
        <f t="shared" si="1"/>
        <v>0.14060699666207294</v>
      </c>
      <c r="R39" s="32">
        <f t="shared" si="8"/>
        <v>30.059740352905276</v>
      </c>
      <c r="S39" s="32">
        <f t="shared" si="9"/>
        <v>35.790846542168993</v>
      </c>
      <c r="T39" s="32">
        <f t="shared" si="10"/>
        <v>32.970778417293189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4582.3328268565929</v>
      </c>
      <c r="F40" s="2">
        <v>5680.6366559726339</v>
      </c>
      <c r="G40" s="5">
        <f t="shared" si="4"/>
        <v>10262.969482829227</v>
      </c>
      <c r="H40" s="2">
        <v>69</v>
      </c>
      <c r="I40" s="2">
        <v>66</v>
      </c>
      <c r="J40" s="5">
        <f t="shared" si="5"/>
        <v>135</v>
      </c>
      <c r="K40" s="2">
        <v>92</v>
      </c>
      <c r="L40" s="2">
        <v>94</v>
      </c>
      <c r="M40" s="5">
        <f t="shared" si="6"/>
        <v>186</v>
      </c>
      <c r="N40" s="27">
        <f t="shared" si="7"/>
        <v>0.12148284270563608</v>
      </c>
      <c r="O40" s="27">
        <f t="shared" si="0"/>
        <v>0.15120945102141806</v>
      </c>
      <c r="P40" s="28">
        <f t="shared" si="1"/>
        <v>0.13631613913012999</v>
      </c>
      <c r="R40" s="32">
        <f t="shared" si="8"/>
        <v>28.461694576749025</v>
      </c>
      <c r="S40" s="32">
        <f t="shared" si="9"/>
        <v>35.50397909982896</v>
      </c>
      <c r="T40" s="32">
        <f t="shared" si="10"/>
        <v>31.971867547754602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4536.8361044202829</v>
      </c>
      <c r="F41" s="2">
        <v>5617.5185760401882</v>
      </c>
      <c r="G41" s="5">
        <f t="shared" si="4"/>
        <v>10154.35468046047</v>
      </c>
      <c r="H41" s="2">
        <v>67</v>
      </c>
      <c r="I41" s="2">
        <v>66</v>
      </c>
      <c r="J41" s="5">
        <f t="shared" si="5"/>
        <v>133</v>
      </c>
      <c r="K41" s="2">
        <v>92</v>
      </c>
      <c r="L41" s="2">
        <v>94</v>
      </c>
      <c r="M41" s="5">
        <f t="shared" si="6"/>
        <v>186</v>
      </c>
      <c r="N41" s="27">
        <f t="shared" si="7"/>
        <v>0.12167013796450019</v>
      </c>
      <c r="O41" s="27">
        <f t="shared" si="0"/>
        <v>0.1495293488085655</v>
      </c>
      <c r="P41" s="28">
        <f t="shared" si="1"/>
        <v>0.13565184728626256</v>
      </c>
      <c r="R41" s="32">
        <f t="shared" si="8"/>
        <v>28.533560405159012</v>
      </c>
      <c r="S41" s="32">
        <f t="shared" si="9"/>
        <v>35.109491100251176</v>
      </c>
      <c r="T41" s="32">
        <f t="shared" si="10"/>
        <v>31.831832854108058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3401.0955400498024</v>
      </c>
      <c r="F42" s="2">
        <v>2179.0069274641992</v>
      </c>
      <c r="G42" s="5">
        <f t="shared" si="4"/>
        <v>5580.1024675140015</v>
      </c>
      <c r="H42" s="2">
        <v>0</v>
      </c>
      <c r="I42" s="2">
        <v>0</v>
      </c>
      <c r="J42" s="5">
        <f t="shared" si="5"/>
        <v>0</v>
      </c>
      <c r="K42" s="2">
        <v>92</v>
      </c>
      <c r="L42" s="2">
        <v>94</v>
      </c>
      <c r="M42" s="5">
        <f t="shared" si="6"/>
        <v>186</v>
      </c>
      <c r="N42" s="27">
        <f t="shared" si="7"/>
        <v>0.14906624912560495</v>
      </c>
      <c r="O42" s="27">
        <f t="shared" si="0"/>
        <v>9.3471470807489673E-2</v>
      </c>
      <c r="P42" s="28">
        <f t="shared" si="1"/>
        <v>0.12096996330892303</v>
      </c>
      <c r="R42" s="32">
        <f t="shared" si="8"/>
        <v>36.968429783150029</v>
      </c>
      <c r="S42" s="32">
        <f t="shared" si="9"/>
        <v>23.180924760257437</v>
      </c>
      <c r="T42" s="32">
        <f t="shared" si="10"/>
        <v>30.000550900612911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3043.1071180695058</v>
      </c>
      <c r="F43" s="2">
        <v>1988.2755353472407</v>
      </c>
      <c r="G43" s="5">
        <f t="shared" si="4"/>
        <v>5031.3826534167465</v>
      </c>
      <c r="H43" s="2">
        <v>0</v>
      </c>
      <c r="I43" s="2">
        <v>0</v>
      </c>
      <c r="J43" s="5">
        <f t="shared" si="5"/>
        <v>0</v>
      </c>
      <c r="K43" s="2">
        <v>92</v>
      </c>
      <c r="L43" s="2">
        <v>94</v>
      </c>
      <c r="M43" s="5">
        <f t="shared" si="6"/>
        <v>186</v>
      </c>
      <c r="N43" s="27">
        <f t="shared" si="7"/>
        <v>0.13337601323937173</v>
      </c>
      <c r="O43" s="27">
        <f t="shared" si="0"/>
        <v>8.5289787892383354E-2</v>
      </c>
      <c r="P43" s="28">
        <f t="shared" si="1"/>
        <v>0.10907437247261417</v>
      </c>
      <c r="R43" s="32">
        <f t="shared" si="8"/>
        <v>33.077251283364191</v>
      </c>
      <c r="S43" s="32">
        <f t="shared" si="9"/>
        <v>21.151867397311072</v>
      </c>
      <c r="T43" s="32">
        <f t="shared" si="10"/>
        <v>27.050444373208315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2929.336726625535</v>
      </c>
      <c r="F44" s="2">
        <v>1935.3630406754592</v>
      </c>
      <c r="G44" s="5">
        <f t="shared" si="4"/>
        <v>4864.6997673009937</v>
      </c>
      <c r="H44" s="2">
        <v>0</v>
      </c>
      <c r="I44" s="2">
        <v>0</v>
      </c>
      <c r="J44" s="5">
        <f t="shared" si="5"/>
        <v>0</v>
      </c>
      <c r="K44" s="2">
        <v>92</v>
      </c>
      <c r="L44" s="2">
        <v>87</v>
      </c>
      <c r="M44" s="5">
        <f t="shared" si="6"/>
        <v>179</v>
      </c>
      <c r="N44" s="27">
        <f t="shared" si="7"/>
        <v>0.12838958303933795</v>
      </c>
      <c r="O44" s="27">
        <f t="shared" si="0"/>
        <v>8.9699807224483646E-2</v>
      </c>
      <c r="P44" s="28">
        <f t="shared" si="1"/>
        <v>0.10958505512932497</v>
      </c>
      <c r="R44" s="32">
        <f t="shared" si="8"/>
        <v>31.840616593755815</v>
      </c>
      <c r="S44" s="32">
        <f t="shared" si="9"/>
        <v>22.245552191671944</v>
      </c>
      <c r="T44" s="32">
        <f t="shared" si="10"/>
        <v>27.177093672072591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2799.0169510769401</v>
      </c>
      <c r="F45" s="2">
        <v>1925.3582430843749</v>
      </c>
      <c r="G45" s="5">
        <f t="shared" si="4"/>
        <v>4724.3751941613154</v>
      </c>
      <c r="H45" s="2">
        <v>0</v>
      </c>
      <c r="I45" s="2">
        <v>0</v>
      </c>
      <c r="J45" s="5">
        <f t="shared" si="5"/>
        <v>0</v>
      </c>
      <c r="K45" s="2">
        <v>92</v>
      </c>
      <c r="L45" s="2">
        <v>74</v>
      </c>
      <c r="M45" s="5">
        <f t="shared" si="6"/>
        <v>166</v>
      </c>
      <c r="N45" s="27">
        <f t="shared" si="7"/>
        <v>0.12267781167062325</v>
      </c>
      <c r="O45" s="27">
        <f t="shared" si="0"/>
        <v>0.10491272030756184</v>
      </c>
      <c r="P45" s="28">
        <f t="shared" si="1"/>
        <v>0.11475843359311395</v>
      </c>
      <c r="R45" s="32">
        <f t="shared" si="8"/>
        <v>30.424097294314567</v>
      </c>
      <c r="S45" s="32">
        <f t="shared" si="9"/>
        <v>26.018354636275337</v>
      </c>
      <c r="T45" s="32">
        <f t="shared" si="10"/>
        <v>28.46009153109226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2759.8877564407908</v>
      </c>
      <c r="F46" s="2">
        <v>1939.6000893545297</v>
      </c>
      <c r="G46" s="5">
        <f t="shared" si="4"/>
        <v>4699.48784579532</v>
      </c>
      <c r="H46" s="2">
        <v>0</v>
      </c>
      <c r="I46" s="2">
        <v>0</v>
      </c>
      <c r="J46" s="5">
        <f t="shared" si="5"/>
        <v>0</v>
      </c>
      <c r="K46" s="2">
        <v>92</v>
      </c>
      <c r="L46" s="2">
        <v>74</v>
      </c>
      <c r="M46" s="5">
        <f t="shared" si="6"/>
        <v>166</v>
      </c>
      <c r="N46" s="27">
        <f t="shared" si="7"/>
        <v>0.12096282242464897</v>
      </c>
      <c r="O46" s="27">
        <f t="shared" si="0"/>
        <v>0.10568875813832442</v>
      </c>
      <c r="P46" s="28">
        <f t="shared" si="1"/>
        <v>0.11415390220062475</v>
      </c>
      <c r="R46" s="32">
        <f t="shared" si="8"/>
        <v>29.998779961312945</v>
      </c>
      <c r="S46" s="32">
        <f t="shared" si="9"/>
        <v>26.210812018304456</v>
      </c>
      <c r="T46" s="32">
        <f t="shared" si="10"/>
        <v>28.310167745754939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2699.5482006302441</v>
      </c>
      <c r="F47" s="2">
        <v>1912.1195077672005</v>
      </c>
      <c r="G47" s="5">
        <f t="shared" si="4"/>
        <v>4611.6677083974446</v>
      </c>
      <c r="H47" s="2">
        <v>0</v>
      </c>
      <c r="I47" s="2">
        <v>0</v>
      </c>
      <c r="J47" s="5">
        <f t="shared" si="5"/>
        <v>0</v>
      </c>
      <c r="K47" s="2">
        <v>92</v>
      </c>
      <c r="L47" s="2">
        <v>74</v>
      </c>
      <c r="M47" s="5">
        <f t="shared" si="6"/>
        <v>166</v>
      </c>
      <c r="N47" s="27">
        <f t="shared" si="7"/>
        <v>0.11831820654936204</v>
      </c>
      <c r="O47" s="27">
        <f t="shared" si="0"/>
        <v>0.10419134196639061</v>
      </c>
      <c r="P47" s="28">
        <f t="shared" si="1"/>
        <v>0.11202068860273622</v>
      </c>
      <c r="R47" s="32">
        <f t="shared" ref="R47" si="11">+E47/(H47+K47)</f>
        <v>29.342915224241782</v>
      </c>
      <c r="S47" s="32">
        <f t="shared" ref="S47" si="12">+F47/(I47+L47)</f>
        <v>25.839452807664873</v>
      </c>
      <c r="T47" s="32">
        <f t="shared" ref="T47" si="13">+G47/(J47+M47)</f>
        <v>27.781130773478584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2537.8938784328511</v>
      </c>
      <c r="F48" s="2">
        <v>1471.2246875014143</v>
      </c>
      <c r="G48" s="5">
        <f t="shared" si="4"/>
        <v>4009.1185659342655</v>
      </c>
      <c r="H48" s="2">
        <v>0</v>
      </c>
      <c r="I48" s="2">
        <v>0</v>
      </c>
      <c r="J48" s="5">
        <f t="shared" si="5"/>
        <v>0</v>
      </c>
      <c r="K48" s="2">
        <v>92</v>
      </c>
      <c r="L48" s="2">
        <v>72</v>
      </c>
      <c r="M48" s="5">
        <f t="shared" si="6"/>
        <v>164</v>
      </c>
      <c r="N48" s="27">
        <f t="shared" si="7"/>
        <v>0.11123307671953239</v>
      </c>
      <c r="O48" s="27">
        <f t="shared" si="0"/>
        <v>8.2393855706844446E-2</v>
      </c>
      <c r="P48" s="28">
        <f t="shared" si="1"/>
        <v>9.8571955299327926E-2</v>
      </c>
      <c r="R48" s="32">
        <f t="shared" si="8"/>
        <v>27.585803026444033</v>
      </c>
      <c r="S48" s="32">
        <f t="shared" si="9"/>
        <v>20.433676215297421</v>
      </c>
      <c r="T48" s="32">
        <f t="shared" si="10"/>
        <v>24.445844914233327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2370.8442537580613</v>
      </c>
      <c r="F49" s="2">
        <v>1413.5081379232631</v>
      </c>
      <c r="G49" s="5">
        <f t="shared" si="4"/>
        <v>3784.3523916813247</v>
      </c>
      <c r="H49" s="2">
        <v>0</v>
      </c>
      <c r="I49" s="2">
        <v>0</v>
      </c>
      <c r="J49" s="5">
        <f t="shared" si="5"/>
        <v>0</v>
      </c>
      <c r="K49" s="2">
        <v>94</v>
      </c>
      <c r="L49" s="2">
        <v>72</v>
      </c>
      <c r="M49" s="5">
        <f t="shared" si="6"/>
        <v>166</v>
      </c>
      <c r="N49" s="27">
        <f t="shared" si="7"/>
        <v>0.10170059427582624</v>
      </c>
      <c r="O49" s="27">
        <f t="shared" si="0"/>
        <v>7.9161522061114639E-2</v>
      </c>
      <c r="P49" s="28">
        <f t="shared" si="1"/>
        <v>9.1924611146553745E-2</v>
      </c>
      <c r="R49" s="32">
        <f t="shared" si="8"/>
        <v>25.221747380404906</v>
      </c>
      <c r="S49" s="32">
        <f t="shared" si="9"/>
        <v>19.632057471156433</v>
      </c>
      <c r="T49" s="32">
        <f t="shared" si="10"/>
        <v>22.797303564345331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2361.6352773316466</v>
      </c>
      <c r="F50" s="2">
        <v>1413.5842339061742</v>
      </c>
      <c r="G50" s="5">
        <f t="shared" si="4"/>
        <v>3775.2195112378208</v>
      </c>
      <c r="H50" s="2">
        <v>0</v>
      </c>
      <c r="I50" s="2">
        <v>0</v>
      </c>
      <c r="J50" s="5">
        <f t="shared" si="5"/>
        <v>0</v>
      </c>
      <c r="K50" s="2">
        <v>99</v>
      </c>
      <c r="L50" s="2">
        <v>72</v>
      </c>
      <c r="M50" s="5">
        <f t="shared" si="6"/>
        <v>171</v>
      </c>
      <c r="N50" s="27">
        <f t="shared" si="7"/>
        <v>9.61891201259224E-2</v>
      </c>
      <c r="O50" s="27">
        <f t="shared" si="0"/>
        <v>7.916578370890312E-2</v>
      </c>
      <c r="P50" s="28">
        <f t="shared" si="1"/>
        <v>8.9021399529282702E-2</v>
      </c>
      <c r="R50" s="32">
        <f t="shared" si="8"/>
        <v>23.854901791228755</v>
      </c>
      <c r="S50" s="32">
        <f t="shared" si="9"/>
        <v>19.633114359807976</v>
      </c>
      <c r="T50" s="32">
        <f t="shared" si="10"/>
        <v>22.077307083262109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2216.1982109818009</v>
      </c>
      <c r="F51" s="2">
        <v>1314.5730348527293</v>
      </c>
      <c r="G51" s="5">
        <f t="shared" si="4"/>
        <v>3530.7712458345304</v>
      </c>
      <c r="H51" s="2">
        <v>0</v>
      </c>
      <c r="I51" s="2">
        <v>0</v>
      </c>
      <c r="J51" s="5">
        <f t="shared" si="5"/>
        <v>0</v>
      </c>
      <c r="K51" s="2">
        <v>115</v>
      </c>
      <c r="L51" s="2">
        <v>72</v>
      </c>
      <c r="M51" s="5">
        <f t="shared" si="6"/>
        <v>187</v>
      </c>
      <c r="N51" s="27">
        <f t="shared" si="7"/>
        <v>7.7706809641718125E-2</v>
      </c>
      <c r="O51" s="27">
        <f t="shared" si="0"/>
        <v>7.3620801683060552E-2</v>
      </c>
      <c r="P51" s="28">
        <f t="shared" si="1"/>
        <v>7.6133587326085272E-2</v>
      </c>
      <c r="R51" s="32">
        <f t="shared" si="8"/>
        <v>19.271288791146095</v>
      </c>
      <c r="S51" s="32">
        <f t="shared" si="9"/>
        <v>18.257958817399018</v>
      </c>
      <c r="T51" s="32">
        <f t="shared" si="10"/>
        <v>18.881129656869145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2222.5752988605473</v>
      </c>
      <c r="F52" s="2">
        <v>1310.0088906917756</v>
      </c>
      <c r="G52" s="5">
        <f t="shared" si="4"/>
        <v>3532.5841895523226</v>
      </c>
      <c r="H52" s="2">
        <v>0</v>
      </c>
      <c r="I52" s="2">
        <v>0</v>
      </c>
      <c r="J52" s="5">
        <f t="shared" si="5"/>
        <v>0</v>
      </c>
      <c r="K52" s="2">
        <v>115</v>
      </c>
      <c r="L52" s="2">
        <v>71</v>
      </c>
      <c r="M52" s="5">
        <f t="shared" si="6"/>
        <v>186</v>
      </c>
      <c r="N52" s="27">
        <f t="shared" si="7"/>
        <v>7.7930410198476407E-2</v>
      </c>
      <c r="O52" s="27">
        <f t="shared" si="0"/>
        <v>7.4398505832109024E-2</v>
      </c>
      <c r="P52" s="28">
        <f t="shared" si="1"/>
        <v>7.6582210144648E-2</v>
      </c>
      <c r="R52" s="32">
        <f t="shared" si="8"/>
        <v>19.32674172922215</v>
      </c>
      <c r="S52" s="32">
        <f t="shared" si="9"/>
        <v>18.450829446363038</v>
      </c>
      <c r="T52" s="32">
        <f t="shared" si="10"/>
        <v>18.992388115872703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2180.2473127914759</v>
      </c>
      <c r="F53" s="2">
        <v>1293.5569505186024</v>
      </c>
      <c r="G53" s="5">
        <f t="shared" si="4"/>
        <v>3473.8042633100786</v>
      </c>
      <c r="H53" s="2">
        <v>0</v>
      </c>
      <c r="I53" s="2">
        <v>0</v>
      </c>
      <c r="J53" s="5">
        <f t="shared" si="5"/>
        <v>0</v>
      </c>
      <c r="K53" s="2">
        <v>112</v>
      </c>
      <c r="L53" s="2">
        <v>80</v>
      </c>
      <c r="M53" s="5">
        <f t="shared" si="6"/>
        <v>192</v>
      </c>
      <c r="N53" s="27">
        <f t="shared" si="7"/>
        <v>7.8493926871812933E-2</v>
      </c>
      <c r="O53" s="27">
        <f t="shared" si="0"/>
        <v>6.5199443070494079E-2</v>
      </c>
      <c r="P53" s="28">
        <f t="shared" si="1"/>
        <v>7.2954558621263405E-2</v>
      </c>
      <c r="R53" s="32">
        <f t="shared" si="8"/>
        <v>19.466493864209607</v>
      </c>
      <c r="S53" s="32">
        <f t="shared" si="9"/>
        <v>16.16946188148253</v>
      </c>
      <c r="T53" s="32">
        <f t="shared" si="10"/>
        <v>18.092730538073326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2097.9250286225542</v>
      </c>
      <c r="F54" s="2">
        <v>1257.5309417008471</v>
      </c>
      <c r="G54" s="5">
        <f t="shared" si="4"/>
        <v>3355.4559703234013</v>
      </c>
      <c r="H54" s="2">
        <v>0</v>
      </c>
      <c r="I54" s="2">
        <v>0</v>
      </c>
      <c r="J54" s="5">
        <f t="shared" si="5"/>
        <v>0</v>
      </c>
      <c r="K54" s="2">
        <v>115</v>
      </c>
      <c r="L54" s="2">
        <v>73</v>
      </c>
      <c r="M54" s="5">
        <f t="shared" si="6"/>
        <v>188</v>
      </c>
      <c r="N54" s="27">
        <f t="shared" si="7"/>
        <v>7.3559783612291527E-2</v>
      </c>
      <c r="O54" s="27">
        <f t="shared" si="0"/>
        <v>6.9461497000709624E-2</v>
      </c>
      <c r="P54" s="28">
        <f t="shared" si="1"/>
        <v>7.1968427640773019E-2</v>
      </c>
      <c r="R54" s="32">
        <f t="shared" si="8"/>
        <v>18.242826335848299</v>
      </c>
      <c r="S54" s="32">
        <f t="shared" si="9"/>
        <v>17.226451256175988</v>
      </c>
      <c r="T54" s="32">
        <f t="shared" si="10"/>
        <v>17.848170054911709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1559.3751237697829</v>
      </c>
      <c r="F55" s="2">
        <v>931.12767422026184</v>
      </c>
      <c r="G55" s="5">
        <f t="shared" si="4"/>
        <v>2490.5027979900447</v>
      </c>
      <c r="H55" s="2">
        <v>0</v>
      </c>
      <c r="I55" s="2">
        <v>0</v>
      </c>
      <c r="J55" s="5">
        <f t="shared" si="5"/>
        <v>0</v>
      </c>
      <c r="K55" s="2">
        <v>123</v>
      </c>
      <c r="L55" s="2">
        <v>72</v>
      </c>
      <c r="M55" s="5">
        <f t="shared" si="6"/>
        <v>195</v>
      </c>
      <c r="N55" s="27">
        <f t="shared" si="7"/>
        <v>5.1120348930297106E-2</v>
      </c>
      <c r="O55" s="27">
        <f t="shared" si="0"/>
        <v>5.2146487131511078E-2</v>
      </c>
      <c r="P55" s="28">
        <f t="shared" si="1"/>
        <v>5.1499230727668419E-2</v>
      </c>
      <c r="R55" s="32">
        <f t="shared" si="8"/>
        <v>12.677846534713682</v>
      </c>
      <c r="S55" s="32">
        <f t="shared" si="9"/>
        <v>12.932328808614749</v>
      </c>
      <c r="T55" s="32">
        <f t="shared" si="10"/>
        <v>12.771809220461767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1493.4707304968017</v>
      </c>
      <c r="F56" s="2">
        <v>851.31451063714883</v>
      </c>
      <c r="G56" s="5">
        <f t="shared" si="4"/>
        <v>2344.7852411339504</v>
      </c>
      <c r="H56" s="2">
        <v>0</v>
      </c>
      <c r="I56" s="2">
        <v>0</v>
      </c>
      <c r="J56" s="5">
        <f t="shared" si="5"/>
        <v>0</v>
      </c>
      <c r="K56" s="2">
        <v>135</v>
      </c>
      <c r="L56" s="2">
        <v>72</v>
      </c>
      <c r="M56" s="5">
        <f t="shared" si="6"/>
        <v>207</v>
      </c>
      <c r="N56" s="27">
        <f t="shared" si="7"/>
        <v>4.4607847386403873E-2</v>
      </c>
      <c r="O56" s="27">
        <f t="shared" si="0"/>
        <v>4.7676663902170076E-2</v>
      </c>
      <c r="P56" s="28">
        <f t="shared" si="1"/>
        <v>4.5675261826670373E-2</v>
      </c>
      <c r="R56" s="32">
        <f t="shared" si="8"/>
        <v>11.062746151828161</v>
      </c>
      <c r="S56" s="32">
        <f t="shared" si="9"/>
        <v>11.823812647738178</v>
      </c>
      <c r="T56" s="32">
        <f t="shared" si="10"/>
        <v>11.327464933014253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1106.8136766425948</v>
      </c>
      <c r="F57" s="2">
        <v>669.47596773988801</v>
      </c>
      <c r="G57" s="5">
        <f t="shared" si="4"/>
        <v>1776.2896443824829</v>
      </c>
      <c r="H57" s="2">
        <v>0</v>
      </c>
      <c r="I57" s="2">
        <v>0</v>
      </c>
      <c r="J57" s="5">
        <f t="shared" si="5"/>
        <v>0</v>
      </c>
      <c r="K57" s="43">
        <v>135</v>
      </c>
      <c r="L57" s="2">
        <v>72</v>
      </c>
      <c r="M57" s="5">
        <f t="shared" si="6"/>
        <v>207</v>
      </c>
      <c r="N57" s="27">
        <f t="shared" si="7"/>
        <v>3.305895091525074E-2</v>
      </c>
      <c r="O57" s="27">
        <f t="shared" si="0"/>
        <v>3.7493053748873656E-2</v>
      </c>
      <c r="P57" s="28">
        <f t="shared" si="1"/>
        <v>3.4601247553032628E-2</v>
      </c>
      <c r="R57" s="32">
        <f t="shared" si="8"/>
        <v>8.1986198269821831</v>
      </c>
      <c r="S57" s="32">
        <f t="shared" si="9"/>
        <v>9.2982773297206673</v>
      </c>
      <c r="T57" s="32">
        <f t="shared" si="10"/>
        <v>8.5811093931520919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1045.0054018058268</v>
      </c>
      <c r="F58" s="3">
        <v>630.00000000000011</v>
      </c>
      <c r="G58" s="7">
        <f t="shared" si="4"/>
        <v>1675.0054018058268</v>
      </c>
      <c r="H58" s="6">
        <v>0</v>
      </c>
      <c r="I58" s="3">
        <v>0</v>
      </c>
      <c r="J58" s="7">
        <f t="shared" si="5"/>
        <v>0</v>
      </c>
      <c r="K58" s="44">
        <v>135</v>
      </c>
      <c r="L58" s="3">
        <v>72</v>
      </c>
      <c r="M58" s="7">
        <f t="shared" si="6"/>
        <v>207</v>
      </c>
      <c r="N58" s="27">
        <f t="shared" si="7"/>
        <v>3.1212825621440465E-2</v>
      </c>
      <c r="O58" s="27">
        <f t="shared" si="0"/>
        <v>3.5282258064516132E-2</v>
      </c>
      <c r="P58" s="28">
        <f t="shared" si="1"/>
        <v>3.2628280384249392E-2</v>
      </c>
      <c r="R58" s="32">
        <f t="shared" si="8"/>
        <v>7.7407807541172353</v>
      </c>
      <c r="S58" s="32">
        <f t="shared" si="9"/>
        <v>8.7500000000000018</v>
      </c>
      <c r="T58" s="32">
        <f t="shared" si="10"/>
        <v>8.0918135352938485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3692.8410289927392</v>
      </c>
      <c r="F59" s="2">
        <v>2313.1087608753023</v>
      </c>
      <c r="G59" s="10">
        <f t="shared" si="4"/>
        <v>6005.949789868042</v>
      </c>
      <c r="H59" s="2">
        <v>4</v>
      </c>
      <c r="I59" s="2">
        <v>4</v>
      </c>
      <c r="J59" s="10">
        <f t="shared" si="5"/>
        <v>8</v>
      </c>
      <c r="K59" s="2">
        <v>66</v>
      </c>
      <c r="L59" s="2">
        <v>66</v>
      </c>
      <c r="M59" s="10">
        <f t="shared" si="6"/>
        <v>132</v>
      </c>
      <c r="N59" s="25">
        <f t="shared" si="7"/>
        <v>0.2143013596212128</v>
      </c>
      <c r="O59" s="25">
        <f t="shared" si="0"/>
        <v>0.13423333106286572</v>
      </c>
      <c r="P59" s="26">
        <f t="shared" si="1"/>
        <v>0.17426734534203928</v>
      </c>
      <c r="R59" s="32">
        <f t="shared" si="8"/>
        <v>52.754871842753417</v>
      </c>
      <c r="S59" s="32">
        <f t="shared" si="9"/>
        <v>33.044410869647173</v>
      </c>
      <c r="T59" s="32">
        <f t="shared" si="10"/>
        <v>42.899641356200299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3480.0907694357174</v>
      </c>
      <c r="F60" s="2">
        <v>2282.5908789960531</v>
      </c>
      <c r="G60" s="5">
        <f t="shared" si="4"/>
        <v>5762.6816484317706</v>
      </c>
      <c r="H60" s="2">
        <v>4</v>
      </c>
      <c r="I60" s="2">
        <v>4</v>
      </c>
      <c r="J60" s="5">
        <f t="shared" si="5"/>
        <v>8</v>
      </c>
      <c r="K60" s="2">
        <v>66</v>
      </c>
      <c r="L60" s="2">
        <v>66</v>
      </c>
      <c r="M60" s="5">
        <f t="shared" si="6"/>
        <v>132</v>
      </c>
      <c r="N60" s="27">
        <f t="shared" si="7"/>
        <v>0.20195512821702166</v>
      </c>
      <c r="O60" s="27">
        <f t="shared" si="0"/>
        <v>0.13246233048955741</v>
      </c>
      <c r="P60" s="28">
        <f t="shared" si="1"/>
        <v>0.16720872935328954</v>
      </c>
      <c r="R60" s="32">
        <f t="shared" si="8"/>
        <v>49.715582420510252</v>
      </c>
      <c r="S60" s="32">
        <f t="shared" si="9"/>
        <v>32.608441128515047</v>
      </c>
      <c r="T60" s="32">
        <f t="shared" si="10"/>
        <v>41.162011774512649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3270.9619142616052</v>
      </c>
      <c r="F61" s="2">
        <v>2182.5286752121597</v>
      </c>
      <c r="G61" s="5">
        <f t="shared" si="4"/>
        <v>5453.4905894737649</v>
      </c>
      <c r="H61" s="2">
        <v>4</v>
      </c>
      <c r="I61" s="2">
        <v>4</v>
      </c>
      <c r="J61" s="5">
        <f t="shared" si="5"/>
        <v>8</v>
      </c>
      <c r="K61" s="2">
        <v>67</v>
      </c>
      <c r="L61" s="2">
        <v>66</v>
      </c>
      <c r="M61" s="5">
        <f t="shared" si="6"/>
        <v>133</v>
      </c>
      <c r="N61" s="27">
        <f t="shared" si="7"/>
        <v>0.18712596763510328</v>
      </c>
      <c r="O61" s="27">
        <f t="shared" si="0"/>
        <v>0.12665556378900647</v>
      </c>
      <c r="P61" s="28">
        <f t="shared" si="1"/>
        <v>0.1571067812132336</v>
      </c>
      <c r="R61" s="32">
        <f t="shared" si="8"/>
        <v>46.069886116360635</v>
      </c>
      <c r="S61" s="32">
        <f t="shared" si="9"/>
        <v>31.178981074459426</v>
      </c>
      <c r="T61" s="32">
        <f t="shared" si="10"/>
        <v>38.67723822321819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3098.0715640281082</v>
      </c>
      <c r="F62" s="2">
        <v>2101.5520989203887</v>
      </c>
      <c r="G62" s="5">
        <f t="shared" si="4"/>
        <v>5199.6236629484974</v>
      </c>
      <c r="H62" s="2">
        <v>4</v>
      </c>
      <c r="I62" s="2">
        <v>4</v>
      </c>
      <c r="J62" s="5">
        <f t="shared" si="5"/>
        <v>8</v>
      </c>
      <c r="K62" s="2">
        <v>77</v>
      </c>
      <c r="L62" s="2">
        <v>66</v>
      </c>
      <c r="M62" s="5">
        <f t="shared" si="6"/>
        <v>143</v>
      </c>
      <c r="N62" s="27">
        <f t="shared" si="7"/>
        <v>0.15521400621383308</v>
      </c>
      <c r="O62" s="27">
        <f t="shared" si="0"/>
        <v>0.12195636600048682</v>
      </c>
      <c r="P62" s="28">
        <f t="shared" si="1"/>
        <v>0.13980489521801726</v>
      </c>
      <c r="R62" s="32">
        <f t="shared" si="8"/>
        <v>38.247797086766766</v>
      </c>
      <c r="S62" s="32">
        <f t="shared" si="9"/>
        <v>30.02217284171984</v>
      </c>
      <c r="T62" s="32">
        <f t="shared" si="10"/>
        <v>34.434593794360907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3027.9927031163611</v>
      </c>
      <c r="F63" s="2">
        <v>2033.5958321509197</v>
      </c>
      <c r="G63" s="5">
        <f t="shared" si="4"/>
        <v>5061.5885352672813</v>
      </c>
      <c r="H63" s="2">
        <v>4</v>
      </c>
      <c r="I63" s="2">
        <v>2</v>
      </c>
      <c r="J63" s="5">
        <f t="shared" si="5"/>
        <v>6</v>
      </c>
      <c r="K63" s="2">
        <v>90</v>
      </c>
      <c r="L63" s="2">
        <v>66</v>
      </c>
      <c r="M63" s="5">
        <f t="shared" si="6"/>
        <v>156</v>
      </c>
      <c r="N63" s="27">
        <f t="shared" si="7"/>
        <v>0.13060700065201697</v>
      </c>
      <c r="O63" s="27">
        <f t="shared" si="0"/>
        <v>0.12104737096136427</v>
      </c>
      <c r="P63" s="28">
        <f t="shared" si="1"/>
        <v>0.12659034952149062</v>
      </c>
      <c r="R63" s="32">
        <f t="shared" si="8"/>
        <v>32.21268833102512</v>
      </c>
      <c r="S63" s="32">
        <f t="shared" si="9"/>
        <v>29.905821061042936</v>
      </c>
      <c r="T63" s="32">
        <f t="shared" si="10"/>
        <v>31.244373674489392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2816.070696840864</v>
      </c>
      <c r="F64" s="2">
        <v>1863.9047664485281</v>
      </c>
      <c r="G64" s="5">
        <f t="shared" si="4"/>
        <v>4679.9754632893919</v>
      </c>
      <c r="H64" s="2">
        <v>4</v>
      </c>
      <c r="I64" s="2">
        <v>2</v>
      </c>
      <c r="J64" s="5">
        <f t="shared" si="5"/>
        <v>6</v>
      </c>
      <c r="K64" s="2">
        <v>97</v>
      </c>
      <c r="L64" s="2">
        <v>66</v>
      </c>
      <c r="M64" s="5">
        <f t="shared" si="6"/>
        <v>163</v>
      </c>
      <c r="N64" s="27">
        <f t="shared" si="7"/>
        <v>0.11300444208831717</v>
      </c>
      <c r="O64" s="27">
        <f t="shared" si="0"/>
        <v>0.11094671228860287</v>
      </c>
      <c r="P64" s="28">
        <f t="shared" si="1"/>
        <v>0.11217582606158658</v>
      </c>
      <c r="R64" s="32">
        <f t="shared" si="8"/>
        <v>27.881888087533309</v>
      </c>
      <c r="S64" s="32">
        <f t="shared" si="9"/>
        <v>27.410364212478356</v>
      </c>
      <c r="T64" s="32">
        <f t="shared" si="10"/>
        <v>27.692162504670957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2406.3063609128967</v>
      </c>
      <c r="F65" s="2">
        <v>1617.0012430749309</v>
      </c>
      <c r="G65" s="5">
        <f t="shared" si="4"/>
        <v>4023.3076039878279</v>
      </c>
      <c r="H65" s="2">
        <v>4</v>
      </c>
      <c r="I65" s="2">
        <v>2</v>
      </c>
      <c r="J65" s="5">
        <f t="shared" si="5"/>
        <v>6</v>
      </c>
      <c r="K65" s="2">
        <v>85</v>
      </c>
      <c r="L65" s="2">
        <v>66</v>
      </c>
      <c r="M65" s="5">
        <f t="shared" si="6"/>
        <v>151</v>
      </c>
      <c r="N65" s="27">
        <f t="shared" si="7"/>
        <v>0.10965668797452136</v>
      </c>
      <c r="O65" s="27">
        <f t="shared" si="0"/>
        <v>9.6250073992555418E-2</v>
      </c>
      <c r="P65" s="28">
        <f t="shared" si="1"/>
        <v>0.1038433719798634</v>
      </c>
      <c r="R65" s="32">
        <f t="shared" si="8"/>
        <v>27.037150122616818</v>
      </c>
      <c r="S65" s="32">
        <f t="shared" si="9"/>
        <v>23.779430045219573</v>
      </c>
      <c r="T65" s="32">
        <f t="shared" si="10"/>
        <v>25.626163082725018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1037.6056654791855</v>
      </c>
      <c r="F66" s="2">
        <v>825.9500811217041</v>
      </c>
      <c r="G66" s="5">
        <f t="shared" si="4"/>
        <v>1863.5557466008895</v>
      </c>
      <c r="H66" s="2">
        <v>4</v>
      </c>
      <c r="I66" s="2">
        <v>2</v>
      </c>
      <c r="J66" s="5">
        <f t="shared" si="5"/>
        <v>6</v>
      </c>
      <c r="K66" s="2">
        <v>68</v>
      </c>
      <c r="L66" s="2">
        <v>66</v>
      </c>
      <c r="M66" s="5">
        <f t="shared" si="6"/>
        <v>134</v>
      </c>
      <c r="N66" s="27">
        <f t="shared" si="7"/>
        <v>5.8529200444448641E-2</v>
      </c>
      <c r="O66" s="27">
        <f t="shared" si="0"/>
        <v>4.9163695304863336E-2</v>
      </c>
      <c r="P66" s="28">
        <f t="shared" si="1"/>
        <v>5.3972304987282484E-2</v>
      </c>
      <c r="R66" s="32">
        <f t="shared" si="8"/>
        <v>14.41118979832202</v>
      </c>
      <c r="S66" s="32">
        <f t="shared" si="9"/>
        <v>12.146324722378001</v>
      </c>
      <c r="T66" s="32">
        <f t="shared" si="10"/>
        <v>13.311112475720639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983.52893142768949</v>
      </c>
      <c r="F67" s="2">
        <v>715.73892762877063</v>
      </c>
      <c r="G67" s="5">
        <f t="shared" si="4"/>
        <v>1699.2678590564601</v>
      </c>
      <c r="H67" s="2">
        <v>6</v>
      </c>
      <c r="I67" s="2">
        <v>2</v>
      </c>
      <c r="J67" s="5">
        <f t="shared" si="5"/>
        <v>8</v>
      </c>
      <c r="K67" s="2">
        <v>67</v>
      </c>
      <c r="L67" s="2">
        <v>66</v>
      </c>
      <c r="M67" s="5">
        <f t="shared" si="6"/>
        <v>133</v>
      </c>
      <c r="N67" s="27">
        <f t="shared" si="7"/>
        <v>5.4908939896588294E-2</v>
      </c>
      <c r="O67" s="27">
        <f t="shared" si="0"/>
        <v>4.2603507596950634E-2</v>
      </c>
      <c r="P67" s="28">
        <f t="shared" si="1"/>
        <v>4.8953326200059349E-2</v>
      </c>
      <c r="R67" s="32">
        <f t="shared" si="8"/>
        <v>13.472999060653281</v>
      </c>
      <c r="S67" s="32">
        <f t="shared" si="9"/>
        <v>10.525572465128979</v>
      </c>
      <c r="T67" s="32">
        <f t="shared" si="10"/>
        <v>12.051545099691207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957.71170181549178</v>
      </c>
      <c r="F68" s="2">
        <v>690.88697761200331</v>
      </c>
      <c r="G68" s="5">
        <f t="shared" si="4"/>
        <v>1648.598679427495</v>
      </c>
      <c r="H68" s="2">
        <v>6</v>
      </c>
      <c r="I68" s="2">
        <v>2</v>
      </c>
      <c r="J68" s="5">
        <f t="shared" si="5"/>
        <v>8</v>
      </c>
      <c r="K68" s="2">
        <v>65</v>
      </c>
      <c r="L68" s="2">
        <v>66</v>
      </c>
      <c r="M68" s="5">
        <f t="shared" si="6"/>
        <v>131</v>
      </c>
      <c r="N68" s="27">
        <f t="shared" si="7"/>
        <v>5.4990336576452213E-2</v>
      </c>
      <c r="O68" s="27">
        <f t="shared" si="0"/>
        <v>4.1124224857857342E-2</v>
      </c>
      <c r="P68" s="28">
        <f t="shared" si="1"/>
        <v>4.8182098416749329E-2</v>
      </c>
      <c r="R68" s="32">
        <f t="shared" si="8"/>
        <v>13.488897208668899</v>
      </c>
      <c r="S68" s="32">
        <f t="shared" si="9"/>
        <v>10.160102611941225</v>
      </c>
      <c r="T68" s="32">
        <f t="shared" si="10"/>
        <v>11.860422154154641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492.7262729448089</v>
      </c>
      <c r="F69" s="3">
        <v>372.99999999999994</v>
      </c>
      <c r="G69" s="7">
        <f t="shared" si="4"/>
        <v>865.7262729448089</v>
      </c>
      <c r="H69" s="6">
        <v>6</v>
      </c>
      <c r="I69" s="3">
        <v>2</v>
      </c>
      <c r="J69" s="7">
        <f t="shared" si="5"/>
        <v>8</v>
      </c>
      <c r="K69" s="6">
        <v>65</v>
      </c>
      <c r="L69" s="3">
        <v>66</v>
      </c>
      <c r="M69" s="7">
        <f t="shared" si="6"/>
        <v>131</v>
      </c>
      <c r="N69" s="27">
        <f t="shared" si="7"/>
        <v>2.8291586641295871E-2</v>
      </c>
      <c r="O69" s="27">
        <f t="shared" si="0"/>
        <v>2.2202380952380949E-2</v>
      </c>
      <c r="P69" s="28">
        <f t="shared" si="1"/>
        <v>2.5301796614005403E-2</v>
      </c>
      <c r="R69" s="32">
        <f t="shared" si="8"/>
        <v>6.9398066611944911</v>
      </c>
      <c r="S69" s="32">
        <f t="shared" si="9"/>
        <v>5.485294117647058</v>
      </c>
      <c r="T69" s="32">
        <f t="shared" si="10"/>
        <v>6.2282465679482657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2454.0000000000009</v>
      </c>
      <c r="F70" s="2">
        <v>4141.4994459663549</v>
      </c>
      <c r="G70" s="10">
        <f t="shared" ref="G70:G86" si="14">+E70+F70</f>
        <v>6595.4994459663558</v>
      </c>
      <c r="H70" s="2">
        <v>165</v>
      </c>
      <c r="I70" s="2">
        <v>168</v>
      </c>
      <c r="J70" s="10">
        <f t="shared" ref="J70:J86" si="15">+H70+I70</f>
        <v>333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6.8855218855218878E-2</v>
      </c>
      <c r="O70" s="25">
        <f t="shared" si="0"/>
        <v>0.11412862229845555</v>
      </c>
      <c r="P70" s="26">
        <f t="shared" si="1"/>
        <v>9.1695854826581519E-2</v>
      </c>
      <c r="R70" s="32">
        <f t="shared" si="8"/>
        <v>14.872727272727278</v>
      </c>
      <c r="S70" s="32">
        <f t="shared" si="9"/>
        <v>24.651782416466396</v>
      </c>
      <c r="T70" s="32">
        <f t="shared" si="10"/>
        <v>19.806304642541608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3603.3160408767449</v>
      </c>
      <c r="F71" s="2">
        <v>5963.8954216269958</v>
      </c>
      <c r="G71" s="5">
        <f t="shared" si="14"/>
        <v>9567.2114625037411</v>
      </c>
      <c r="H71" s="2">
        <v>167</v>
      </c>
      <c r="I71" s="2">
        <v>168</v>
      </c>
      <c r="J71" s="5">
        <f t="shared" si="15"/>
        <v>335</v>
      </c>
      <c r="K71" s="2">
        <v>0</v>
      </c>
      <c r="L71" s="2">
        <v>0</v>
      </c>
      <c r="M71" s="5">
        <f t="shared" si="16"/>
        <v>0</v>
      </c>
      <c r="N71" s="27">
        <f t="shared" si="17"/>
        <v>9.9892327591393465E-2</v>
      </c>
      <c r="O71" s="27">
        <f t="shared" si="0"/>
        <v>0.16434896995224305</v>
      </c>
      <c r="P71" s="28">
        <f t="shared" si="1"/>
        <v>0.13221685271564043</v>
      </c>
      <c r="R71" s="32">
        <f t="shared" ref="R71:R86" si="18">+E71/(H71+K71)</f>
        <v>21.576742759740988</v>
      </c>
      <c r="S71" s="32">
        <f t="shared" ref="S71:S86" si="19">+F71/(I71+L71)</f>
        <v>35.4993775096845</v>
      </c>
      <c r="T71" s="32">
        <f t="shared" ref="T71:T86" si="20">+G71/(J71+M71)</f>
        <v>28.558840186578333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6512.842393668333</v>
      </c>
      <c r="F72" s="2">
        <v>9586.3922174435756</v>
      </c>
      <c r="G72" s="5">
        <f t="shared" si="14"/>
        <v>16099.234611111908</v>
      </c>
      <c r="H72" s="2">
        <v>167</v>
      </c>
      <c r="I72" s="2">
        <v>170</v>
      </c>
      <c r="J72" s="5">
        <f t="shared" si="15"/>
        <v>337</v>
      </c>
      <c r="K72" s="2">
        <v>0</v>
      </c>
      <c r="L72" s="2">
        <v>0</v>
      </c>
      <c r="M72" s="5">
        <f t="shared" si="16"/>
        <v>0</v>
      </c>
      <c r="N72" s="27">
        <f t="shared" si="17"/>
        <v>0.1805511863403286</v>
      </c>
      <c r="O72" s="27">
        <f t="shared" si="0"/>
        <v>0.26106732618310391</v>
      </c>
      <c r="P72" s="28">
        <f t="shared" si="1"/>
        <v>0.22116763670612027</v>
      </c>
      <c r="R72" s="32">
        <f t="shared" si="18"/>
        <v>38.999056249510978</v>
      </c>
      <c r="S72" s="32">
        <f t="shared" si="19"/>
        <v>56.390542455550445</v>
      </c>
      <c r="T72" s="32">
        <f t="shared" si="20"/>
        <v>47.772209528521984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7359.2234725408471</v>
      </c>
      <c r="F73" s="2">
        <v>11097.757452080192</v>
      </c>
      <c r="G73" s="5">
        <f t="shared" si="14"/>
        <v>18456.980924621039</v>
      </c>
      <c r="H73" s="2">
        <v>167</v>
      </c>
      <c r="I73" s="2">
        <v>170</v>
      </c>
      <c r="J73" s="5">
        <f t="shared" si="15"/>
        <v>337</v>
      </c>
      <c r="K73" s="2">
        <v>0</v>
      </c>
      <c r="L73" s="2">
        <v>0</v>
      </c>
      <c r="M73" s="5">
        <f t="shared" si="16"/>
        <v>0</v>
      </c>
      <c r="N73" s="27">
        <f t="shared" si="17"/>
        <v>0.20401484454814944</v>
      </c>
      <c r="O73" s="27">
        <f t="shared" si="0"/>
        <v>0.3022265101329028</v>
      </c>
      <c r="P73" s="28">
        <f t="shared" si="1"/>
        <v>0.25355782125262444</v>
      </c>
      <c r="R73" s="32">
        <f t="shared" si="18"/>
        <v>44.067206422400282</v>
      </c>
      <c r="S73" s="32">
        <f t="shared" si="19"/>
        <v>65.280926188707014</v>
      </c>
      <c r="T73" s="32">
        <f t="shared" si="20"/>
        <v>54.768489390566884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8106.453795127155</v>
      </c>
      <c r="F74" s="2">
        <v>12425.976006695302</v>
      </c>
      <c r="G74" s="5">
        <f t="shared" si="14"/>
        <v>20532.429801822458</v>
      </c>
      <c r="H74" s="2">
        <v>167</v>
      </c>
      <c r="I74" s="2">
        <v>170</v>
      </c>
      <c r="J74" s="5">
        <f t="shared" si="15"/>
        <v>337</v>
      </c>
      <c r="K74" s="2">
        <v>0</v>
      </c>
      <c r="L74" s="2">
        <v>0</v>
      </c>
      <c r="M74" s="5">
        <f t="shared" si="16"/>
        <v>0</v>
      </c>
      <c r="N74" s="27">
        <f t="shared" si="17"/>
        <v>0.22472981246194154</v>
      </c>
      <c r="O74" s="27">
        <f t="shared" si="0"/>
        <v>0.33839803939802021</v>
      </c>
      <c r="P74" s="28">
        <f t="shared" si="1"/>
        <v>0.28206986759290109</v>
      </c>
      <c r="R74" s="32">
        <f t="shared" si="18"/>
        <v>48.541639491779371</v>
      </c>
      <c r="S74" s="32">
        <f t="shared" si="19"/>
        <v>73.093976509972364</v>
      </c>
      <c r="T74" s="32">
        <f t="shared" si="20"/>
        <v>60.927091400066644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9463.5576129262354</v>
      </c>
      <c r="F75" s="2">
        <v>13265.704081456579</v>
      </c>
      <c r="G75" s="5">
        <f t="shared" si="14"/>
        <v>22729.261694382814</v>
      </c>
      <c r="H75" s="2">
        <v>169</v>
      </c>
      <c r="I75" s="2">
        <v>162</v>
      </c>
      <c r="J75" s="5">
        <f t="shared" si="15"/>
        <v>331</v>
      </c>
      <c r="K75" s="2">
        <v>0</v>
      </c>
      <c r="L75" s="2">
        <v>0</v>
      </c>
      <c r="M75" s="5">
        <f t="shared" si="16"/>
        <v>0</v>
      </c>
      <c r="N75" s="27">
        <f t="shared" si="17"/>
        <v>0.25924714039355234</v>
      </c>
      <c r="O75" s="27">
        <f t="shared" si="0"/>
        <v>0.37910676958895118</v>
      </c>
      <c r="P75" s="28">
        <f t="shared" si="1"/>
        <v>0.31790955709945751</v>
      </c>
      <c r="R75" s="32">
        <f t="shared" si="18"/>
        <v>55.997382325007308</v>
      </c>
      <c r="S75" s="32">
        <f t="shared" si="19"/>
        <v>81.887062231213449</v>
      </c>
      <c r="T75" s="32">
        <f t="shared" si="20"/>
        <v>68.668464333482817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15325.683770020585</v>
      </c>
      <c r="F76" s="2">
        <v>15832.193136783659</v>
      </c>
      <c r="G76" s="5">
        <f t="shared" si="14"/>
        <v>31157.876906804246</v>
      </c>
      <c r="H76" s="2">
        <v>170</v>
      </c>
      <c r="I76" s="2">
        <v>171</v>
      </c>
      <c r="J76" s="5">
        <f t="shared" si="15"/>
        <v>341</v>
      </c>
      <c r="K76" s="2">
        <v>0</v>
      </c>
      <c r="L76" s="2">
        <v>0</v>
      </c>
      <c r="M76" s="5">
        <f t="shared" si="16"/>
        <v>0</v>
      </c>
      <c r="N76" s="27">
        <f t="shared" si="17"/>
        <v>0.41736611574130134</v>
      </c>
      <c r="O76" s="27">
        <f t="shared" si="0"/>
        <v>0.42863854063200291</v>
      </c>
      <c r="P76" s="28">
        <f t="shared" si="1"/>
        <v>0.42301885666889655</v>
      </c>
      <c r="R76" s="32">
        <f t="shared" si="18"/>
        <v>90.151081000121096</v>
      </c>
      <c r="S76" s="32">
        <f t="shared" si="19"/>
        <v>92.585924776512627</v>
      </c>
      <c r="T76" s="32">
        <f t="shared" si="20"/>
        <v>91.372073040481652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18456.412345676479</v>
      </c>
      <c r="F77" s="2">
        <v>16851.628835874129</v>
      </c>
      <c r="G77" s="5">
        <f t="shared" si="14"/>
        <v>35308.041181550609</v>
      </c>
      <c r="H77" s="2">
        <v>171</v>
      </c>
      <c r="I77" s="2">
        <v>168</v>
      </c>
      <c r="J77" s="5">
        <f t="shared" si="15"/>
        <v>339</v>
      </c>
      <c r="K77" s="2">
        <v>0</v>
      </c>
      <c r="L77" s="2">
        <v>0</v>
      </c>
      <c r="M77" s="5">
        <f t="shared" si="16"/>
        <v>0</v>
      </c>
      <c r="N77" s="27">
        <f t="shared" si="17"/>
        <v>0.49968627749828026</v>
      </c>
      <c r="O77" s="27">
        <f t="shared" si="0"/>
        <v>0.46438571527430911</v>
      </c>
      <c r="P77" s="28">
        <f t="shared" si="1"/>
        <v>0.48219219356427684</v>
      </c>
      <c r="R77" s="32">
        <f t="shared" si="18"/>
        <v>107.93223593962853</v>
      </c>
      <c r="S77" s="32">
        <f t="shared" si="19"/>
        <v>100.30731449925077</v>
      </c>
      <c r="T77" s="32">
        <f t="shared" si="20"/>
        <v>104.1535138098838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15547.954149803691</v>
      </c>
      <c r="F78" s="2">
        <v>12754.710380967301</v>
      </c>
      <c r="G78" s="5">
        <f t="shared" si="14"/>
        <v>28302.664530770991</v>
      </c>
      <c r="H78" s="2">
        <v>174</v>
      </c>
      <c r="I78" s="2">
        <v>168</v>
      </c>
      <c r="J78" s="5">
        <f t="shared" si="15"/>
        <v>342</v>
      </c>
      <c r="K78" s="2">
        <v>0</v>
      </c>
      <c r="L78" s="2">
        <v>0</v>
      </c>
      <c r="M78" s="5">
        <f t="shared" si="16"/>
        <v>0</v>
      </c>
      <c r="N78" s="27">
        <f t="shared" si="17"/>
        <v>0.41368545524169037</v>
      </c>
      <c r="O78" s="27">
        <f t="shared" si="0"/>
        <v>0.35148562557780261</v>
      </c>
      <c r="P78" s="28">
        <f t="shared" si="1"/>
        <v>0.38313115295065781</v>
      </c>
      <c r="R78" s="32">
        <f t="shared" si="18"/>
        <v>89.356058332205123</v>
      </c>
      <c r="S78" s="32">
        <f t="shared" si="19"/>
        <v>75.920895124805355</v>
      </c>
      <c r="T78" s="32">
        <f t="shared" si="20"/>
        <v>82.756329037342084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14507.351283180255</v>
      </c>
      <c r="F79" s="2">
        <v>12420.830345377657</v>
      </c>
      <c r="G79" s="5">
        <f t="shared" si="14"/>
        <v>26928.181628557912</v>
      </c>
      <c r="H79" s="2">
        <v>168</v>
      </c>
      <c r="I79" s="2">
        <v>168</v>
      </c>
      <c r="J79" s="5">
        <f t="shared" si="15"/>
        <v>336</v>
      </c>
      <c r="K79" s="2">
        <v>0</v>
      </c>
      <c r="L79" s="2">
        <v>0</v>
      </c>
      <c r="M79" s="5">
        <f t="shared" si="16"/>
        <v>0</v>
      </c>
      <c r="N79" s="27">
        <f t="shared" si="17"/>
        <v>0.39978371040509958</v>
      </c>
      <c r="O79" s="27">
        <f t="shared" si="0"/>
        <v>0.342284786854543</v>
      </c>
      <c r="P79" s="28">
        <f t="shared" si="1"/>
        <v>0.37103424862982132</v>
      </c>
      <c r="R79" s="32">
        <f t="shared" si="18"/>
        <v>86.353281447501516</v>
      </c>
      <c r="S79" s="32">
        <f t="shared" si="19"/>
        <v>73.933513960581294</v>
      </c>
      <c r="T79" s="32">
        <f t="shared" si="20"/>
        <v>80.143397704041405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11395.050735615294</v>
      </c>
      <c r="F80" s="2">
        <v>10363.484318798679</v>
      </c>
      <c r="G80" s="5">
        <f t="shared" si="14"/>
        <v>21758.535054413973</v>
      </c>
      <c r="H80" s="2">
        <v>168</v>
      </c>
      <c r="I80" s="2">
        <v>168</v>
      </c>
      <c r="J80" s="5">
        <f t="shared" si="15"/>
        <v>336</v>
      </c>
      <c r="K80" s="2">
        <v>0</v>
      </c>
      <c r="L80" s="2">
        <v>0</v>
      </c>
      <c r="M80" s="5">
        <f t="shared" si="16"/>
        <v>0</v>
      </c>
      <c r="N80" s="27">
        <f t="shared" si="17"/>
        <v>0.31401705069486591</v>
      </c>
      <c r="O80" s="27">
        <f t="shared" si="0"/>
        <v>0.28558984564590717</v>
      </c>
      <c r="P80" s="28">
        <f t="shared" si="1"/>
        <v>0.29980344817038651</v>
      </c>
      <c r="R80" s="32">
        <f t="shared" si="18"/>
        <v>67.827682950091031</v>
      </c>
      <c r="S80" s="32">
        <f t="shared" si="19"/>
        <v>61.687406659515943</v>
      </c>
      <c r="T80" s="32">
        <f t="shared" si="20"/>
        <v>64.757544804803487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9639.3774891035246</v>
      </c>
      <c r="F81" s="2">
        <v>9309.425682328314</v>
      </c>
      <c r="G81" s="5">
        <f t="shared" si="14"/>
        <v>18948.803171431839</v>
      </c>
      <c r="H81" s="2">
        <v>172</v>
      </c>
      <c r="I81" s="2">
        <v>168</v>
      </c>
      <c r="J81" s="5">
        <f t="shared" si="15"/>
        <v>340</v>
      </c>
      <c r="K81" s="2">
        <v>0</v>
      </c>
      <c r="L81" s="2">
        <v>0</v>
      </c>
      <c r="M81" s="5">
        <f t="shared" si="16"/>
        <v>0</v>
      </c>
      <c r="N81" s="27">
        <f t="shared" si="17"/>
        <v>0.2594578350856892</v>
      </c>
      <c r="O81" s="27">
        <f t="shared" si="17"/>
        <v>0.25654281531989404</v>
      </c>
      <c r="P81" s="28">
        <f t="shared" si="17"/>
        <v>0.25801747237788453</v>
      </c>
      <c r="R81" s="32">
        <f t="shared" si="18"/>
        <v>56.042892378508867</v>
      </c>
      <c r="S81" s="32">
        <f t="shared" si="19"/>
        <v>55.413248109097104</v>
      </c>
      <c r="T81" s="32">
        <f t="shared" si="20"/>
        <v>55.731774033623054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8487.0144114827053</v>
      </c>
      <c r="F82" s="2">
        <v>8674.4936208758627</v>
      </c>
      <c r="G82" s="5">
        <f t="shared" si="14"/>
        <v>17161.508032358568</v>
      </c>
      <c r="H82" s="2">
        <v>170</v>
      </c>
      <c r="I82" s="2">
        <v>170</v>
      </c>
      <c r="J82" s="5">
        <f t="shared" si="15"/>
        <v>340</v>
      </c>
      <c r="K82" s="2">
        <v>0</v>
      </c>
      <c r="L82" s="2">
        <v>0</v>
      </c>
      <c r="M82" s="5">
        <f t="shared" si="16"/>
        <v>0</v>
      </c>
      <c r="N82" s="27">
        <f t="shared" si="17"/>
        <v>0.23112784344996473</v>
      </c>
      <c r="O82" s="27">
        <f t="shared" si="17"/>
        <v>0.23623348640729475</v>
      </c>
      <c r="P82" s="28">
        <f t="shared" si="17"/>
        <v>0.23368066492862974</v>
      </c>
      <c r="R82" s="32">
        <f t="shared" si="18"/>
        <v>49.923614185192385</v>
      </c>
      <c r="S82" s="32">
        <f t="shared" si="19"/>
        <v>51.026433063975659</v>
      </c>
      <c r="T82" s="32">
        <f t="shared" si="20"/>
        <v>50.475023624584026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6538.1308439463264</v>
      </c>
      <c r="F83" s="2">
        <v>6690.8522141519206</v>
      </c>
      <c r="G83" s="5">
        <f t="shared" si="14"/>
        <v>13228.983058098247</v>
      </c>
      <c r="H83" s="2">
        <v>172</v>
      </c>
      <c r="I83" s="2">
        <v>168</v>
      </c>
      <c r="J83" s="5">
        <f t="shared" si="15"/>
        <v>340</v>
      </c>
      <c r="K83" s="2">
        <v>0</v>
      </c>
      <c r="L83" s="2">
        <v>0</v>
      </c>
      <c r="M83" s="5">
        <f t="shared" si="16"/>
        <v>0</v>
      </c>
      <c r="N83" s="27">
        <f t="shared" si="17"/>
        <v>0.17598328068330982</v>
      </c>
      <c r="O83" s="27">
        <f t="shared" si="17"/>
        <v>0.18438195034589727</v>
      </c>
      <c r="P83" s="28">
        <f t="shared" si="17"/>
        <v>0.18013321157541187</v>
      </c>
      <c r="R83" s="32">
        <f t="shared" si="18"/>
        <v>38.012388627594923</v>
      </c>
      <c r="S83" s="32">
        <f t="shared" si="19"/>
        <v>39.826501274713813</v>
      </c>
      <c r="T83" s="32">
        <f t="shared" si="20"/>
        <v>38.908773700288961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3989.35253796592</v>
      </c>
      <c r="F84" s="3">
        <v>4216</v>
      </c>
      <c r="G84" s="7">
        <f t="shared" si="14"/>
        <v>8205.3525379659204</v>
      </c>
      <c r="H84" s="6">
        <v>174</v>
      </c>
      <c r="I84" s="3">
        <v>170</v>
      </c>
      <c r="J84" s="7">
        <f t="shared" si="15"/>
        <v>344</v>
      </c>
      <c r="K84" s="6">
        <v>0</v>
      </c>
      <c r="L84" s="3">
        <v>0</v>
      </c>
      <c r="M84" s="7">
        <f t="shared" si="16"/>
        <v>0</v>
      </c>
      <c r="N84" s="27">
        <f t="shared" si="17"/>
        <v>0.1061449696138229</v>
      </c>
      <c r="O84" s="27">
        <f t="shared" si="17"/>
        <v>0.11481481481481481</v>
      </c>
      <c r="P84" s="28">
        <f t="shared" si="17"/>
        <v>0.11042948613756891</v>
      </c>
      <c r="R84" s="32">
        <f t="shared" si="18"/>
        <v>22.927313436585745</v>
      </c>
      <c r="S84" s="32">
        <f t="shared" si="19"/>
        <v>24.8</v>
      </c>
      <c r="T84" s="32">
        <f t="shared" si="20"/>
        <v>23.852769005714887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1226.038280138923</v>
      </c>
      <c r="F85" s="2">
        <v>3540.7550377743191</v>
      </c>
      <c r="G85" s="5">
        <f t="shared" si="14"/>
        <v>4766.7933179132424</v>
      </c>
      <c r="H85" s="2">
        <v>67</v>
      </c>
      <c r="I85" s="2">
        <v>66</v>
      </c>
      <c r="J85" s="5">
        <f t="shared" si="15"/>
        <v>133</v>
      </c>
      <c r="K85" s="2">
        <v>0</v>
      </c>
      <c r="L85" s="2">
        <v>0</v>
      </c>
      <c r="M85" s="5">
        <f t="shared" si="16"/>
        <v>0</v>
      </c>
      <c r="N85" s="25">
        <f t="shared" si="17"/>
        <v>8.4717957444646427E-2</v>
      </c>
      <c r="O85" s="25">
        <f t="shared" si="17"/>
        <v>0.24836946112333888</v>
      </c>
      <c r="P85" s="26">
        <f t="shared" si="17"/>
        <v>0.16592847806715547</v>
      </c>
      <c r="R85" s="32">
        <f t="shared" si="18"/>
        <v>18.299078808043628</v>
      </c>
      <c r="S85" s="32">
        <f t="shared" si="19"/>
        <v>53.647803602641197</v>
      </c>
      <c r="T85" s="32">
        <f t="shared" si="20"/>
        <v>35.840551262505585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981.90072923151297</v>
      </c>
      <c r="F86" s="45">
        <v>3424.9999999999986</v>
      </c>
      <c r="G86" s="46">
        <f t="shared" si="14"/>
        <v>4406.9007292315118</v>
      </c>
      <c r="H86" s="44">
        <v>67</v>
      </c>
      <c r="I86" s="45">
        <v>66</v>
      </c>
      <c r="J86" s="46">
        <f t="shared" si="15"/>
        <v>133</v>
      </c>
      <c r="K86" s="44">
        <v>0</v>
      </c>
      <c r="L86" s="45">
        <v>0</v>
      </c>
      <c r="M86" s="46">
        <f t="shared" si="16"/>
        <v>0</v>
      </c>
      <c r="N86" s="47">
        <f t="shared" si="17"/>
        <v>6.7848309095599288E-2</v>
      </c>
      <c r="O86" s="47">
        <f t="shared" si="17"/>
        <v>0.24024971941638598</v>
      </c>
      <c r="P86" s="48">
        <f t="shared" si="17"/>
        <v>0.15340088865328291</v>
      </c>
      <c r="R86" s="32">
        <f t="shared" si="18"/>
        <v>14.655234764649448</v>
      </c>
      <c r="S86" s="32">
        <f t="shared" si="19"/>
        <v>51.893939393939377</v>
      </c>
      <c r="T86" s="32">
        <f t="shared" si="20"/>
        <v>33.134591949109108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88"/>
  <sheetViews>
    <sheetView workbookViewId="0">
      <pane xSplit="4" ySplit="4" topLeftCell="M83" activePane="bottomRight" state="frozen"/>
      <selection activeCell="O98" sqref="O98"/>
      <selection pane="topRight" activeCell="O98" sqref="O98"/>
      <selection pane="bottomLeft" activeCell="O98" sqref="O98"/>
      <selection pane="bottomRight" activeCell="P2" sqref="P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0.19616493869349619</v>
      </c>
      <c r="U2">
        <v>8</v>
      </c>
    </row>
    <row r="3" spans="1:23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  <c r="U3" s="54" t="s">
        <v>89</v>
      </c>
      <c r="V3" s="55"/>
    </row>
    <row r="4" spans="1:23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13903.000000000004</v>
      </c>
      <c r="F5" s="4">
        <v>19051.588975840619</v>
      </c>
      <c r="G5" s="5">
        <f>+E5+F5</f>
        <v>32954.588975840627</v>
      </c>
      <c r="H5" s="9">
        <v>2977</v>
      </c>
      <c r="I5" s="9">
        <v>2936</v>
      </c>
      <c r="J5" s="10">
        <f>+H5+I5</f>
        <v>5913</v>
      </c>
      <c r="K5" s="9">
        <v>0</v>
      </c>
      <c r="L5" s="9">
        <v>0</v>
      </c>
      <c r="M5" s="10">
        <f>+K5+L5</f>
        <v>0</v>
      </c>
      <c r="N5" s="27">
        <f>+E5/(H5*216+K5*248)</f>
        <v>2.1621007974719771E-2</v>
      </c>
      <c r="O5" s="27">
        <f t="shared" ref="O5:O80" si="0">+F5/(I5*216+L5*248)</f>
        <v>3.0041485290898142E-2</v>
      </c>
      <c r="P5" s="28">
        <f>+G5/(J5*216+M5*248)</f>
        <v>2.5802053366280688E-2</v>
      </c>
      <c r="Q5" s="38"/>
      <c r="R5" s="32">
        <f>+E5/(H5+K5)</f>
        <v>4.6701377225394705</v>
      </c>
      <c r="S5" s="32">
        <f t="shared" ref="S5:S70" si="1">+F5/(I5+L5)</f>
        <v>6.4889608228339988</v>
      </c>
      <c r="T5" s="32">
        <f t="shared" ref="T5:T70" si="2">+G5/(J5+M5)</f>
        <v>5.5732435271166292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13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24532.936808345494</v>
      </c>
      <c r="F6" s="4">
        <v>34478.984351063969</v>
      </c>
      <c r="G6" s="5">
        <f t="shared" ref="G6:G69" si="3">+E6+F6</f>
        <v>59011.921159409467</v>
      </c>
      <c r="H6" s="2">
        <v>2979</v>
      </c>
      <c r="I6" s="2">
        <v>2936</v>
      </c>
      <c r="J6" s="5">
        <f t="shared" ref="J6:J69" si="4">+H6+I6</f>
        <v>5915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3.812635486732046E-2</v>
      </c>
      <c r="O6" s="27">
        <f t="shared" si="0"/>
        <v>5.4368163334884902E-2</v>
      </c>
      <c r="P6" s="28">
        <f t="shared" ref="P6:P69" si="7">+G6/(J6*216+M6*248)</f>
        <v>4.6188222941837657E-2</v>
      </c>
      <c r="Q6" s="38"/>
      <c r="R6" s="32">
        <f t="shared" ref="R6:R69" si="8">+E6/(H6+K6)</f>
        <v>8.2352926513412203</v>
      </c>
      <c r="S6" s="32">
        <f t="shared" si="1"/>
        <v>11.74352328033514</v>
      </c>
      <c r="T6" s="32">
        <f t="shared" ref="T6:T16" si="9">+G6/(J6+M6)</f>
        <v>9.9766561554369346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15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5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36110.904187004009</v>
      </c>
      <c r="F7" s="4">
        <v>46470.320279529238</v>
      </c>
      <c r="G7" s="5">
        <f t="shared" si="3"/>
        <v>82581.224466533255</v>
      </c>
      <c r="H7" s="2">
        <v>2979</v>
      </c>
      <c r="I7" s="2">
        <v>2936</v>
      </c>
      <c r="J7" s="5">
        <f t="shared" si="4"/>
        <v>5915</v>
      </c>
      <c r="K7" s="2">
        <v>0</v>
      </c>
      <c r="L7" s="2">
        <v>0</v>
      </c>
      <c r="M7" s="5">
        <f t="shared" si="5"/>
        <v>0</v>
      </c>
      <c r="N7" s="27">
        <f t="shared" si="6"/>
        <v>5.6119540777734275E-2</v>
      </c>
      <c r="O7" s="27">
        <f t="shared" si="0"/>
        <v>7.3276693346214991E-2</v>
      </c>
      <c r="P7" s="28">
        <f t="shared" si="7"/>
        <v>6.4635753785521166E-2</v>
      </c>
      <c r="Q7" s="38"/>
      <c r="R7" s="32">
        <f t="shared" si="8"/>
        <v>12.121820807990604</v>
      </c>
      <c r="S7" s="32">
        <f t="shared" si="1"/>
        <v>15.827765762782438</v>
      </c>
      <c r="T7" s="32">
        <f t="shared" si="9"/>
        <v>13.961322817672571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8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44462.13265851554</v>
      </c>
      <c r="F8" s="4">
        <v>52294.579828914008</v>
      </c>
      <c r="G8" s="5">
        <f t="shared" si="3"/>
        <v>96756.712487429555</v>
      </c>
      <c r="H8" s="2">
        <v>2980</v>
      </c>
      <c r="I8" s="2">
        <v>2936</v>
      </c>
      <c r="J8" s="5">
        <f t="shared" si="4"/>
        <v>5916</v>
      </c>
      <c r="K8" s="2">
        <v>0</v>
      </c>
      <c r="L8" s="2">
        <v>0</v>
      </c>
      <c r="M8" s="5">
        <f t="shared" si="5"/>
        <v>0</v>
      </c>
      <c r="N8" s="27">
        <f t="shared" si="6"/>
        <v>6.9074901594760652E-2</v>
      </c>
      <c r="O8" s="27">
        <f t="shared" si="0"/>
        <v>8.2460673107960583E-2</v>
      </c>
      <c r="P8" s="28">
        <f t="shared" si="7"/>
        <v>7.5718009296375774E-2</v>
      </c>
      <c r="Q8" s="38"/>
      <c r="R8" s="32">
        <f t="shared" si="8"/>
        <v>14.920178744468302</v>
      </c>
      <c r="S8" s="32">
        <f t="shared" si="1"/>
        <v>17.811505391319486</v>
      </c>
      <c r="T8" s="32">
        <f t="shared" si="9"/>
        <v>16.355090008017164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5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60487.443507202042</v>
      </c>
      <c r="F9" s="4">
        <v>65994.34935497056</v>
      </c>
      <c r="G9" s="5">
        <f t="shared" si="3"/>
        <v>126481.7928621726</v>
      </c>
      <c r="H9" s="2">
        <v>2980</v>
      </c>
      <c r="I9" s="2">
        <v>2937</v>
      </c>
      <c r="J9" s="5">
        <f t="shared" si="4"/>
        <v>5917</v>
      </c>
      <c r="K9" s="2">
        <v>0</v>
      </c>
      <c r="L9" s="2">
        <v>0</v>
      </c>
      <c r="M9" s="5">
        <f t="shared" si="5"/>
        <v>0</v>
      </c>
      <c r="N9" s="27">
        <f t="shared" si="6"/>
        <v>9.397129553070166E-2</v>
      </c>
      <c r="O9" s="27">
        <f t="shared" si="0"/>
        <v>0.10402771370851234</v>
      </c>
      <c r="P9" s="28">
        <f t="shared" si="7"/>
        <v>9.8962963637551402E-2</v>
      </c>
      <c r="Q9" s="38"/>
      <c r="R9" s="32">
        <f t="shared" si="8"/>
        <v>20.297799834631558</v>
      </c>
      <c r="S9" s="32">
        <f t="shared" si="1"/>
        <v>22.469986161038666</v>
      </c>
      <c r="T9" s="32">
        <f t="shared" si="9"/>
        <v>21.376000145711103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2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67483.329446515214</v>
      </c>
      <c r="F10" s="4">
        <v>76883.556423693328</v>
      </c>
      <c r="G10" s="5">
        <f t="shared" si="3"/>
        <v>144366.88587020856</v>
      </c>
      <c r="H10" s="2">
        <v>2980</v>
      </c>
      <c r="I10" s="2">
        <v>2937</v>
      </c>
      <c r="J10" s="5">
        <f t="shared" si="4"/>
        <v>5917</v>
      </c>
      <c r="K10" s="2">
        <v>0</v>
      </c>
      <c r="L10" s="2">
        <v>0</v>
      </c>
      <c r="M10" s="5">
        <f t="shared" si="5"/>
        <v>0</v>
      </c>
      <c r="N10" s="27">
        <f t="shared" si="6"/>
        <v>0.10483987299048474</v>
      </c>
      <c r="O10" s="27">
        <f t="shared" si="0"/>
        <v>0.1211925062480191</v>
      </c>
      <c r="P10" s="28">
        <f t="shared" si="7"/>
        <v>0.11295677072200044</v>
      </c>
      <c r="Q10" s="38"/>
      <c r="R10" s="32">
        <f t="shared" si="8"/>
        <v>22.645412565944703</v>
      </c>
      <c r="S10" s="32">
        <f t="shared" si="1"/>
        <v>26.177581349572122</v>
      </c>
      <c r="T10" s="32">
        <f t="shared" si="9"/>
        <v>24.398662475952097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87304.75879967479</v>
      </c>
      <c r="F11" s="4">
        <v>95922.156171722003</v>
      </c>
      <c r="G11" s="5">
        <f t="shared" si="3"/>
        <v>183226.91497139679</v>
      </c>
      <c r="H11" s="2">
        <v>2980</v>
      </c>
      <c r="I11" s="2">
        <v>2937</v>
      </c>
      <c r="J11" s="5">
        <f t="shared" si="4"/>
        <v>5917</v>
      </c>
      <c r="K11" s="2">
        <v>0</v>
      </c>
      <c r="L11" s="2">
        <v>0</v>
      </c>
      <c r="M11" s="5">
        <f t="shared" si="5"/>
        <v>0</v>
      </c>
      <c r="N11" s="27">
        <f t="shared" si="6"/>
        <v>0.1356337913243767</v>
      </c>
      <c r="O11" s="27">
        <f t="shared" si="0"/>
        <v>0.15120328782790768</v>
      </c>
      <c r="P11" s="28">
        <f t="shared" si="7"/>
        <v>0.1433619662831177</v>
      </c>
      <c r="Q11" s="38"/>
      <c r="R11" s="32">
        <f t="shared" si="8"/>
        <v>29.296898926065367</v>
      </c>
      <c r="S11" s="32">
        <f t="shared" si="1"/>
        <v>32.659910170828056</v>
      </c>
      <c r="T11" s="32">
        <f t="shared" si="9"/>
        <v>30.966184717153421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91712.279014804284</v>
      </c>
      <c r="F12" s="4">
        <v>98494.026510806943</v>
      </c>
      <c r="G12" s="5">
        <f t="shared" si="3"/>
        <v>190206.30552561121</v>
      </c>
      <c r="H12" s="2">
        <v>2978</v>
      </c>
      <c r="I12" s="2">
        <v>2937</v>
      </c>
      <c r="J12" s="5">
        <f t="shared" si="4"/>
        <v>5915</v>
      </c>
      <c r="K12" s="2">
        <v>0</v>
      </c>
      <c r="L12" s="2">
        <v>0</v>
      </c>
      <c r="M12" s="5">
        <f t="shared" si="5"/>
        <v>0</v>
      </c>
      <c r="N12" s="27">
        <f t="shared" si="6"/>
        <v>0.14257685840423023</v>
      </c>
      <c r="O12" s="27">
        <f t="shared" si="0"/>
        <v>0.15525735903165069</v>
      </c>
      <c r="P12" s="28">
        <f t="shared" si="7"/>
        <v>0.14887316108262985</v>
      </c>
      <c r="Q12" s="38"/>
      <c r="R12" s="32">
        <f t="shared" si="8"/>
        <v>30.796601415313727</v>
      </c>
      <c r="S12" s="32">
        <f t="shared" si="1"/>
        <v>33.535589550836548</v>
      </c>
      <c r="T12" s="32">
        <f t="shared" si="9"/>
        <v>32.156602793848052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94578.201079262886</v>
      </c>
      <c r="F13" s="4">
        <v>100227.75986383908</v>
      </c>
      <c r="G13" s="5">
        <f t="shared" si="3"/>
        <v>194805.96094310196</v>
      </c>
      <c r="H13" s="2">
        <v>2978</v>
      </c>
      <c r="I13" s="2">
        <v>2937</v>
      </c>
      <c r="J13" s="5">
        <f t="shared" si="4"/>
        <v>5915</v>
      </c>
      <c r="K13" s="2">
        <v>0</v>
      </c>
      <c r="L13" s="2">
        <v>0</v>
      </c>
      <c r="M13" s="5">
        <f t="shared" si="5"/>
        <v>0</v>
      </c>
      <c r="N13" s="27">
        <f t="shared" si="6"/>
        <v>0.14703225051498472</v>
      </c>
      <c r="O13" s="27">
        <f t="shared" si="0"/>
        <v>0.1579902644797524</v>
      </c>
      <c r="P13" s="28">
        <f t="shared" si="7"/>
        <v>0.15247327959605364</v>
      </c>
      <c r="Q13" s="38"/>
      <c r="R13" s="32">
        <f t="shared" si="8"/>
        <v>31.758966111236699</v>
      </c>
      <c r="S13" s="32">
        <f t="shared" si="1"/>
        <v>34.125897127626516</v>
      </c>
      <c r="T13" s="32">
        <f t="shared" si="9"/>
        <v>32.934228392747585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111578.8350694636</v>
      </c>
      <c r="F14" s="4">
        <v>118498.54622309725</v>
      </c>
      <c r="G14" s="5">
        <f t="shared" si="3"/>
        <v>230077.38129256084</v>
      </c>
      <c r="H14" s="2">
        <v>2978</v>
      </c>
      <c r="I14" s="2">
        <v>2937</v>
      </c>
      <c r="J14" s="5">
        <f t="shared" si="4"/>
        <v>5915</v>
      </c>
      <c r="K14" s="2">
        <v>0</v>
      </c>
      <c r="L14" s="2">
        <v>0</v>
      </c>
      <c r="M14" s="5">
        <f t="shared" si="5"/>
        <v>0</v>
      </c>
      <c r="N14" s="27">
        <f t="shared" si="6"/>
        <v>0.17346161211455552</v>
      </c>
      <c r="O14" s="27">
        <f t="shared" si="0"/>
        <v>0.18679073226506204</v>
      </c>
      <c r="P14" s="28">
        <f t="shared" si="7"/>
        <v>0.18007997659165401</v>
      </c>
      <c r="Q14" s="38"/>
      <c r="R14" s="32">
        <f t="shared" si="8"/>
        <v>37.467708216743993</v>
      </c>
      <c r="S14" s="32">
        <f t="shared" si="1"/>
        <v>40.346798169253404</v>
      </c>
      <c r="T14" s="32">
        <f t="shared" si="9"/>
        <v>38.897274943797264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225212.10787307788</v>
      </c>
      <c r="F15" s="4">
        <v>229158.55894123917</v>
      </c>
      <c r="G15" s="5">
        <f t="shared" si="3"/>
        <v>454370.66681431705</v>
      </c>
      <c r="H15" s="2">
        <v>5769</v>
      </c>
      <c r="I15" s="2">
        <v>5745</v>
      </c>
      <c r="J15" s="5">
        <f t="shared" si="4"/>
        <v>11514</v>
      </c>
      <c r="K15" s="2">
        <v>3140</v>
      </c>
      <c r="L15" s="2">
        <v>3097</v>
      </c>
      <c r="M15" s="5">
        <f t="shared" si="5"/>
        <v>6237</v>
      </c>
      <c r="N15" s="27">
        <f t="shared" si="6"/>
        <v>0.11122552274818842</v>
      </c>
      <c r="O15" s="27">
        <f t="shared" si="0"/>
        <v>0.11406734522524867</v>
      </c>
      <c r="P15" s="28">
        <f t="shared" si="7"/>
        <v>0.11264085150833385</v>
      </c>
      <c r="Q15" s="38"/>
      <c r="R15" s="32">
        <f t="shared" si="8"/>
        <v>25.279168018080355</v>
      </c>
      <c r="S15" s="32">
        <f t="shared" si="1"/>
        <v>25.917050321334447</v>
      </c>
      <c r="T15" s="32">
        <f t="shared" si="9"/>
        <v>25.596905346984229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441249.62682343181</v>
      </c>
      <c r="F16" s="4">
        <v>429944.72854634037</v>
      </c>
      <c r="G16" s="5">
        <f t="shared" si="3"/>
        <v>871194.35536977218</v>
      </c>
      <c r="H16" s="2">
        <v>6761</v>
      </c>
      <c r="I16" s="2">
        <v>6694</v>
      </c>
      <c r="J16" s="5">
        <f t="shared" si="4"/>
        <v>13455</v>
      </c>
      <c r="K16" s="2">
        <v>4989</v>
      </c>
      <c r="L16" s="2">
        <v>4923</v>
      </c>
      <c r="M16" s="5">
        <f t="shared" si="5"/>
        <v>9912</v>
      </c>
      <c r="N16" s="27">
        <f t="shared" si="6"/>
        <v>0.16356827385316092</v>
      </c>
      <c r="O16" s="27">
        <f t="shared" si="0"/>
        <v>0.16122072850626681</v>
      </c>
      <c r="P16" s="28">
        <f t="shared" si="7"/>
        <v>0.16240124914246146</v>
      </c>
      <c r="Q16" s="38"/>
      <c r="R16" s="32">
        <f t="shared" si="8"/>
        <v>37.553159729653771</v>
      </c>
      <c r="S16" s="32">
        <f t="shared" si="1"/>
        <v>37.009961999340653</v>
      </c>
      <c r="T16" s="32">
        <f t="shared" si="9"/>
        <v>37.283106747540216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473786.59775944462</v>
      </c>
      <c r="F17" s="4">
        <v>462348.15619887051</v>
      </c>
      <c r="G17" s="5">
        <f t="shared" si="3"/>
        <v>936134.75395831512</v>
      </c>
      <c r="H17" s="2">
        <v>6761</v>
      </c>
      <c r="I17" s="2">
        <v>6694</v>
      </c>
      <c r="J17" s="5">
        <f t="shared" si="4"/>
        <v>13455</v>
      </c>
      <c r="K17" s="2">
        <v>4990</v>
      </c>
      <c r="L17" s="2">
        <v>4925</v>
      </c>
      <c r="M17" s="5">
        <f t="shared" si="5"/>
        <v>9915</v>
      </c>
      <c r="N17" s="27">
        <f t="shared" si="6"/>
        <v>0.17561336603021191</v>
      </c>
      <c r="O17" s="27">
        <f t="shared" si="0"/>
        <v>0.17333913052238159</v>
      </c>
      <c r="P17" s="28">
        <f t="shared" si="7"/>
        <v>0.17448273204322581</v>
      </c>
      <c r="Q17" s="38"/>
      <c r="R17" s="32">
        <f t="shared" si="8"/>
        <v>40.31883224912302</v>
      </c>
      <c r="S17" s="32">
        <f t="shared" si="1"/>
        <v>39.792422428683238</v>
      </c>
      <c r="T17" s="32">
        <f t="shared" si="2"/>
        <v>40.057113990514125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611726.23772312712</v>
      </c>
      <c r="F18" s="4">
        <v>560522.06939542689</v>
      </c>
      <c r="G18" s="5">
        <f t="shared" si="3"/>
        <v>1172248.3071185541</v>
      </c>
      <c r="H18" s="2">
        <v>6761</v>
      </c>
      <c r="I18" s="2">
        <v>6695</v>
      </c>
      <c r="J18" s="5">
        <f t="shared" si="4"/>
        <v>13456</v>
      </c>
      <c r="K18" s="2">
        <v>4990</v>
      </c>
      <c r="L18" s="2">
        <v>4927</v>
      </c>
      <c r="M18" s="5">
        <f t="shared" si="5"/>
        <v>9917</v>
      </c>
      <c r="N18" s="27">
        <f t="shared" si="6"/>
        <v>0.2267419640057019</v>
      </c>
      <c r="O18" s="27">
        <f t="shared" si="0"/>
        <v>0.21008947075108503</v>
      </c>
      <c r="P18" s="28">
        <f t="shared" si="7"/>
        <v>0.21846208195709399</v>
      </c>
      <c r="Q18" s="38"/>
      <c r="R18" s="32">
        <f t="shared" si="8"/>
        <v>52.057377050729905</v>
      </c>
      <c r="S18" s="32">
        <f t="shared" si="1"/>
        <v>48.229398502445953</v>
      </c>
      <c r="T18" s="32">
        <f t="shared" si="2"/>
        <v>50.153951444767642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742764.682674721</v>
      </c>
      <c r="F19" s="4">
        <v>699504.02548273583</v>
      </c>
      <c r="G19" s="5">
        <f t="shared" si="3"/>
        <v>1442268.7081574569</v>
      </c>
      <c r="H19" s="2">
        <v>6761</v>
      </c>
      <c r="I19" s="2">
        <v>6698</v>
      </c>
      <c r="J19" s="5">
        <f t="shared" si="4"/>
        <v>13459</v>
      </c>
      <c r="K19" s="2">
        <v>4990</v>
      </c>
      <c r="L19" s="2">
        <v>4927</v>
      </c>
      <c r="M19" s="5">
        <f t="shared" si="5"/>
        <v>9917</v>
      </c>
      <c r="N19" s="27">
        <f t="shared" si="6"/>
        <v>0.27531257049001184</v>
      </c>
      <c r="O19" s="27">
        <f t="shared" si="0"/>
        <v>0.26211768341115099</v>
      </c>
      <c r="P19" s="28">
        <f t="shared" si="7"/>
        <v>0.26875106365296519</v>
      </c>
      <c r="Q19" s="38"/>
      <c r="R19" s="32">
        <f t="shared" si="8"/>
        <v>63.208636088394265</v>
      </c>
      <c r="S19" s="32">
        <f t="shared" si="1"/>
        <v>60.172389288837493</v>
      </c>
      <c r="T19" s="32">
        <f t="shared" si="2"/>
        <v>61.698695591951441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882923.15325674601</v>
      </c>
      <c r="F20" s="4">
        <v>1000243.2769272799</v>
      </c>
      <c r="G20" s="5">
        <f t="shared" si="3"/>
        <v>1883166.4301840258</v>
      </c>
      <c r="H20" s="2">
        <v>7159</v>
      </c>
      <c r="I20" s="2">
        <v>7144</v>
      </c>
      <c r="J20" s="5">
        <f t="shared" si="4"/>
        <v>14303</v>
      </c>
      <c r="K20" s="2">
        <v>4990</v>
      </c>
      <c r="L20" s="2">
        <v>4926</v>
      </c>
      <c r="M20" s="5">
        <f t="shared" si="5"/>
        <v>9916</v>
      </c>
      <c r="N20" s="27">
        <f t="shared" si="6"/>
        <v>0.3171574305557836</v>
      </c>
      <c r="O20" s="27">
        <f t="shared" si="0"/>
        <v>0.36178408657531669</v>
      </c>
      <c r="P20" s="28">
        <f t="shared" si="7"/>
        <v>0.33939390114292028</v>
      </c>
      <c r="Q20" s="38"/>
      <c r="R20" s="32">
        <f t="shared" si="8"/>
        <v>72.674553729257227</v>
      </c>
      <c r="S20" s="32">
        <f t="shared" si="1"/>
        <v>82.870196928523598</v>
      </c>
      <c r="T20" s="32">
        <f t="shared" si="2"/>
        <v>77.755746735374117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872517.5027741933</v>
      </c>
      <c r="F21" s="4">
        <v>991999.34429642744</v>
      </c>
      <c r="G21" s="5">
        <f t="shared" si="3"/>
        <v>1864516.8470706209</v>
      </c>
      <c r="H21" s="2">
        <v>7159</v>
      </c>
      <c r="I21" s="2">
        <v>7146</v>
      </c>
      <c r="J21" s="5">
        <f t="shared" si="4"/>
        <v>14305</v>
      </c>
      <c r="K21" s="2">
        <v>4990</v>
      </c>
      <c r="L21" s="2">
        <v>4926</v>
      </c>
      <c r="M21" s="5">
        <f t="shared" si="5"/>
        <v>9916</v>
      </c>
      <c r="N21" s="27">
        <f t="shared" si="6"/>
        <v>0.31341958614867438</v>
      </c>
      <c r="O21" s="27">
        <f t="shared" si="0"/>
        <v>0.35874623326926075</v>
      </c>
      <c r="P21" s="28">
        <f t="shared" si="7"/>
        <v>0.33600661718381619</v>
      </c>
      <c r="Q21" s="38"/>
      <c r="R21" s="32">
        <f t="shared" si="8"/>
        <v>71.818051096731693</v>
      </c>
      <c r="S21" s="32">
        <f t="shared" si="1"/>
        <v>82.173570601095719</v>
      </c>
      <c r="T21" s="32">
        <f t="shared" si="2"/>
        <v>76.979350442616777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827356.32210519596</v>
      </c>
      <c r="F22" s="4">
        <v>944478.96151930641</v>
      </c>
      <c r="G22" s="5">
        <f t="shared" si="3"/>
        <v>1771835.2836245024</v>
      </c>
      <c r="H22" s="2">
        <v>7155</v>
      </c>
      <c r="I22" s="2">
        <v>7151</v>
      </c>
      <c r="J22" s="5">
        <f t="shared" si="4"/>
        <v>14306</v>
      </c>
      <c r="K22" s="2">
        <v>4990</v>
      </c>
      <c r="L22" s="2">
        <v>4926</v>
      </c>
      <c r="M22" s="5">
        <f t="shared" si="5"/>
        <v>9916</v>
      </c>
      <c r="N22" s="27">
        <f t="shared" si="6"/>
        <v>0.29728937193862592</v>
      </c>
      <c r="O22" s="27">
        <f t="shared" si="0"/>
        <v>0.34142763001626253</v>
      </c>
      <c r="P22" s="28">
        <f t="shared" si="7"/>
        <v>0.31929194279178325</v>
      </c>
      <c r="Q22" s="38"/>
      <c r="R22" s="32">
        <f t="shared" si="8"/>
        <v>68.123204784289499</v>
      </c>
      <c r="S22" s="32">
        <f t="shared" si="1"/>
        <v>78.204766210094093</v>
      </c>
      <c r="T22" s="32">
        <f t="shared" si="2"/>
        <v>73.149834184811425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750569.65190012497</v>
      </c>
      <c r="F23" s="4">
        <v>786578.92411717458</v>
      </c>
      <c r="G23" s="5">
        <f t="shared" si="3"/>
        <v>1537148.5760172997</v>
      </c>
      <c r="H23" s="2">
        <v>7154</v>
      </c>
      <c r="I23" s="2">
        <v>7149</v>
      </c>
      <c r="J23" s="5">
        <f t="shared" si="4"/>
        <v>14303</v>
      </c>
      <c r="K23" s="2">
        <v>4986</v>
      </c>
      <c r="L23" s="2">
        <v>4922</v>
      </c>
      <c r="M23" s="5">
        <f t="shared" si="5"/>
        <v>9908</v>
      </c>
      <c r="N23" s="27">
        <f t="shared" si="6"/>
        <v>0.26981515940089157</v>
      </c>
      <c r="O23" s="27">
        <f t="shared" si="0"/>
        <v>0.28449346946556564</v>
      </c>
      <c r="P23" s="28">
        <f t="shared" si="7"/>
        <v>0.27713188400047084</v>
      </c>
      <c r="Q23" s="38"/>
      <c r="R23" s="32">
        <f t="shared" si="8"/>
        <v>61.826165724886735</v>
      </c>
      <c r="S23" s="32">
        <f t="shared" si="1"/>
        <v>65.162697714951094</v>
      </c>
      <c r="T23" s="32">
        <f t="shared" si="2"/>
        <v>63.489677254855216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696459.33697493491</v>
      </c>
      <c r="F24" s="4">
        <v>727931.20213467791</v>
      </c>
      <c r="G24" s="5">
        <f t="shared" si="3"/>
        <v>1424390.5391096128</v>
      </c>
      <c r="H24" s="2">
        <v>7149</v>
      </c>
      <c r="I24" s="2">
        <v>7149</v>
      </c>
      <c r="J24" s="5">
        <f t="shared" si="4"/>
        <v>14298</v>
      </c>
      <c r="K24" s="2">
        <v>4984</v>
      </c>
      <c r="L24" s="2">
        <v>4922</v>
      </c>
      <c r="M24" s="5">
        <f t="shared" si="5"/>
        <v>9906</v>
      </c>
      <c r="N24" s="27">
        <f t="shared" si="6"/>
        <v>0.25050547762293823</v>
      </c>
      <c r="O24" s="27">
        <f t="shared" si="0"/>
        <v>0.26328149264864437</v>
      </c>
      <c r="P24" s="28">
        <f t="shared" si="7"/>
        <v>0.2568757716981781</v>
      </c>
      <c r="Q24" s="38"/>
      <c r="R24" s="32">
        <f t="shared" si="8"/>
        <v>57.402071785620613</v>
      </c>
      <c r="S24" s="32">
        <f t="shared" si="1"/>
        <v>60.304134051418927</v>
      </c>
      <c r="T24" s="32">
        <f t="shared" si="2"/>
        <v>58.849386015105473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664714.38801394287</v>
      </c>
      <c r="F25" s="4">
        <v>696765.8948305567</v>
      </c>
      <c r="G25" s="5">
        <f t="shared" si="3"/>
        <v>1361480.2828444997</v>
      </c>
      <c r="H25" s="2">
        <v>7151</v>
      </c>
      <c r="I25" s="2">
        <v>7152</v>
      </c>
      <c r="J25" s="5">
        <f t="shared" si="4"/>
        <v>14303</v>
      </c>
      <c r="K25" s="2">
        <v>4984</v>
      </c>
      <c r="L25" s="2">
        <v>4922</v>
      </c>
      <c r="M25" s="5">
        <f t="shared" si="5"/>
        <v>9906</v>
      </c>
      <c r="N25" s="27">
        <f t="shared" si="6"/>
        <v>0.23905017392131003</v>
      </c>
      <c r="O25" s="27">
        <f t="shared" si="0"/>
        <v>0.25195043147197049</v>
      </c>
      <c r="P25" s="28">
        <f t="shared" si="7"/>
        <v>0.24548267169151633</v>
      </c>
      <c r="Q25" s="38"/>
      <c r="R25" s="32">
        <f t="shared" si="8"/>
        <v>54.776628596122194</v>
      </c>
      <c r="S25" s="32">
        <f t="shared" si="1"/>
        <v>57.707958823137048</v>
      </c>
      <c r="T25" s="32">
        <f t="shared" si="2"/>
        <v>56.238600637965206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634650.58209630253</v>
      </c>
      <c r="F26" s="4">
        <v>660807.63973776111</v>
      </c>
      <c r="G26" s="5">
        <f t="shared" si="3"/>
        <v>1295458.2218340635</v>
      </c>
      <c r="H26" s="2">
        <v>7151</v>
      </c>
      <c r="I26" s="2">
        <v>7152</v>
      </c>
      <c r="J26" s="5">
        <f t="shared" si="4"/>
        <v>14303</v>
      </c>
      <c r="K26" s="2">
        <v>4984</v>
      </c>
      <c r="L26" s="2">
        <v>4922</v>
      </c>
      <c r="M26" s="5">
        <f t="shared" si="5"/>
        <v>9906</v>
      </c>
      <c r="N26" s="27">
        <f t="shared" si="6"/>
        <v>0.22823837540612926</v>
      </c>
      <c r="O26" s="27">
        <f t="shared" si="0"/>
        <v>0.23894793242196716</v>
      </c>
      <c r="P26" s="28">
        <f t="shared" si="7"/>
        <v>0.23357851697723667</v>
      </c>
      <c r="Q26" s="38"/>
      <c r="R26" s="32">
        <f t="shared" si="8"/>
        <v>52.299182702620726</v>
      </c>
      <c r="S26" s="32">
        <f t="shared" si="1"/>
        <v>54.729802860506965</v>
      </c>
      <c r="T26" s="32">
        <f t="shared" si="2"/>
        <v>53.511430535505951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567743.76447209215</v>
      </c>
      <c r="F27" s="4">
        <v>601833.8291267521</v>
      </c>
      <c r="G27" s="5">
        <f t="shared" si="3"/>
        <v>1169577.5935988443</v>
      </c>
      <c r="H27" s="2">
        <v>7151</v>
      </c>
      <c r="I27" s="2">
        <v>7154</v>
      </c>
      <c r="J27" s="5">
        <f t="shared" si="4"/>
        <v>14305</v>
      </c>
      <c r="K27" s="2">
        <v>4982</v>
      </c>
      <c r="L27" s="2">
        <v>4920</v>
      </c>
      <c r="M27" s="5">
        <f t="shared" si="5"/>
        <v>9902</v>
      </c>
      <c r="N27" s="27">
        <f t="shared" si="6"/>
        <v>0.20421321009502075</v>
      </c>
      <c r="O27" s="27">
        <f t="shared" si="0"/>
        <v>0.21762804876458441</v>
      </c>
      <c r="P27" s="28">
        <f t="shared" si="7"/>
        <v>0.21090281579385878</v>
      </c>
      <c r="Q27" s="38"/>
      <c r="R27" s="32">
        <f t="shared" si="8"/>
        <v>46.793354032151335</v>
      </c>
      <c r="S27" s="32">
        <f t="shared" si="1"/>
        <v>49.845438887423562</v>
      </c>
      <c r="T27" s="32">
        <f t="shared" si="2"/>
        <v>48.315677018996332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216412.86752978456</v>
      </c>
      <c r="F28" s="4">
        <v>215850.42995570329</v>
      </c>
      <c r="G28" s="5">
        <f t="shared" si="3"/>
        <v>432263.29748548788</v>
      </c>
      <c r="H28" s="2">
        <v>4208</v>
      </c>
      <c r="I28" s="2">
        <v>4252</v>
      </c>
      <c r="J28" s="5">
        <f t="shared" si="4"/>
        <v>8460</v>
      </c>
      <c r="K28" s="2">
        <v>0</v>
      </c>
      <c r="L28" s="2">
        <v>0</v>
      </c>
      <c r="M28" s="5">
        <f t="shared" si="5"/>
        <v>0</v>
      </c>
      <c r="N28" s="27">
        <f t="shared" si="6"/>
        <v>0.238096821233128</v>
      </c>
      <c r="O28" s="27">
        <f t="shared" si="0"/>
        <v>0.23502058939116155</v>
      </c>
      <c r="P28" s="28">
        <f t="shared" si="7"/>
        <v>0.23655070565487255</v>
      </c>
      <c r="Q28" s="38"/>
      <c r="R28" s="32">
        <f t="shared" si="8"/>
        <v>51.428913386355646</v>
      </c>
      <c r="S28" s="32">
        <f t="shared" si="1"/>
        <v>50.764447308490894</v>
      </c>
      <c r="T28" s="32">
        <f t="shared" si="2"/>
        <v>51.094952421452469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212100.70671147949</v>
      </c>
      <c r="F29" s="4">
        <v>208911.79305575235</v>
      </c>
      <c r="G29" s="5">
        <f t="shared" si="3"/>
        <v>421012.49976723187</v>
      </c>
      <c r="H29" s="2">
        <v>4206</v>
      </c>
      <c r="I29" s="2">
        <v>4252</v>
      </c>
      <c r="J29" s="5">
        <f t="shared" si="4"/>
        <v>8458</v>
      </c>
      <c r="K29" s="2">
        <v>0</v>
      </c>
      <c r="L29" s="2">
        <v>0</v>
      </c>
      <c r="M29" s="5">
        <f t="shared" si="5"/>
        <v>0</v>
      </c>
      <c r="N29" s="27">
        <f t="shared" si="6"/>
        <v>0.23346355593363041</v>
      </c>
      <c r="O29" s="27">
        <f t="shared" si="0"/>
        <v>0.22746571662981294</v>
      </c>
      <c r="P29" s="28">
        <f t="shared" si="7"/>
        <v>0.23044832624341621</v>
      </c>
      <c r="Q29" s="38"/>
      <c r="R29" s="32">
        <f t="shared" si="8"/>
        <v>50.42812808166417</v>
      </c>
      <c r="S29" s="32">
        <f t="shared" si="1"/>
        <v>49.13259479203959</v>
      </c>
      <c r="T29" s="32">
        <f t="shared" si="2"/>
        <v>49.7768384685779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207882.9098860308</v>
      </c>
      <c r="F30" s="4">
        <v>206692.98216771326</v>
      </c>
      <c r="G30" s="5">
        <f t="shared" si="3"/>
        <v>414575.89205374406</v>
      </c>
      <c r="H30" s="2">
        <v>4208</v>
      </c>
      <c r="I30" s="2">
        <v>4252</v>
      </c>
      <c r="J30" s="5">
        <f t="shared" si="4"/>
        <v>8460</v>
      </c>
      <c r="K30" s="2">
        <v>0</v>
      </c>
      <c r="L30" s="2">
        <v>0</v>
      </c>
      <c r="M30" s="5">
        <f t="shared" si="5"/>
        <v>0</v>
      </c>
      <c r="N30" s="27">
        <f t="shared" si="6"/>
        <v>0.2287121860983827</v>
      </c>
      <c r="O30" s="27">
        <f t="shared" si="0"/>
        <v>0.22504984818442003</v>
      </c>
      <c r="P30" s="28">
        <f t="shared" si="7"/>
        <v>0.22687149333122322</v>
      </c>
      <c r="Q30" s="38"/>
      <c r="R30" s="32">
        <f t="shared" si="8"/>
        <v>49.401832197250663</v>
      </c>
      <c r="S30" s="32">
        <f t="shared" si="1"/>
        <v>48.610767207834726</v>
      </c>
      <c r="T30" s="32">
        <f t="shared" si="2"/>
        <v>49.004242559544217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195364.92571054335</v>
      </c>
      <c r="F31" s="4">
        <v>195820.58118079489</v>
      </c>
      <c r="G31" s="5">
        <f t="shared" si="3"/>
        <v>391185.50689133827</v>
      </c>
      <c r="H31" s="2">
        <v>4206</v>
      </c>
      <c r="I31" s="2">
        <v>4252</v>
      </c>
      <c r="J31" s="5">
        <f t="shared" si="4"/>
        <v>8458</v>
      </c>
      <c r="K31" s="2">
        <v>0</v>
      </c>
      <c r="L31" s="2">
        <v>0</v>
      </c>
      <c r="M31" s="5">
        <f t="shared" si="5"/>
        <v>0</v>
      </c>
      <c r="N31" s="27">
        <f t="shared" si="6"/>
        <v>0.21504214185923037</v>
      </c>
      <c r="O31" s="27">
        <f t="shared" si="0"/>
        <v>0.21321184494964776</v>
      </c>
      <c r="P31" s="28">
        <f t="shared" si="7"/>
        <v>0.2141220162432993</v>
      </c>
      <c r="Q31" s="38"/>
      <c r="R31" s="32">
        <f t="shared" si="8"/>
        <v>46.449102641593761</v>
      </c>
      <c r="S31" s="32">
        <f t="shared" si="1"/>
        <v>46.053758509123917</v>
      </c>
      <c r="T31" s="32">
        <f t="shared" si="2"/>
        <v>46.250355508552644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185551.42654121708</v>
      </c>
      <c r="F32" s="4">
        <v>185709.50074587521</v>
      </c>
      <c r="G32" s="5">
        <f t="shared" si="3"/>
        <v>371260.92728709232</v>
      </c>
      <c r="H32" s="2">
        <v>4203</v>
      </c>
      <c r="I32" s="2">
        <v>4252</v>
      </c>
      <c r="J32" s="5">
        <f t="shared" si="4"/>
        <v>8455</v>
      </c>
      <c r="K32" s="2">
        <v>0</v>
      </c>
      <c r="L32" s="2">
        <v>0</v>
      </c>
      <c r="M32" s="5">
        <f t="shared" si="5"/>
        <v>0</v>
      </c>
      <c r="N32" s="27">
        <f t="shared" si="6"/>
        <v>0.20438600574238977</v>
      </c>
      <c r="O32" s="27">
        <f t="shared" si="0"/>
        <v>0.20220277684779625</v>
      </c>
      <c r="P32" s="28">
        <f t="shared" si="7"/>
        <v>0.20328806496653981</v>
      </c>
      <c r="Q32" s="38"/>
      <c r="R32" s="32">
        <f t="shared" si="8"/>
        <v>44.147377240356192</v>
      </c>
      <c r="S32" s="32">
        <f t="shared" si="1"/>
        <v>43.675799799123993</v>
      </c>
      <c r="T32" s="32">
        <f t="shared" si="2"/>
        <v>43.910222032772595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130751.14667483974</v>
      </c>
      <c r="F33" s="4">
        <v>130320.70520416937</v>
      </c>
      <c r="G33" s="5">
        <f t="shared" si="3"/>
        <v>261071.8518790091</v>
      </c>
      <c r="H33" s="2">
        <v>4132</v>
      </c>
      <c r="I33" s="2">
        <v>4150</v>
      </c>
      <c r="J33" s="5">
        <f t="shared" si="4"/>
        <v>8282</v>
      </c>
      <c r="K33" s="2">
        <v>0</v>
      </c>
      <c r="L33" s="2">
        <v>0</v>
      </c>
      <c r="M33" s="5">
        <f t="shared" si="5"/>
        <v>0</v>
      </c>
      <c r="N33" s="27">
        <f t="shared" si="6"/>
        <v>0.14649791450965335</v>
      </c>
      <c r="O33" s="27">
        <f t="shared" si="0"/>
        <v>0.14538231281143393</v>
      </c>
      <c r="P33" s="28">
        <f t="shared" si="7"/>
        <v>0.14593890134283247</v>
      </c>
      <c r="Q33" s="38"/>
      <c r="R33" s="32">
        <f t="shared" si="8"/>
        <v>31.643549534085125</v>
      </c>
      <c r="S33" s="32">
        <f t="shared" si="1"/>
        <v>31.402579567269726</v>
      </c>
      <c r="T33" s="32">
        <f t="shared" si="2"/>
        <v>31.522802690051812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0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0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69250.60342160851</v>
      </c>
      <c r="F34" s="4">
        <v>70500.03726981931</v>
      </c>
      <c r="G34" s="5">
        <f t="shared" si="3"/>
        <v>139750.6406914278</v>
      </c>
      <c r="H34" s="2">
        <v>4133</v>
      </c>
      <c r="I34" s="2">
        <v>4151</v>
      </c>
      <c r="J34" s="5">
        <f t="shared" si="4"/>
        <v>8284</v>
      </c>
      <c r="K34" s="2">
        <v>0</v>
      </c>
      <c r="L34" s="2">
        <v>0</v>
      </c>
      <c r="M34" s="5">
        <f t="shared" si="5"/>
        <v>0</v>
      </c>
      <c r="N34" s="27">
        <f t="shared" si="6"/>
        <v>7.7571895831214557E-2</v>
      </c>
      <c r="O34" s="27">
        <f t="shared" si="0"/>
        <v>7.8629019858913185E-2</v>
      </c>
      <c r="P34" s="28">
        <f t="shared" si="7"/>
        <v>7.8101606338092516E-2</v>
      </c>
      <c r="Q34" s="38"/>
      <c r="R34" s="32">
        <f t="shared" si="8"/>
        <v>16.755529499542344</v>
      </c>
      <c r="S34" s="32">
        <f t="shared" si="1"/>
        <v>16.983868289525248</v>
      </c>
      <c r="T34" s="32">
        <f t="shared" si="2"/>
        <v>16.869946969027982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2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1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44009.609875048518</v>
      </c>
      <c r="F35" s="4">
        <v>46315.865824835746</v>
      </c>
      <c r="G35" s="5">
        <f t="shared" si="3"/>
        <v>90325.475699884264</v>
      </c>
      <c r="H35" s="2">
        <v>4180</v>
      </c>
      <c r="I35" s="2">
        <v>4198</v>
      </c>
      <c r="J35" s="5">
        <f t="shared" si="4"/>
        <v>8378</v>
      </c>
      <c r="K35" s="2">
        <v>0</v>
      </c>
      <c r="L35" s="2">
        <v>0</v>
      </c>
      <c r="M35" s="5">
        <f t="shared" si="5"/>
        <v>0</v>
      </c>
      <c r="N35" s="27">
        <f t="shared" si="6"/>
        <v>4.8743587049274006E-2</v>
      </c>
      <c r="O35" s="27">
        <f t="shared" si="0"/>
        <v>5.1077966828158634E-2</v>
      </c>
      <c r="P35" s="28">
        <f t="shared" si="7"/>
        <v>4.9913284627664756E-2</v>
      </c>
      <c r="Q35" s="38"/>
      <c r="R35" s="32">
        <f t="shared" si="8"/>
        <v>10.528614802643187</v>
      </c>
      <c r="S35" s="32">
        <f t="shared" si="1"/>
        <v>11.032840834882265</v>
      </c>
      <c r="T35" s="32">
        <f t="shared" si="2"/>
        <v>10.781269479575586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3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2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23843.02599239807</v>
      </c>
      <c r="F36" s="4">
        <v>22649.000000000004</v>
      </c>
      <c r="G36" s="7">
        <f t="shared" si="3"/>
        <v>46492.025992398078</v>
      </c>
      <c r="H36" s="3">
        <v>4125</v>
      </c>
      <c r="I36" s="3">
        <v>4147</v>
      </c>
      <c r="J36" s="7">
        <f t="shared" si="4"/>
        <v>8272</v>
      </c>
      <c r="K36" s="3">
        <v>0</v>
      </c>
      <c r="L36" s="3">
        <v>0</v>
      </c>
      <c r="M36" s="7">
        <f t="shared" si="5"/>
        <v>0</v>
      </c>
      <c r="N36" s="27">
        <f t="shared" si="6"/>
        <v>2.6759849598651034E-2</v>
      </c>
      <c r="O36" s="27">
        <f t="shared" si="0"/>
        <v>2.528490028490029E-2</v>
      </c>
      <c r="P36" s="28">
        <f t="shared" si="7"/>
        <v>2.6020413573007377E-2</v>
      </c>
      <c r="Q36" s="38"/>
      <c r="R36" s="32">
        <f t="shared" si="8"/>
        <v>5.7801275133086234</v>
      </c>
      <c r="S36" s="32">
        <f t="shared" si="1"/>
        <v>5.4615384615384626</v>
      </c>
      <c r="T36" s="32">
        <f t="shared" si="2"/>
        <v>5.6204093317695936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14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14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209573.78248297932</v>
      </c>
      <c r="F37" s="8">
        <v>268071.5106603317</v>
      </c>
      <c r="G37" s="10">
        <f t="shared" si="3"/>
        <v>477645.29314331105</v>
      </c>
      <c r="H37" s="9">
        <v>1899</v>
      </c>
      <c r="I37" s="9">
        <v>1875</v>
      </c>
      <c r="J37" s="10">
        <f t="shared" si="4"/>
        <v>3774</v>
      </c>
      <c r="K37" s="9">
        <v>3058</v>
      </c>
      <c r="L37" s="9">
        <v>3012</v>
      </c>
      <c r="M37" s="10">
        <f t="shared" si="5"/>
        <v>6070</v>
      </c>
      <c r="N37" s="25">
        <f t="shared" si="6"/>
        <v>0.17934239383842387</v>
      </c>
      <c r="O37" s="25">
        <f t="shared" si="0"/>
        <v>0.23270581215262445</v>
      </c>
      <c r="P37" s="26">
        <f t="shared" si="7"/>
        <v>0.20583332750566724</v>
      </c>
      <c r="Q37" s="38"/>
      <c r="R37" s="32">
        <f t="shared" si="8"/>
        <v>42.278350309255465</v>
      </c>
      <c r="S37" s="32">
        <f t="shared" si="1"/>
        <v>54.854002590614222</v>
      </c>
      <c r="T37" s="32">
        <f t="shared" si="2"/>
        <v>48.52146415515147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193630.69395426818</v>
      </c>
      <c r="F38" s="4">
        <v>252225.80269499676</v>
      </c>
      <c r="G38" s="5">
        <f t="shared" si="3"/>
        <v>445856.49664926494</v>
      </c>
      <c r="H38" s="2">
        <v>1899</v>
      </c>
      <c r="I38" s="2">
        <v>1875</v>
      </c>
      <c r="J38" s="5">
        <f t="shared" si="4"/>
        <v>3774</v>
      </c>
      <c r="K38" s="2">
        <v>3058</v>
      </c>
      <c r="L38" s="2">
        <v>3012</v>
      </c>
      <c r="M38" s="5">
        <f t="shared" si="5"/>
        <v>6070</v>
      </c>
      <c r="N38" s="27">
        <f t="shared" si="6"/>
        <v>0.16569912401697479</v>
      </c>
      <c r="O38" s="27">
        <f t="shared" si="0"/>
        <v>0.2189505707540754</v>
      </c>
      <c r="P38" s="28">
        <f t="shared" si="7"/>
        <v>0.19213447219671981</v>
      </c>
      <c r="Q38" s="38"/>
      <c r="R38" s="32">
        <f t="shared" si="8"/>
        <v>39.062072615345606</v>
      </c>
      <c r="S38" s="32">
        <f t="shared" si="1"/>
        <v>51.611582298955753</v>
      </c>
      <c r="T38" s="32">
        <f t="shared" si="2"/>
        <v>45.292208111465357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189011.79997012272</v>
      </c>
      <c r="F39" s="4">
        <v>248385.21605192008</v>
      </c>
      <c r="G39" s="5">
        <f t="shared" si="3"/>
        <v>437397.01602204284</v>
      </c>
      <c r="H39" s="2">
        <v>1899</v>
      </c>
      <c r="I39" s="2">
        <v>1873</v>
      </c>
      <c r="J39" s="5">
        <f t="shared" si="4"/>
        <v>3772</v>
      </c>
      <c r="K39" s="2">
        <v>3056</v>
      </c>
      <c r="L39" s="2">
        <v>3012</v>
      </c>
      <c r="M39" s="5">
        <f t="shared" si="5"/>
        <v>6068</v>
      </c>
      <c r="N39" s="27">
        <f t="shared" si="6"/>
        <v>0.16181519629793603</v>
      </c>
      <c r="O39" s="27">
        <f t="shared" si="0"/>
        <v>0.21569754699075336</v>
      </c>
      <c r="P39" s="28">
        <f t="shared" si="7"/>
        <v>0.18856440722173104</v>
      </c>
      <c r="Q39" s="38"/>
      <c r="R39" s="32">
        <f t="shared" si="8"/>
        <v>38.145671033324462</v>
      </c>
      <c r="S39" s="32">
        <f t="shared" si="1"/>
        <v>50.846513009604934</v>
      </c>
      <c r="T39" s="32">
        <f t="shared" si="2"/>
        <v>44.450916262402728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185950.00986026914</v>
      </c>
      <c r="F40" s="4">
        <v>245576.99851963975</v>
      </c>
      <c r="G40" s="5">
        <f t="shared" si="3"/>
        <v>431527.00837990886</v>
      </c>
      <c r="H40" s="2">
        <v>1899</v>
      </c>
      <c r="I40" s="2">
        <v>1873</v>
      </c>
      <c r="J40" s="5">
        <f t="shared" si="4"/>
        <v>3772</v>
      </c>
      <c r="K40" s="2">
        <v>3054</v>
      </c>
      <c r="L40" s="2">
        <v>3012</v>
      </c>
      <c r="M40" s="5">
        <f t="shared" si="5"/>
        <v>6066</v>
      </c>
      <c r="N40" s="27">
        <f t="shared" si="6"/>
        <v>0.1592615897040271</v>
      </c>
      <c r="O40" s="27">
        <f t="shared" si="0"/>
        <v>0.2132588928600555</v>
      </c>
      <c r="P40" s="28">
        <f t="shared" si="7"/>
        <v>0.18607360049497604</v>
      </c>
      <c r="Q40" s="38"/>
      <c r="R40" s="32">
        <f t="shared" si="8"/>
        <v>37.542905281701827</v>
      </c>
      <c r="S40" s="32">
        <f t="shared" si="1"/>
        <v>50.271647598698003</v>
      </c>
      <c r="T40" s="32">
        <f t="shared" si="2"/>
        <v>43.863286072363167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183989.74117167157</v>
      </c>
      <c r="F41" s="4">
        <v>242714.48591942564</v>
      </c>
      <c r="G41" s="5">
        <f t="shared" si="3"/>
        <v>426704.22709109721</v>
      </c>
      <c r="H41" s="2">
        <v>1899</v>
      </c>
      <c r="I41" s="2">
        <v>1873</v>
      </c>
      <c r="J41" s="5">
        <f t="shared" si="4"/>
        <v>3772</v>
      </c>
      <c r="K41" s="2">
        <v>3054</v>
      </c>
      <c r="L41" s="2">
        <v>3012</v>
      </c>
      <c r="M41" s="5">
        <f t="shared" si="5"/>
        <v>6066</v>
      </c>
      <c r="N41" s="27">
        <f t="shared" si="6"/>
        <v>0.15758266799906093</v>
      </c>
      <c r="O41" s="27">
        <f t="shared" si="0"/>
        <v>0.21077308893053642</v>
      </c>
      <c r="P41" s="28">
        <f t="shared" si="7"/>
        <v>0.18399402665282402</v>
      </c>
      <c r="Q41" s="38"/>
      <c r="R41" s="32">
        <f t="shared" si="8"/>
        <v>37.147131268255919</v>
      </c>
      <c r="S41" s="32">
        <f t="shared" si="1"/>
        <v>49.685667537241684</v>
      </c>
      <c r="T41" s="32">
        <f t="shared" si="2"/>
        <v>43.373066384539257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136459.86257147708</v>
      </c>
      <c r="F42" s="4">
        <v>147673.76216407074</v>
      </c>
      <c r="G42" s="5">
        <f t="shared" si="3"/>
        <v>284133.62473554781</v>
      </c>
      <c r="H42" s="2">
        <v>0</v>
      </c>
      <c r="I42" s="2">
        <v>0</v>
      </c>
      <c r="J42" s="5">
        <f t="shared" si="4"/>
        <v>0</v>
      </c>
      <c r="K42" s="2">
        <v>3054</v>
      </c>
      <c r="L42" s="2">
        <v>3012</v>
      </c>
      <c r="M42" s="5">
        <f t="shared" si="5"/>
        <v>6066</v>
      </c>
      <c r="N42" s="27">
        <f t="shared" si="6"/>
        <v>0.18017072080438806</v>
      </c>
      <c r="O42" s="27">
        <f t="shared" si="0"/>
        <v>0.19769545763728785</v>
      </c>
      <c r="P42" s="28">
        <f t="shared" si="7"/>
        <v>0.18887242000331556</v>
      </c>
      <c r="Q42" s="38"/>
      <c r="R42" s="32">
        <f t="shared" si="8"/>
        <v>44.682338759488239</v>
      </c>
      <c r="S42" s="32">
        <f t="shared" si="1"/>
        <v>49.02847349404739</v>
      </c>
      <c r="T42" s="32">
        <f t="shared" si="2"/>
        <v>46.840360160822257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121372.92772450419</v>
      </c>
      <c r="F43" s="4">
        <v>130650.88621528083</v>
      </c>
      <c r="G43" s="5">
        <f t="shared" si="3"/>
        <v>252023.813939785</v>
      </c>
      <c r="H43" s="2">
        <v>0</v>
      </c>
      <c r="I43" s="2">
        <v>0</v>
      </c>
      <c r="J43" s="5">
        <f t="shared" si="4"/>
        <v>0</v>
      </c>
      <c r="K43" s="2">
        <v>3057</v>
      </c>
      <c r="L43" s="2">
        <v>3014</v>
      </c>
      <c r="M43" s="5">
        <f t="shared" si="5"/>
        <v>6071</v>
      </c>
      <c r="N43" s="27">
        <f t="shared" si="6"/>
        <v>0.16009387197614172</v>
      </c>
      <c r="O43" s="27">
        <f t="shared" si="0"/>
        <v>0.17479034159845563</v>
      </c>
      <c r="P43" s="28">
        <f t="shared" si="7"/>
        <v>0.1673900603210032</v>
      </c>
      <c r="Q43" s="38"/>
      <c r="R43" s="32">
        <f t="shared" si="8"/>
        <v>39.703280250083147</v>
      </c>
      <c r="S43" s="32">
        <f t="shared" si="1"/>
        <v>43.348004716416995</v>
      </c>
      <c r="T43" s="32">
        <f t="shared" si="2"/>
        <v>41.5127349596088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116868.20961157861</v>
      </c>
      <c r="F44" s="4">
        <v>125939.7737518745</v>
      </c>
      <c r="G44" s="5">
        <f t="shared" si="3"/>
        <v>242807.98336345312</v>
      </c>
      <c r="H44" s="2">
        <v>0</v>
      </c>
      <c r="I44" s="2">
        <v>0</v>
      </c>
      <c r="J44" s="5">
        <f t="shared" si="4"/>
        <v>0</v>
      </c>
      <c r="K44" s="2">
        <v>3057</v>
      </c>
      <c r="L44" s="2">
        <v>3014</v>
      </c>
      <c r="M44" s="5">
        <f t="shared" si="5"/>
        <v>6071</v>
      </c>
      <c r="N44" s="27">
        <f t="shared" si="6"/>
        <v>0.15415203817201481</v>
      </c>
      <c r="O44" s="27">
        <f t="shared" si="0"/>
        <v>0.1684876139198184</v>
      </c>
      <c r="P44" s="28">
        <f t="shared" si="7"/>
        <v>0.16126905765873528</v>
      </c>
      <c r="Q44" s="38"/>
      <c r="R44" s="32">
        <f t="shared" si="8"/>
        <v>38.229705466659674</v>
      </c>
      <c r="S44" s="32">
        <f t="shared" si="1"/>
        <v>41.784928252114966</v>
      </c>
      <c r="T44" s="32">
        <f t="shared" si="2"/>
        <v>39.994726299366356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113750.47091892175</v>
      </c>
      <c r="F45" s="4">
        <v>122286.77017508062</v>
      </c>
      <c r="G45" s="5">
        <f t="shared" si="3"/>
        <v>236037.24109400238</v>
      </c>
      <c r="H45" s="2">
        <v>0</v>
      </c>
      <c r="I45" s="2">
        <v>0</v>
      </c>
      <c r="J45" s="5">
        <f t="shared" si="4"/>
        <v>0</v>
      </c>
      <c r="K45" s="2">
        <v>3053</v>
      </c>
      <c r="L45" s="2">
        <v>3012</v>
      </c>
      <c r="M45" s="5">
        <f t="shared" si="5"/>
        <v>6065</v>
      </c>
      <c r="N45" s="27">
        <f t="shared" si="6"/>
        <v>0.15023624425330157</v>
      </c>
      <c r="O45" s="27">
        <f t="shared" si="0"/>
        <v>0.16370910199936894</v>
      </c>
      <c r="P45" s="28">
        <f t="shared" si="7"/>
        <v>0.15692713420073026</v>
      </c>
      <c r="Q45" s="38"/>
      <c r="R45" s="32">
        <f t="shared" si="8"/>
        <v>37.258588574818788</v>
      </c>
      <c r="S45" s="32">
        <f t="shared" si="1"/>
        <v>40.599857295843499</v>
      </c>
      <c r="T45" s="32">
        <f t="shared" si="2"/>
        <v>38.917929281781099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112618.10193587479</v>
      </c>
      <c r="F46" s="4">
        <v>120950.51906083678</v>
      </c>
      <c r="G46" s="5">
        <f t="shared" si="3"/>
        <v>233568.62099671157</v>
      </c>
      <c r="H46" s="2">
        <v>0</v>
      </c>
      <c r="I46" s="2">
        <v>0</v>
      </c>
      <c r="J46" s="5">
        <f t="shared" si="4"/>
        <v>0</v>
      </c>
      <c r="K46" s="2">
        <v>3055</v>
      </c>
      <c r="L46" s="2">
        <v>3014</v>
      </c>
      <c r="M46" s="5">
        <f t="shared" si="5"/>
        <v>6069</v>
      </c>
      <c r="N46" s="27">
        <f t="shared" si="6"/>
        <v>0.14864328960439627</v>
      </c>
      <c r="O46" s="27">
        <f t="shared" si="0"/>
        <v>0.16181277567699764</v>
      </c>
      <c r="P46" s="28">
        <f t="shared" si="7"/>
        <v>0.15518354846464022</v>
      </c>
      <c r="Q46" s="38"/>
      <c r="R46" s="32">
        <f t="shared" si="8"/>
        <v>36.863535821890274</v>
      </c>
      <c r="S46" s="32">
        <f t="shared" si="1"/>
        <v>40.129568367895416</v>
      </c>
      <c r="T46" s="32">
        <f t="shared" si="2"/>
        <v>38.485520019230776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111426.62615147651</v>
      </c>
      <c r="F47" s="4">
        <v>119478.76892723766</v>
      </c>
      <c r="G47" s="5">
        <f t="shared" si="3"/>
        <v>230905.39507871418</v>
      </c>
      <c r="H47" s="2">
        <v>0</v>
      </c>
      <c r="I47" s="2">
        <v>0</v>
      </c>
      <c r="J47" s="5">
        <f t="shared" si="4"/>
        <v>0</v>
      </c>
      <c r="K47" s="2">
        <v>3055</v>
      </c>
      <c r="L47" s="2">
        <v>3014</v>
      </c>
      <c r="M47" s="5">
        <f t="shared" si="5"/>
        <v>6069</v>
      </c>
      <c r="N47" s="27">
        <f t="shared" si="6"/>
        <v>0.14707067492671522</v>
      </c>
      <c r="O47" s="27">
        <f t="shared" si="0"/>
        <v>0.15984380542312979</v>
      </c>
      <c r="P47" s="28">
        <f t="shared" si="7"/>
        <v>0.15341409481733864</v>
      </c>
      <c r="Q47" s="38"/>
      <c r="R47" s="32">
        <f t="shared" si="8"/>
        <v>36.47352738182537</v>
      </c>
      <c r="S47" s="32">
        <f t="shared" si="1"/>
        <v>39.641263744936182</v>
      </c>
      <c r="T47" s="32">
        <f t="shared" si="2"/>
        <v>38.046695514699984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99967.620654413142</v>
      </c>
      <c r="F48" s="4">
        <v>108934.03955590268</v>
      </c>
      <c r="G48" s="5">
        <f t="shared" si="3"/>
        <v>208901.66021031584</v>
      </c>
      <c r="H48" s="2">
        <v>0</v>
      </c>
      <c r="I48" s="2">
        <v>0</v>
      </c>
      <c r="J48" s="5">
        <f t="shared" si="4"/>
        <v>0</v>
      </c>
      <c r="K48" s="2">
        <v>3057</v>
      </c>
      <c r="L48" s="2">
        <v>3016</v>
      </c>
      <c r="M48" s="5">
        <f t="shared" si="5"/>
        <v>6073</v>
      </c>
      <c r="N48" s="27">
        <f t="shared" si="6"/>
        <v>0.13185974634420888</v>
      </c>
      <c r="O48" s="27">
        <f t="shared" si="0"/>
        <v>0.14563997330888845</v>
      </c>
      <c r="P48" s="28">
        <f t="shared" si="7"/>
        <v>0.13870334333506573</v>
      </c>
      <c r="Q48" s="38"/>
      <c r="R48" s="32">
        <f t="shared" si="8"/>
        <v>32.701217093363802</v>
      </c>
      <c r="S48" s="32">
        <f t="shared" si="1"/>
        <v>36.118713380604333</v>
      </c>
      <c r="T48" s="32">
        <f t="shared" si="2"/>
        <v>34.398429147096302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94998.251235280215</v>
      </c>
      <c r="F49" s="4">
        <v>103208.76734971022</v>
      </c>
      <c r="G49" s="5">
        <f t="shared" si="3"/>
        <v>198207.01858499044</v>
      </c>
      <c r="H49" s="2">
        <v>0</v>
      </c>
      <c r="I49" s="2">
        <v>0</v>
      </c>
      <c r="J49" s="5">
        <f t="shared" si="4"/>
        <v>0</v>
      </c>
      <c r="K49" s="2">
        <v>3051</v>
      </c>
      <c r="L49" s="2">
        <v>3010</v>
      </c>
      <c r="M49" s="5">
        <f t="shared" si="5"/>
        <v>6061</v>
      </c>
      <c r="N49" s="27">
        <f t="shared" si="6"/>
        <v>0.12555144695456832</v>
      </c>
      <c r="O49" s="27">
        <f t="shared" si="0"/>
        <v>0.13826059284871695</v>
      </c>
      <c r="P49" s="28">
        <f t="shared" si="7"/>
        <v>0.13186303400973864</v>
      </c>
      <c r="Q49" s="38"/>
      <c r="R49" s="32">
        <f t="shared" si="8"/>
        <v>31.136758844732945</v>
      </c>
      <c r="S49" s="32">
        <f t="shared" si="1"/>
        <v>34.288627026481798</v>
      </c>
      <c r="T49" s="32">
        <f t="shared" si="2"/>
        <v>32.702032434415187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94166.646939491882</v>
      </c>
      <c r="F50" s="4">
        <v>102456.83243590644</v>
      </c>
      <c r="G50" s="5">
        <f t="shared" si="3"/>
        <v>196623.47937539831</v>
      </c>
      <c r="H50" s="2">
        <v>0</v>
      </c>
      <c r="I50" s="2">
        <v>0</v>
      </c>
      <c r="J50" s="5">
        <f t="shared" si="4"/>
        <v>0</v>
      </c>
      <c r="K50" s="2">
        <v>3051</v>
      </c>
      <c r="L50" s="2">
        <v>3010</v>
      </c>
      <c r="M50" s="5">
        <f t="shared" si="5"/>
        <v>6061</v>
      </c>
      <c r="N50" s="27">
        <f t="shared" si="6"/>
        <v>0.12445238332684667</v>
      </c>
      <c r="O50" s="27">
        <f t="shared" si="0"/>
        <v>0.13725328533370812</v>
      </c>
      <c r="P50" s="28">
        <f t="shared" si="7"/>
        <v>0.13080953809349458</v>
      </c>
      <c r="Q50" s="38"/>
      <c r="R50" s="32">
        <f t="shared" si="8"/>
        <v>30.864191065057977</v>
      </c>
      <c r="S50" s="32">
        <f t="shared" si="1"/>
        <v>34.038814762759614</v>
      </c>
      <c r="T50" s="32">
        <f t="shared" si="2"/>
        <v>32.440765447186656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88172.442946117008</v>
      </c>
      <c r="F51" s="4">
        <v>95612.883439121593</v>
      </c>
      <c r="G51" s="5">
        <f t="shared" si="3"/>
        <v>183785.32638523862</v>
      </c>
      <c r="H51" s="2">
        <v>0</v>
      </c>
      <c r="I51" s="2">
        <v>0</v>
      </c>
      <c r="J51" s="5">
        <f t="shared" si="4"/>
        <v>0</v>
      </c>
      <c r="K51" s="2">
        <v>3045</v>
      </c>
      <c r="L51" s="2">
        <v>3004</v>
      </c>
      <c r="M51" s="5">
        <f t="shared" si="5"/>
        <v>6049</v>
      </c>
      <c r="N51" s="27">
        <f t="shared" si="6"/>
        <v>0.11675994881365143</v>
      </c>
      <c r="O51" s="27">
        <f t="shared" si="0"/>
        <v>0.12834081901432712</v>
      </c>
      <c r="P51" s="28">
        <f t="shared" si="7"/>
        <v>0.1225111364616643</v>
      </c>
      <c r="Q51" s="38"/>
      <c r="R51" s="32">
        <f t="shared" si="8"/>
        <v>28.956467305785552</v>
      </c>
      <c r="S51" s="32">
        <f t="shared" si="1"/>
        <v>31.828523115553129</v>
      </c>
      <c r="T51" s="32">
        <f t="shared" si="2"/>
        <v>30.382761842492744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87928.727184879288</v>
      </c>
      <c r="F52" s="4">
        <v>95160.468134746028</v>
      </c>
      <c r="G52" s="5">
        <f t="shared" si="3"/>
        <v>183089.19531962532</v>
      </c>
      <c r="H52" s="2">
        <v>0</v>
      </c>
      <c r="I52" s="2">
        <v>0</v>
      </c>
      <c r="J52" s="5">
        <f t="shared" si="4"/>
        <v>0</v>
      </c>
      <c r="K52" s="2">
        <v>3045</v>
      </c>
      <c r="L52" s="2">
        <v>3004</v>
      </c>
      <c r="M52" s="5">
        <f t="shared" si="5"/>
        <v>6049</v>
      </c>
      <c r="N52" s="27">
        <f t="shared" si="6"/>
        <v>0.11643721487483354</v>
      </c>
      <c r="O52" s="27">
        <f t="shared" si="0"/>
        <v>0.12773354362831552</v>
      </c>
      <c r="P52" s="28">
        <f t="shared" si="7"/>
        <v>0.12204709610734467</v>
      </c>
      <c r="Q52" s="38"/>
      <c r="R52" s="32">
        <f t="shared" si="8"/>
        <v>28.876429288958715</v>
      </c>
      <c r="S52" s="32">
        <f t="shared" si="1"/>
        <v>31.677918819822246</v>
      </c>
      <c r="T52" s="32">
        <f t="shared" si="2"/>
        <v>30.267679834621479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86767.552994091704</v>
      </c>
      <c r="F53" s="4">
        <v>93831.788162503653</v>
      </c>
      <c r="G53" s="5">
        <f t="shared" si="3"/>
        <v>180599.34115659536</v>
      </c>
      <c r="H53" s="2">
        <v>0</v>
      </c>
      <c r="I53" s="2">
        <v>0</v>
      </c>
      <c r="J53" s="5">
        <f t="shared" si="4"/>
        <v>0</v>
      </c>
      <c r="K53" s="2">
        <v>3045</v>
      </c>
      <c r="L53" s="2">
        <v>3004</v>
      </c>
      <c r="M53" s="5">
        <f t="shared" si="5"/>
        <v>6049</v>
      </c>
      <c r="N53" s="27">
        <f t="shared" si="6"/>
        <v>0.11489956167446859</v>
      </c>
      <c r="O53" s="27">
        <f t="shared" si="0"/>
        <v>0.12595006142683901</v>
      </c>
      <c r="P53" s="28">
        <f t="shared" si="7"/>
        <v>0.1203873615184297</v>
      </c>
      <c r="Q53" s="38"/>
      <c r="R53" s="32">
        <f t="shared" si="8"/>
        <v>28.49509129526821</v>
      </c>
      <c r="S53" s="32">
        <f t="shared" si="1"/>
        <v>31.235615233856077</v>
      </c>
      <c r="T53" s="32">
        <f t="shared" si="2"/>
        <v>29.856065656570568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83890.72927632503</v>
      </c>
      <c r="F54" s="4">
        <v>90580.577150482437</v>
      </c>
      <c r="G54" s="5">
        <f t="shared" si="3"/>
        <v>174471.30642680748</v>
      </c>
      <c r="H54" s="2">
        <v>0</v>
      </c>
      <c r="I54" s="2">
        <v>0</v>
      </c>
      <c r="J54" s="5">
        <f t="shared" si="4"/>
        <v>0</v>
      </c>
      <c r="K54" s="2">
        <v>3043</v>
      </c>
      <c r="L54" s="2">
        <v>3004</v>
      </c>
      <c r="M54" s="5">
        <f t="shared" si="5"/>
        <v>6047</v>
      </c>
      <c r="N54" s="27">
        <f t="shared" si="6"/>
        <v>0.11116301993513011</v>
      </c>
      <c r="O54" s="27">
        <f t="shared" si="0"/>
        <v>0.12158597293726971</v>
      </c>
      <c r="P54" s="28">
        <f t="shared" si="7"/>
        <v>0.11634088512752756</v>
      </c>
      <c r="Q54" s="38"/>
      <c r="R54" s="32">
        <f t="shared" si="8"/>
        <v>27.568428943912267</v>
      </c>
      <c r="S54" s="32">
        <f t="shared" si="1"/>
        <v>30.153321288442889</v>
      </c>
      <c r="T54" s="32">
        <f t="shared" si="2"/>
        <v>28.852539511626837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61158.638885776796</v>
      </c>
      <c r="F55" s="4">
        <v>66695.60341614169</v>
      </c>
      <c r="G55" s="5">
        <f t="shared" si="3"/>
        <v>127854.24230191848</v>
      </c>
      <c r="H55" s="2">
        <v>0</v>
      </c>
      <c r="I55" s="2">
        <v>0</v>
      </c>
      <c r="J55" s="5">
        <f t="shared" si="4"/>
        <v>0</v>
      </c>
      <c r="K55" s="2">
        <v>3031</v>
      </c>
      <c r="L55" s="2">
        <v>2992</v>
      </c>
      <c r="M55" s="5">
        <f t="shared" si="5"/>
        <v>6023</v>
      </c>
      <c r="N55" s="27">
        <f t="shared" si="6"/>
        <v>8.1361733705708747E-2</v>
      </c>
      <c r="O55" s="27">
        <f t="shared" si="0"/>
        <v>8.9884319766880619E-2</v>
      </c>
      <c r="P55" s="28">
        <f t="shared" si="7"/>
        <v>8.5595434103355475E-2</v>
      </c>
      <c r="Q55" s="38"/>
      <c r="R55" s="32">
        <f t="shared" si="8"/>
        <v>20.177709959015768</v>
      </c>
      <c r="S55" s="32">
        <f t="shared" si="1"/>
        <v>22.291311302186394</v>
      </c>
      <c r="T55" s="32">
        <f t="shared" si="2"/>
        <v>21.227667657632157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58136.85840448994</v>
      </c>
      <c r="F56" s="4">
        <v>63555.668482778754</v>
      </c>
      <c r="G56" s="5">
        <f t="shared" si="3"/>
        <v>121692.5268872687</v>
      </c>
      <c r="H56" s="2">
        <v>0</v>
      </c>
      <c r="I56" s="2">
        <v>0</v>
      </c>
      <c r="J56" s="5">
        <f t="shared" si="4"/>
        <v>0</v>
      </c>
      <c r="K56" s="2">
        <v>3029</v>
      </c>
      <c r="L56" s="2">
        <v>2990</v>
      </c>
      <c r="M56" s="5">
        <f t="shared" si="5"/>
        <v>6019</v>
      </c>
      <c r="N56" s="27">
        <f t="shared" si="6"/>
        <v>7.7392808236096677E-2</v>
      </c>
      <c r="O56" s="27">
        <f t="shared" si="0"/>
        <v>8.5709985546955914E-2</v>
      </c>
      <c r="P56" s="28">
        <f t="shared" si="7"/>
        <v>8.1524451392679026E-2</v>
      </c>
      <c r="Q56" s="38"/>
      <c r="R56" s="32">
        <f t="shared" si="8"/>
        <v>19.193416442551978</v>
      </c>
      <c r="S56" s="32">
        <f t="shared" si="1"/>
        <v>21.256076415645069</v>
      </c>
      <c r="T56" s="32">
        <f t="shared" si="2"/>
        <v>20.218063945384401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45587.784396678595</v>
      </c>
      <c r="F57" s="4">
        <v>50101.70007890118</v>
      </c>
      <c r="G57" s="5">
        <f t="shared" si="3"/>
        <v>95689.484475579782</v>
      </c>
      <c r="H57" s="2">
        <v>0</v>
      </c>
      <c r="I57" s="2">
        <v>0</v>
      </c>
      <c r="J57" s="5">
        <f t="shared" si="4"/>
        <v>0</v>
      </c>
      <c r="K57" s="43">
        <v>3030</v>
      </c>
      <c r="L57" s="2">
        <v>2991</v>
      </c>
      <c r="M57" s="5">
        <f t="shared" si="5"/>
        <v>6021</v>
      </c>
      <c r="N57" s="27">
        <f t="shared" si="6"/>
        <v>6.0667231444531296E-2</v>
      </c>
      <c r="O57" s="27">
        <f t="shared" si="0"/>
        <v>6.7543625606525465E-2</v>
      </c>
      <c r="P57" s="28">
        <f t="shared" si="7"/>
        <v>6.4083158190673895E-2</v>
      </c>
      <c r="Q57" s="38"/>
      <c r="R57" s="32">
        <f t="shared" si="8"/>
        <v>15.045473398243761</v>
      </c>
      <c r="S57" s="32">
        <f t="shared" si="1"/>
        <v>16.750819150418316</v>
      </c>
      <c r="T57" s="32">
        <f t="shared" si="2"/>
        <v>15.892623231287125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2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43230.720418872101</v>
      </c>
      <c r="F58" s="4">
        <v>47594.000000000015</v>
      </c>
      <c r="G58" s="7">
        <f t="shared" si="3"/>
        <v>90824.720418872108</v>
      </c>
      <c r="H58" s="6">
        <v>0</v>
      </c>
      <c r="I58" s="3">
        <v>0</v>
      </c>
      <c r="J58" s="7">
        <f t="shared" si="4"/>
        <v>0</v>
      </c>
      <c r="K58" s="44">
        <v>3030</v>
      </c>
      <c r="L58" s="3">
        <v>2990</v>
      </c>
      <c r="M58" s="7">
        <f t="shared" si="5"/>
        <v>6020</v>
      </c>
      <c r="N58" s="27">
        <f t="shared" si="6"/>
        <v>5.7530501994666375E-2</v>
      </c>
      <c r="O58" s="27">
        <f t="shared" si="0"/>
        <v>6.4184378034307932E-2</v>
      </c>
      <c r="P58" s="28">
        <f t="shared" si="7"/>
        <v>6.0835334114023219E-2</v>
      </c>
      <c r="Q58" s="38"/>
      <c r="R58" s="32">
        <f t="shared" si="8"/>
        <v>14.267564494677261</v>
      </c>
      <c r="S58" s="32">
        <f t="shared" si="1"/>
        <v>15.917725752508366</v>
      </c>
      <c r="T58" s="32">
        <f t="shared" si="2"/>
        <v>15.087162860277759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148436.13100373515</v>
      </c>
      <c r="F59" s="8">
        <v>142044.66821952839</v>
      </c>
      <c r="G59" s="10">
        <f t="shared" si="3"/>
        <v>290480.79922326352</v>
      </c>
      <c r="H59" s="2">
        <v>1004</v>
      </c>
      <c r="I59" s="2">
        <v>956</v>
      </c>
      <c r="J59" s="10">
        <f t="shared" si="4"/>
        <v>1960</v>
      </c>
      <c r="K59" s="2">
        <v>1876</v>
      </c>
      <c r="L59" s="2">
        <v>1850</v>
      </c>
      <c r="M59" s="10">
        <f t="shared" si="5"/>
        <v>3726</v>
      </c>
      <c r="N59" s="25">
        <f t="shared" si="6"/>
        <v>0.21761254897104162</v>
      </c>
      <c r="O59" s="25">
        <f t="shared" si="0"/>
        <v>0.21350597060485618</v>
      </c>
      <c r="P59" s="26">
        <f t="shared" si="7"/>
        <v>0.21558488536750822</v>
      </c>
      <c r="Q59" s="38"/>
      <c r="R59" s="32">
        <f t="shared" si="8"/>
        <v>51.540323265185819</v>
      </c>
      <c r="S59" s="32">
        <f t="shared" si="1"/>
        <v>50.621763442454878</v>
      </c>
      <c r="T59" s="32">
        <f t="shared" si="2"/>
        <v>51.087020616120917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142282.16439152422</v>
      </c>
      <c r="F60" s="4">
        <v>139947.80642325481</v>
      </c>
      <c r="G60" s="5">
        <f t="shared" si="3"/>
        <v>282229.97081477905</v>
      </c>
      <c r="H60" s="2">
        <v>1004</v>
      </c>
      <c r="I60" s="2">
        <v>954</v>
      </c>
      <c r="J60" s="5">
        <f t="shared" si="4"/>
        <v>1958</v>
      </c>
      <c r="K60" s="2">
        <v>1876</v>
      </c>
      <c r="L60" s="2">
        <v>1850</v>
      </c>
      <c r="M60" s="5">
        <f t="shared" si="5"/>
        <v>3726</v>
      </c>
      <c r="N60" s="27">
        <f t="shared" si="6"/>
        <v>0.2085906191234346</v>
      </c>
      <c r="O60" s="27">
        <f t="shared" si="0"/>
        <v>0.21049087696619881</v>
      </c>
      <c r="P60" s="28">
        <f t="shared" si="7"/>
        <v>0.20952858166350333</v>
      </c>
      <c r="Q60" s="38"/>
      <c r="R60" s="32">
        <f t="shared" si="8"/>
        <v>49.403529302612576</v>
      </c>
      <c r="S60" s="32">
        <f t="shared" si="1"/>
        <v>49.91005935208802</v>
      </c>
      <c r="T60" s="32">
        <f t="shared" si="2"/>
        <v>49.653407954746491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135593.24432843181</v>
      </c>
      <c r="F61" s="4">
        <v>133707.61897374567</v>
      </c>
      <c r="G61" s="5">
        <f t="shared" si="3"/>
        <v>269300.86330217752</v>
      </c>
      <c r="H61" s="2">
        <v>1004</v>
      </c>
      <c r="I61" s="2">
        <v>954</v>
      </c>
      <c r="J61" s="5">
        <f t="shared" si="4"/>
        <v>1958</v>
      </c>
      <c r="K61" s="2">
        <v>1876</v>
      </c>
      <c r="L61" s="2">
        <v>1850</v>
      </c>
      <c r="M61" s="5">
        <f t="shared" si="5"/>
        <v>3726</v>
      </c>
      <c r="N61" s="27">
        <f t="shared" si="6"/>
        <v>0.19878442884516298</v>
      </c>
      <c r="O61" s="27">
        <f t="shared" si="0"/>
        <v>0.20110521696729808</v>
      </c>
      <c r="P61" s="28">
        <f t="shared" si="7"/>
        <v>0.19992996408412439</v>
      </c>
      <c r="Q61" s="38"/>
      <c r="R61" s="32">
        <f t="shared" si="8"/>
        <v>47.080987614038825</v>
      </c>
      <c r="S61" s="32">
        <f t="shared" si="1"/>
        <v>47.684600204616856</v>
      </c>
      <c r="T61" s="32">
        <f t="shared" si="2"/>
        <v>47.378758497920039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130592.22650332229</v>
      </c>
      <c r="F62" s="4">
        <v>128663.13737784215</v>
      </c>
      <c r="G62" s="5">
        <f t="shared" si="3"/>
        <v>259255.36388116446</v>
      </c>
      <c r="H62" s="2">
        <v>1004</v>
      </c>
      <c r="I62" s="2">
        <v>954</v>
      </c>
      <c r="J62" s="5">
        <f t="shared" si="4"/>
        <v>1958</v>
      </c>
      <c r="K62" s="2">
        <v>1876</v>
      </c>
      <c r="L62" s="2">
        <v>1850</v>
      </c>
      <c r="M62" s="5">
        <f t="shared" si="5"/>
        <v>3726</v>
      </c>
      <c r="N62" s="27">
        <f t="shared" si="6"/>
        <v>0.19145276216123203</v>
      </c>
      <c r="O62" s="27">
        <f t="shared" si="0"/>
        <v>0.19351797868111698</v>
      </c>
      <c r="P62" s="28">
        <f t="shared" si="7"/>
        <v>0.19247214789362577</v>
      </c>
      <c r="Q62" s="38"/>
      <c r="R62" s="32">
        <f t="shared" si="8"/>
        <v>45.344523091431356</v>
      </c>
      <c r="S62" s="32">
        <f t="shared" si="1"/>
        <v>45.885569678260396</v>
      </c>
      <c r="T62" s="32">
        <f t="shared" si="2"/>
        <v>45.611429254251313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126916.97696361785</v>
      </c>
      <c r="F63" s="4">
        <v>123122.54577300626</v>
      </c>
      <c r="G63" s="5">
        <f t="shared" si="3"/>
        <v>250039.52273662412</v>
      </c>
      <c r="H63" s="2">
        <v>1004</v>
      </c>
      <c r="I63" s="2">
        <v>954</v>
      </c>
      <c r="J63" s="5">
        <f t="shared" si="4"/>
        <v>1958</v>
      </c>
      <c r="K63" s="2">
        <v>1876</v>
      </c>
      <c r="L63" s="2">
        <v>1852</v>
      </c>
      <c r="M63" s="5">
        <f t="shared" si="5"/>
        <v>3728</v>
      </c>
      <c r="N63" s="27">
        <f t="shared" si="6"/>
        <v>0.1860647180574713</v>
      </c>
      <c r="O63" s="27">
        <f t="shared" si="0"/>
        <v>0.18504650981875415</v>
      </c>
      <c r="P63" s="28">
        <f t="shared" si="7"/>
        <v>0.18556194320670419</v>
      </c>
      <c r="Q63" s="38"/>
      <c r="R63" s="32">
        <f t="shared" si="8"/>
        <v>44.06839477903398</v>
      </c>
      <c r="S63" s="32">
        <f t="shared" si="1"/>
        <v>43.878312820030743</v>
      </c>
      <c r="T63" s="32">
        <f t="shared" si="2"/>
        <v>43.97459070288852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119948.06308098117</v>
      </c>
      <c r="F64" s="4">
        <v>115724.3878846196</v>
      </c>
      <c r="G64" s="5">
        <f t="shared" si="3"/>
        <v>235672.45096560079</v>
      </c>
      <c r="H64" s="2">
        <v>1004</v>
      </c>
      <c r="I64" s="2">
        <v>954</v>
      </c>
      <c r="J64" s="5">
        <f t="shared" si="4"/>
        <v>1958</v>
      </c>
      <c r="K64" s="2">
        <v>1876</v>
      </c>
      <c r="L64" s="2">
        <v>1852</v>
      </c>
      <c r="M64" s="5">
        <f t="shared" si="5"/>
        <v>3728</v>
      </c>
      <c r="N64" s="27">
        <f t="shared" si="6"/>
        <v>0.17584804706702298</v>
      </c>
      <c r="O64" s="27">
        <f t="shared" si="0"/>
        <v>0.17392747968711614</v>
      </c>
      <c r="P64" s="28">
        <f t="shared" si="7"/>
        <v>0.174899701786457</v>
      </c>
      <c r="Q64" s="38"/>
      <c r="R64" s="32">
        <f t="shared" si="8"/>
        <v>41.648633014229574</v>
      </c>
      <c r="S64" s="32">
        <f t="shared" si="1"/>
        <v>41.241763323100358</v>
      </c>
      <c r="T64" s="32">
        <f t="shared" si="2"/>
        <v>41.447845755469714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104053.00909000647</v>
      </c>
      <c r="F65" s="4">
        <v>96949.45829989115</v>
      </c>
      <c r="G65" s="5">
        <f t="shared" si="3"/>
        <v>201002.46738989762</v>
      </c>
      <c r="H65" s="2">
        <v>1004</v>
      </c>
      <c r="I65" s="2">
        <v>952</v>
      </c>
      <c r="J65" s="5">
        <f t="shared" si="4"/>
        <v>1956</v>
      </c>
      <c r="K65" s="2">
        <v>1876</v>
      </c>
      <c r="L65" s="2">
        <v>1852</v>
      </c>
      <c r="M65" s="5">
        <f t="shared" si="5"/>
        <v>3728</v>
      </c>
      <c r="N65" s="27">
        <f t="shared" si="6"/>
        <v>0.1525453431254786</v>
      </c>
      <c r="O65" s="27">
        <f t="shared" si="0"/>
        <v>0.1458044454435535</v>
      </c>
      <c r="P65" s="28">
        <f t="shared" si="7"/>
        <v>0.14921789062677993</v>
      </c>
      <c r="Q65" s="38"/>
      <c r="R65" s="32">
        <f t="shared" si="8"/>
        <v>36.129517045141135</v>
      </c>
      <c r="S65" s="32">
        <f t="shared" si="1"/>
        <v>34.575413088406258</v>
      </c>
      <c r="T65" s="32">
        <f t="shared" si="2"/>
        <v>35.362854924331039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53074.926152907647</v>
      </c>
      <c r="F66" s="4">
        <v>53414.843111749266</v>
      </c>
      <c r="G66" s="5">
        <f t="shared" si="3"/>
        <v>106489.7692646569</v>
      </c>
      <c r="H66" s="2">
        <v>993</v>
      </c>
      <c r="I66" s="2">
        <v>941</v>
      </c>
      <c r="J66" s="5">
        <f t="shared" si="4"/>
        <v>1934</v>
      </c>
      <c r="K66" s="2">
        <v>1804</v>
      </c>
      <c r="L66" s="2">
        <v>1773</v>
      </c>
      <c r="M66" s="5">
        <f t="shared" si="5"/>
        <v>3577</v>
      </c>
      <c r="N66" s="27">
        <f t="shared" si="6"/>
        <v>8.0188140075100695E-2</v>
      </c>
      <c r="O66" s="27">
        <f t="shared" si="0"/>
        <v>8.3076463717415186E-2</v>
      </c>
      <c r="P66" s="28">
        <f t="shared" si="7"/>
        <v>8.1611361749070313E-2</v>
      </c>
      <c r="Q66" s="38"/>
      <c r="R66" s="32">
        <f t="shared" si="8"/>
        <v>18.97566183514753</v>
      </c>
      <c r="S66" s="32">
        <f t="shared" si="1"/>
        <v>19.681224433216382</v>
      </c>
      <c r="T66" s="32">
        <f t="shared" si="2"/>
        <v>19.323129969997623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48614.560772937963</v>
      </c>
      <c r="F67" s="4">
        <v>48663.796820406467</v>
      </c>
      <c r="G67" s="5">
        <f t="shared" si="3"/>
        <v>97278.357593344437</v>
      </c>
      <c r="H67" s="2">
        <v>993</v>
      </c>
      <c r="I67" s="2">
        <v>943</v>
      </c>
      <c r="J67" s="5">
        <f t="shared" si="4"/>
        <v>1936</v>
      </c>
      <c r="K67" s="2">
        <v>1804</v>
      </c>
      <c r="L67" s="2">
        <v>1773</v>
      </c>
      <c r="M67" s="5">
        <f t="shared" si="5"/>
        <v>3577</v>
      </c>
      <c r="N67" s="27">
        <f t="shared" si="6"/>
        <v>7.3449206461802682E-2</v>
      </c>
      <c r="O67" s="27">
        <f t="shared" si="0"/>
        <v>7.5636310088416495E-2</v>
      </c>
      <c r="P67" s="28">
        <f t="shared" si="7"/>
        <v>7.4527269100497395E-2</v>
      </c>
      <c r="Q67" s="38"/>
      <c r="R67" s="32">
        <f t="shared" si="8"/>
        <v>17.380965596331055</v>
      </c>
      <c r="S67" s="32">
        <f t="shared" si="1"/>
        <v>17.91745096480356</v>
      </c>
      <c r="T67" s="32">
        <f t="shared" si="2"/>
        <v>17.64526711288671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45159.459079934604</v>
      </c>
      <c r="F68" s="4">
        <v>45073.185161721813</v>
      </c>
      <c r="G68" s="5">
        <f t="shared" si="3"/>
        <v>90232.64424165641</v>
      </c>
      <c r="H68" s="2">
        <v>993</v>
      </c>
      <c r="I68" s="2">
        <v>943</v>
      </c>
      <c r="J68" s="5">
        <f t="shared" si="4"/>
        <v>1936</v>
      </c>
      <c r="K68" s="2">
        <v>1804</v>
      </c>
      <c r="L68" s="2">
        <v>1773</v>
      </c>
      <c r="M68" s="5">
        <f t="shared" si="5"/>
        <v>3577</v>
      </c>
      <c r="N68" s="27">
        <f t="shared" si="6"/>
        <v>6.8229073366674636E-2</v>
      </c>
      <c r="O68" s="27">
        <f t="shared" si="0"/>
        <v>7.0055557361176093E-2</v>
      </c>
      <c r="P68" s="28">
        <f t="shared" si="7"/>
        <v>6.9129380115145661E-2</v>
      </c>
      <c r="Q68" s="38"/>
      <c r="R68" s="32">
        <f t="shared" si="8"/>
        <v>16.145677182672365</v>
      </c>
      <c r="S68" s="32">
        <f t="shared" si="1"/>
        <v>16.595428999161197</v>
      </c>
      <c r="T68" s="32">
        <f t="shared" si="2"/>
        <v>16.367249091539346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2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27203.053035748871</v>
      </c>
      <c r="F69" s="4">
        <v>25899.999999999996</v>
      </c>
      <c r="G69" s="7">
        <f t="shared" si="3"/>
        <v>53103.053035748868</v>
      </c>
      <c r="H69" s="6">
        <v>993</v>
      </c>
      <c r="I69" s="3">
        <v>943</v>
      </c>
      <c r="J69" s="7">
        <f t="shared" si="4"/>
        <v>1936</v>
      </c>
      <c r="K69" s="6">
        <v>1804</v>
      </c>
      <c r="L69" s="3">
        <v>1773</v>
      </c>
      <c r="M69" s="7">
        <f t="shared" si="5"/>
        <v>3577</v>
      </c>
      <c r="N69" s="27">
        <f t="shared" si="6"/>
        <v>4.1099675221715225E-2</v>
      </c>
      <c r="O69" s="27">
        <f t="shared" si="0"/>
        <v>4.0255396399084847E-2</v>
      </c>
      <c r="P69" s="28">
        <f t="shared" si="7"/>
        <v>4.0683515034221886E-2</v>
      </c>
      <c r="Q69" s="38"/>
      <c r="R69" s="32">
        <f t="shared" si="8"/>
        <v>9.725796580532311</v>
      </c>
      <c r="S69" s="32">
        <f t="shared" si="1"/>
        <v>9.5360824742268022</v>
      </c>
      <c r="T69" s="32">
        <f t="shared" si="2"/>
        <v>9.632333218891505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10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10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180893.00000000003</v>
      </c>
      <c r="F70" s="8">
        <v>149608.33724842631</v>
      </c>
      <c r="G70" s="10">
        <f t="shared" ref="G70:G86" si="10">+E70+F70</f>
        <v>330501.33724842634</v>
      </c>
      <c r="H70" s="2">
        <v>7138</v>
      </c>
      <c r="I70" s="2">
        <v>7201</v>
      </c>
      <c r="J70" s="10">
        <f t="shared" ref="J70:J86" si="11">+H70+I70</f>
        <v>14339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0.11732524412897068</v>
      </c>
      <c r="O70" s="25">
        <f t="shared" si="0"/>
        <v>9.6185417437152698E-2</v>
      </c>
      <c r="P70" s="26">
        <f t="shared" ref="P70:P86" si="14">+G70/(J70*216+M70*248)</f>
        <v>0.10670889068676542</v>
      </c>
      <c r="Q70" s="38"/>
      <c r="R70" s="32">
        <f t="shared" ref="R70:T86" si="15">+E70/(H70+K70)</f>
        <v>25.342252731857666</v>
      </c>
      <c r="S70" s="32">
        <f t="shared" si="1"/>
        <v>20.776050166424984</v>
      </c>
      <c r="T70" s="32">
        <f t="shared" si="2"/>
        <v>23.049120388341329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246155.37332453113</v>
      </c>
      <c r="F71" s="4">
        <v>222800.60504735424</v>
      </c>
      <c r="G71" s="5">
        <f t="shared" si="10"/>
        <v>468955.97837188537</v>
      </c>
      <c r="H71" s="2">
        <v>7138</v>
      </c>
      <c r="I71" s="2">
        <v>7202</v>
      </c>
      <c r="J71" s="5">
        <f t="shared" si="11"/>
        <v>14340</v>
      </c>
      <c r="K71" s="2">
        <v>0</v>
      </c>
      <c r="L71" s="2">
        <v>0</v>
      </c>
      <c r="M71" s="5">
        <f t="shared" si="12"/>
        <v>0</v>
      </c>
      <c r="N71" s="27">
        <f t="shared" si="13"/>
        <v>0.15965371390246461</v>
      </c>
      <c r="O71" s="27">
        <f t="shared" si="0"/>
        <v>0.1432219220531297</v>
      </c>
      <c r="P71" s="28">
        <f t="shared" si="14"/>
        <v>0.15140115010198271</v>
      </c>
      <c r="Q71" s="38"/>
      <c r="R71" s="32">
        <f t="shared" si="15"/>
        <v>34.485202202932349</v>
      </c>
      <c r="S71" s="32">
        <f t="shared" si="15"/>
        <v>30.935935163476014</v>
      </c>
      <c r="T71" s="32">
        <f t="shared" si="15"/>
        <v>32.702648422028268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380145.60170578241</v>
      </c>
      <c r="F72" s="4">
        <v>355331.69534868823</v>
      </c>
      <c r="G72" s="5">
        <f t="shared" si="10"/>
        <v>735477.29705447063</v>
      </c>
      <c r="H72" s="2">
        <v>7138</v>
      </c>
      <c r="I72" s="2">
        <v>7204</v>
      </c>
      <c r="J72" s="5">
        <f t="shared" si="11"/>
        <v>14342</v>
      </c>
      <c r="K72" s="2">
        <v>0</v>
      </c>
      <c r="L72" s="2">
        <v>0</v>
      </c>
      <c r="M72" s="5">
        <f t="shared" si="12"/>
        <v>0</v>
      </c>
      <c r="N72" s="27">
        <f t="shared" si="13"/>
        <v>0.24655832743492212</v>
      </c>
      <c r="O72" s="27">
        <f t="shared" si="0"/>
        <v>0.22835287966863074</v>
      </c>
      <c r="P72" s="28">
        <f t="shared" si="14"/>
        <v>0.23741371401222214</v>
      </c>
      <c r="Q72" s="38"/>
      <c r="R72" s="32">
        <f t="shared" si="15"/>
        <v>53.256598725943178</v>
      </c>
      <c r="S72" s="32">
        <f t="shared" si="15"/>
        <v>49.324222008424243</v>
      </c>
      <c r="T72" s="32">
        <f t="shared" si="15"/>
        <v>51.281362226639985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436931.56153842818</v>
      </c>
      <c r="F73" s="4">
        <v>405742.36014354101</v>
      </c>
      <c r="G73" s="5">
        <f t="shared" si="10"/>
        <v>842673.92168196919</v>
      </c>
      <c r="H73" s="2">
        <v>7138</v>
      </c>
      <c r="I73" s="2">
        <v>7205</v>
      </c>
      <c r="J73" s="5">
        <f t="shared" si="11"/>
        <v>14343</v>
      </c>
      <c r="K73" s="2">
        <v>0</v>
      </c>
      <c r="L73" s="2">
        <v>0</v>
      </c>
      <c r="M73" s="5">
        <f t="shared" si="12"/>
        <v>0</v>
      </c>
      <c r="N73" s="27">
        <f t="shared" si="13"/>
        <v>0.28338908705781019</v>
      </c>
      <c r="O73" s="27">
        <f t="shared" si="0"/>
        <v>0.26071295662961741</v>
      </c>
      <c r="P73" s="28">
        <f t="shared" si="14"/>
        <v>0.27199805870006571</v>
      </c>
      <c r="Q73" s="38"/>
      <c r="R73" s="32">
        <f t="shared" si="15"/>
        <v>61.212042804486998</v>
      </c>
      <c r="S73" s="32">
        <f t="shared" si="15"/>
        <v>56.313998631997364</v>
      </c>
      <c r="T73" s="32">
        <f t="shared" si="15"/>
        <v>58.751580679214193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480563.07597000926</v>
      </c>
      <c r="F74" s="4">
        <v>449401.42992696632</v>
      </c>
      <c r="G74" s="5">
        <f t="shared" si="10"/>
        <v>929964.50589697552</v>
      </c>
      <c r="H74" s="2">
        <v>7140</v>
      </c>
      <c r="I74" s="2">
        <v>7206</v>
      </c>
      <c r="J74" s="5">
        <f t="shared" si="11"/>
        <v>14346</v>
      </c>
      <c r="K74" s="2">
        <v>0</v>
      </c>
      <c r="L74" s="2">
        <v>0</v>
      </c>
      <c r="M74" s="5">
        <f t="shared" si="12"/>
        <v>0</v>
      </c>
      <c r="N74" s="27">
        <f t="shared" si="13"/>
        <v>0.31160070804155598</v>
      </c>
      <c r="O74" s="27">
        <f t="shared" si="0"/>
        <v>0.28872636352869929</v>
      </c>
      <c r="P74" s="28">
        <f t="shared" si="14"/>
        <v>0.30011091809595125</v>
      </c>
      <c r="Q74" s="38"/>
      <c r="R74" s="32">
        <f t="shared" si="15"/>
        <v>67.305752936976091</v>
      </c>
      <c r="S74" s="32">
        <f t="shared" si="15"/>
        <v>62.364894522199045</v>
      </c>
      <c r="T74" s="32">
        <f t="shared" si="15"/>
        <v>64.823958308725466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501833.07888818107</v>
      </c>
      <c r="F75" s="4">
        <v>476854.16430451197</v>
      </c>
      <c r="G75" s="5">
        <f t="shared" si="10"/>
        <v>978687.24319269299</v>
      </c>
      <c r="H75" s="2">
        <v>7139</v>
      </c>
      <c r="I75" s="2">
        <v>7206</v>
      </c>
      <c r="J75" s="5">
        <f t="shared" si="11"/>
        <v>14345</v>
      </c>
      <c r="K75" s="2">
        <v>0</v>
      </c>
      <c r="L75" s="2">
        <v>0</v>
      </c>
      <c r="M75" s="5">
        <f t="shared" si="12"/>
        <v>0</v>
      </c>
      <c r="N75" s="27">
        <f t="shared" si="13"/>
        <v>0.32543791723616561</v>
      </c>
      <c r="O75" s="27">
        <f t="shared" si="0"/>
        <v>0.30636388677164089</v>
      </c>
      <c r="P75" s="28">
        <f t="shared" si="14"/>
        <v>0.31585635825900527</v>
      </c>
      <c r="Q75" s="38"/>
      <c r="R75" s="32">
        <f t="shared" si="15"/>
        <v>70.294590123011773</v>
      </c>
      <c r="S75" s="32">
        <f t="shared" si="15"/>
        <v>66.174599542674429</v>
      </c>
      <c r="T75" s="32">
        <f t="shared" si="15"/>
        <v>68.224973383945141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617887.72461007955</v>
      </c>
      <c r="F76" s="4">
        <v>611049.456863706</v>
      </c>
      <c r="G76" s="5">
        <f t="shared" si="10"/>
        <v>1228937.1814737855</v>
      </c>
      <c r="H76" s="2">
        <v>7140</v>
      </c>
      <c r="I76" s="2">
        <v>7210</v>
      </c>
      <c r="J76" s="5">
        <f t="shared" si="11"/>
        <v>14350</v>
      </c>
      <c r="K76" s="2">
        <v>0</v>
      </c>
      <c r="L76" s="2">
        <v>0</v>
      </c>
      <c r="M76" s="5">
        <f t="shared" si="12"/>
        <v>0</v>
      </c>
      <c r="N76" s="27">
        <f t="shared" si="13"/>
        <v>0.40064304168617049</v>
      </c>
      <c r="O76" s="27">
        <f t="shared" si="0"/>
        <v>0.39236236763735166</v>
      </c>
      <c r="P76" s="28">
        <f t="shared" si="14"/>
        <v>0.39648250789578832</v>
      </c>
      <c r="Q76" s="38"/>
      <c r="R76" s="32">
        <f t="shared" si="15"/>
        <v>86.538897004212828</v>
      </c>
      <c r="S76" s="32">
        <f t="shared" si="15"/>
        <v>84.75027140966796</v>
      </c>
      <c r="T76" s="32">
        <f t="shared" si="15"/>
        <v>85.640221705490276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666762.54256576032</v>
      </c>
      <c r="F77" s="4">
        <v>659963.1947804573</v>
      </c>
      <c r="G77" s="5">
        <f t="shared" si="10"/>
        <v>1326725.7373462175</v>
      </c>
      <c r="H77" s="2">
        <v>7140</v>
      </c>
      <c r="I77" s="2">
        <v>7214</v>
      </c>
      <c r="J77" s="5">
        <f t="shared" si="11"/>
        <v>14354</v>
      </c>
      <c r="K77" s="2">
        <v>0</v>
      </c>
      <c r="L77" s="2">
        <v>0</v>
      </c>
      <c r="M77" s="5">
        <f t="shared" si="12"/>
        <v>0</v>
      </c>
      <c r="N77" s="27">
        <f t="shared" si="13"/>
        <v>0.43233384075485032</v>
      </c>
      <c r="O77" s="27">
        <f t="shared" si="0"/>
        <v>0.42353550887449898</v>
      </c>
      <c r="P77" s="28">
        <f t="shared" si="14"/>
        <v>0.42791199554202775</v>
      </c>
      <c r="Q77" s="38"/>
      <c r="R77" s="32">
        <f t="shared" si="15"/>
        <v>93.384109603047662</v>
      </c>
      <c r="S77" s="32">
        <f t="shared" si="15"/>
        <v>91.483669916891785</v>
      </c>
      <c r="T77" s="32">
        <f t="shared" si="15"/>
        <v>92.428991037077992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547165.76483044168</v>
      </c>
      <c r="F78" s="4">
        <v>524533.42587106454</v>
      </c>
      <c r="G78" s="5">
        <f t="shared" si="10"/>
        <v>1071699.1907015061</v>
      </c>
      <c r="H78" s="2">
        <v>7201</v>
      </c>
      <c r="I78" s="2">
        <v>7131</v>
      </c>
      <c r="J78" s="5">
        <f t="shared" si="11"/>
        <v>14332</v>
      </c>
      <c r="K78" s="2">
        <v>0</v>
      </c>
      <c r="L78" s="2">
        <v>0</v>
      </c>
      <c r="M78" s="5">
        <f t="shared" si="12"/>
        <v>0</v>
      </c>
      <c r="N78" s="27">
        <f t="shared" si="13"/>
        <v>0.35178098002749214</v>
      </c>
      <c r="O78" s="27">
        <f t="shared" si="0"/>
        <v>0.34054066612590345</v>
      </c>
      <c r="P78" s="28">
        <f t="shared" si="14"/>
        <v>0.34618827290830223</v>
      </c>
      <c r="Q78" s="38"/>
      <c r="R78" s="32">
        <f t="shared" si="15"/>
        <v>75.984691685938301</v>
      </c>
      <c r="S78" s="32">
        <f t="shared" si="15"/>
        <v>73.556783883195138</v>
      </c>
      <c r="T78" s="32">
        <f t="shared" si="15"/>
        <v>74.776666948193281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519221.72265348682</v>
      </c>
      <c r="F79" s="4">
        <v>501575.31866418454</v>
      </c>
      <c r="G79" s="5">
        <f t="shared" si="10"/>
        <v>1020797.0413176713</v>
      </c>
      <c r="H79" s="2">
        <v>7205</v>
      </c>
      <c r="I79" s="2">
        <v>7137</v>
      </c>
      <c r="J79" s="5">
        <f t="shared" si="11"/>
        <v>14342</v>
      </c>
      <c r="K79" s="2">
        <v>0</v>
      </c>
      <c r="L79" s="2">
        <v>0</v>
      </c>
      <c r="M79" s="5">
        <f t="shared" si="12"/>
        <v>0</v>
      </c>
      <c r="N79" s="27">
        <f t="shared" si="13"/>
        <v>0.3336300168693852</v>
      </c>
      <c r="O79" s="27">
        <f t="shared" si="0"/>
        <v>0.32536191071579545</v>
      </c>
      <c r="P79" s="28">
        <f t="shared" si="14"/>
        <v>0.32951556465782683</v>
      </c>
      <c r="Q79" s="38"/>
      <c r="R79" s="32">
        <f t="shared" si="15"/>
        <v>72.0640836437872</v>
      </c>
      <c r="S79" s="32">
        <f t="shared" si="15"/>
        <v>70.278172714611813</v>
      </c>
      <c r="T79" s="32">
        <f t="shared" si="15"/>
        <v>71.175361966090591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419344.58419937897</v>
      </c>
      <c r="F80" s="4">
        <v>395912.43721095205</v>
      </c>
      <c r="G80" s="5">
        <f t="shared" si="10"/>
        <v>815257.02141033101</v>
      </c>
      <c r="H80" s="2">
        <v>7201</v>
      </c>
      <c r="I80" s="2">
        <v>7137</v>
      </c>
      <c r="J80" s="5">
        <f t="shared" si="11"/>
        <v>14338</v>
      </c>
      <c r="K80" s="2">
        <v>0</v>
      </c>
      <c r="L80" s="2">
        <v>0</v>
      </c>
      <c r="M80" s="5">
        <f t="shared" si="12"/>
        <v>0</v>
      </c>
      <c r="N80" s="27">
        <f t="shared" si="13"/>
        <v>0.26960284849800886</v>
      </c>
      <c r="O80" s="27">
        <f t="shared" si="0"/>
        <v>0.25682050582187249</v>
      </c>
      <c r="P80" s="28">
        <f t="shared" si="14"/>
        <v>0.26324020519492719</v>
      </c>
      <c r="Q80" s="38"/>
      <c r="R80" s="32">
        <f t="shared" si="15"/>
        <v>58.234215275569916</v>
      </c>
      <c r="S80" s="32">
        <f t="shared" si="15"/>
        <v>55.473229257524459</v>
      </c>
      <c r="T80" s="32">
        <f t="shared" si="15"/>
        <v>56.859884322104271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365058.03008259612</v>
      </c>
      <c r="F81" s="4">
        <v>341087.65312283015</v>
      </c>
      <c r="G81" s="5">
        <f t="shared" si="10"/>
        <v>706145.6832054262</v>
      </c>
      <c r="H81" s="2">
        <v>7205</v>
      </c>
      <c r="I81" s="2">
        <v>7139</v>
      </c>
      <c r="J81" s="5">
        <f t="shared" si="11"/>
        <v>14344</v>
      </c>
      <c r="K81" s="2">
        <v>0</v>
      </c>
      <c r="L81" s="2">
        <v>0</v>
      </c>
      <c r="M81" s="5">
        <f t="shared" si="12"/>
        <v>0</v>
      </c>
      <c r="N81" s="27">
        <f t="shared" si="13"/>
        <v>0.23457091916788503</v>
      </c>
      <c r="O81" s="27">
        <f t="shared" si="13"/>
        <v>0.22119477590674994</v>
      </c>
      <c r="P81" s="28">
        <f t="shared" si="14"/>
        <v>0.22791362087304093</v>
      </c>
      <c r="Q81" s="38"/>
      <c r="R81" s="32">
        <f t="shared" si="15"/>
        <v>50.667318540263167</v>
      </c>
      <c r="S81" s="32">
        <f t="shared" si="15"/>
        <v>47.77807159585798</v>
      </c>
      <c r="T81" s="32">
        <f t="shared" si="15"/>
        <v>49.229342108576844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328946.06013292354</v>
      </c>
      <c r="F82" s="4">
        <v>305364.9145193072</v>
      </c>
      <c r="G82" s="5">
        <f t="shared" si="10"/>
        <v>634310.97465223074</v>
      </c>
      <c r="H82" s="2">
        <v>7205</v>
      </c>
      <c r="I82" s="2">
        <v>7137</v>
      </c>
      <c r="J82" s="5">
        <f t="shared" si="11"/>
        <v>14342</v>
      </c>
      <c r="K82" s="2">
        <v>0</v>
      </c>
      <c r="L82" s="2">
        <v>0</v>
      </c>
      <c r="M82" s="5">
        <f t="shared" si="12"/>
        <v>0</v>
      </c>
      <c r="N82" s="27">
        <f t="shared" si="13"/>
        <v>0.21136688779199342</v>
      </c>
      <c r="O82" s="27">
        <f t="shared" si="13"/>
        <v>0.19808413284403864</v>
      </c>
      <c r="P82" s="28">
        <f t="shared" si="14"/>
        <v>0.20475699920856341</v>
      </c>
      <c r="Q82" s="38"/>
      <c r="R82" s="32">
        <f t="shared" si="15"/>
        <v>45.655247763070584</v>
      </c>
      <c r="S82" s="32">
        <f t="shared" si="15"/>
        <v>42.786172694312341</v>
      </c>
      <c r="T82" s="32">
        <f t="shared" si="15"/>
        <v>44.227511829049696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250168.92317151456</v>
      </c>
      <c r="F83" s="4">
        <v>240885.15388909652</v>
      </c>
      <c r="G83" s="5">
        <f t="shared" si="10"/>
        <v>491054.0770606111</v>
      </c>
      <c r="H83" s="2">
        <v>7167</v>
      </c>
      <c r="I83" s="2">
        <v>7103</v>
      </c>
      <c r="J83" s="5">
        <f t="shared" si="11"/>
        <v>14270</v>
      </c>
      <c r="K83" s="2">
        <v>0</v>
      </c>
      <c r="L83" s="2">
        <v>0</v>
      </c>
      <c r="M83" s="5">
        <f t="shared" si="12"/>
        <v>0</v>
      </c>
      <c r="N83" s="27">
        <f t="shared" si="13"/>
        <v>0.16160031521241555</v>
      </c>
      <c r="O83" s="27">
        <f t="shared" si="13"/>
        <v>0.15700535629774098</v>
      </c>
      <c r="P83" s="28">
        <f t="shared" si="14"/>
        <v>0.15931313979749381</v>
      </c>
      <c r="Q83" s="38"/>
      <c r="R83" s="32">
        <f t="shared" si="15"/>
        <v>34.905668085881757</v>
      </c>
      <c r="S83" s="32">
        <f t="shared" si="15"/>
        <v>33.913156960312051</v>
      </c>
      <c r="T83" s="32">
        <f t="shared" si="15"/>
        <v>34.411638196258664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0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122866.91364005083</v>
      </c>
      <c r="F84" s="4">
        <v>140167.99999999997</v>
      </c>
      <c r="G84" s="7">
        <f t="shared" si="10"/>
        <v>263034.9136400508</v>
      </c>
      <c r="H84" s="6">
        <v>7164</v>
      </c>
      <c r="I84" s="3">
        <v>7102</v>
      </c>
      <c r="J84" s="7">
        <f t="shared" si="11"/>
        <v>14266</v>
      </c>
      <c r="K84" s="6">
        <v>0</v>
      </c>
      <c r="L84" s="3">
        <v>0</v>
      </c>
      <c r="M84" s="7">
        <f t="shared" si="12"/>
        <v>0</v>
      </c>
      <c r="N84" s="27">
        <f t="shared" si="13"/>
        <v>7.9400935774584624E-2</v>
      </c>
      <c r="O84" s="27">
        <f t="shared" si="13"/>
        <v>9.1372279065886478E-2</v>
      </c>
      <c r="P84" s="28">
        <f t="shared" si="14"/>
        <v>8.5360593706368282E-2</v>
      </c>
      <c r="Q84" s="38"/>
      <c r="R84" s="32">
        <f t="shared" si="15"/>
        <v>17.150602127310279</v>
      </c>
      <c r="S84" s="32">
        <f t="shared" si="15"/>
        <v>19.73641227823148</v>
      </c>
      <c r="T84" s="32">
        <f t="shared" si="15"/>
        <v>18.43788824057555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0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50320.825368196565</v>
      </c>
      <c r="F85" s="8">
        <v>98691.931776880825</v>
      </c>
      <c r="G85" s="5">
        <f t="shared" si="10"/>
        <v>149012.7571450774</v>
      </c>
      <c r="H85" s="2">
        <v>1901</v>
      </c>
      <c r="I85" s="2">
        <v>1876</v>
      </c>
      <c r="J85" s="5">
        <f t="shared" si="11"/>
        <v>3777</v>
      </c>
      <c r="K85" s="2">
        <v>0</v>
      </c>
      <c r="L85" s="2">
        <v>0</v>
      </c>
      <c r="M85" s="5">
        <f t="shared" si="12"/>
        <v>0</v>
      </c>
      <c r="N85" s="25">
        <f t="shared" si="13"/>
        <v>0.12254959711310949</v>
      </c>
      <c r="O85" s="25">
        <f t="shared" si="13"/>
        <v>0.24355388675886644</v>
      </c>
      <c r="P85" s="26">
        <f t="shared" si="14"/>
        <v>0.18265127764671821</v>
      </c>
      <c r="Q85" s="38"/>
      <c r="R85" s="32">
        <f t="shared" si="15"/>
        <v>26.470712976431649</v>
      </c>
      <c r="S85" s="32">
        <f t="shared" si="15"/>
        <v>52.607639539915155</v>
      </c>
      <c r="T85" s="32">
        <f t="shared" si="15"/>
        <v>39.452675971691129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45433.83827607437</v>
      </c>
      <c r="F86" s="6">
        <v>93142.000000000029</v>
      </c>
      <c r="G86" s="7">
        <f t="shared" si="10"/>
        <v>138575.83827607438</v>
      </c>
      <c r="H86" s="6">
        <v>1903</v>
      </c>
      <c r="I86" s="3">
        <v>1878</v>
      </c>
      <c r="J86" s="7">
        <f t="shared" si="11"/>
        <v>3781</v>
      </c>
      <c r="K86" s="6">
        <v>0</v>
      </c>
      <c r="L86" s="3">
        <v>0</v>
      </c>
      <c r="M86" s="7">
        <f t="shared" si="12"/>
        <v>0</v>
      </c>
      <c r="N86" s="27">
        <f t="shared" si="13"/>
        <v>0.11053170986374918</v>
      </c>
      <c r="O86" s="27">
        <f t="shared" si="13"/>
        <v>0.22961286632745639</v>
      </c>
      <c r="P86" s="28">
        <f t="shared" si="14"/>
        <v>0.16967860535140908</v>
      </c>
      <c r="Q86" s="38"/>
      <c r="R86" s="32">
        <f t="shared" si="15"/>
        <v>23.87484933056982</v>
      </c>
      <c r="S86" s="32">
        <f t="shared" si="15"/>
        <v>49.596379126730582</v>
      </c>
      <c r="T86" s="32">
        <f t="shared" si="15"/>
        <v>36.650578755904363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0.15640140171945494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237.99999999999991</v>
      </c>
      <c r="F5" s="9">
        <v>629.68281733957849</v>
      </c>
      <c r="G5" s="10">
        <f>+E5+F5</f>
        <v>867.68281733957838</v>
      </c>
      <c r="H5" s="9">
        <v>66</v>
      </c>
      <c r="I5" s="9">
        <v>72</v>
      </c>
      <c r="J5" s="10">
        <f>+H5+I5</f>
        <v>138</v>
      </c>
      <c r="K5" s="9">
        <v>0</v>
      </c>
      <c r="L5" s="9">
        <v>0</v>
      </c>
      <c r="M5" s="10">
        <f>+K5+L5</f>
        <v>0</v>
      </c>
      <c r="N5" s="27">
        <f>+E5/(H5*216+K5*248)</f>
        <v>1.6694725028058355E-2</v>
      </c>
      <c r="O5" s="27">
        <f t="shared" ref="O5:O80" si="0">+F5/(I5*216+L5*248)</f>
        <v>4.0488864283666312E-2</v>
      </c>
      <c r="P5" s="28">
        <f t="shared" ref="P5:P80" si="1">+G5/(J5*216+M5*248)</f>
        <v>2.9109058552723374E-2</v>
      </c>
      <c r="R5" s="32">
        <f>+E5/(H5+K5)</f>
        <v>3.6060606060606046</v>
      </c>
      <c r="S5" s="32">
        <f t="shared" ref="S5" si="2">+F5/(I5+L5)</f>
        <v>8.7455946852719233</v>
      </c>
      <c r="T5" s="32">
        <f t="shared" ref="T5" si="3">+G5/(J5+M5)</f>
        <v>6.2875566473882492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421.39942915244558</v>
      </c>
      <c r="F6" s="2">
        <v>1096.6301491704123</v>
      </c>
      <c r="G6" s="5">
        <f t="shared" ref="G6:G69" si="4">+E6+F6</f>
        <v>1518.029578322858</v>
      </c>
      <c r="H6" s="2">
        <v>66</v>
      </c>
      <c r="I6" s="2">
        <v>72</v>
      </c>
      <c r="J6" s="5">
        <f t="shared" ref="J6:J69" si="5">+H6+I6</f>
        <v>138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2.955944368353294E-2</v>
      </c>
      <c r="O6" s="27">
        <f t="shared" si="0"/>
        <v>7.0513769879784749E-2</v>
      </c>
      <c r="P6" s="28">
        <f t="shared" si="1"/>
        <v>5.0926918220707794E-2</v>
      </c>
      <c r="R6" s="32">
        <f t="shared" ref="R6:R70" si="8">+E6/(H6+K6)</f>
        <v>6.3848398356431151</v>
      </c>
      <c r="S6" s="32">
        <f t="shared" ref="S6:S70" si="9">+F6/(I6+L6)</f>
        <v>15.230974294033505</v>
      </c>
      <c r="T6" s="32">
        <f t="shared" ref="T6:T70" si="10">+G6/(J6+M6)</f>
        <v>11.000214335672885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555.07965332277922</v>
      </c>
      <c r="F7" s="2">
        <v>1425.6982465922536</v>
      </c>
      <c r="G7" s="5">
        <f t="shared" si="4"/>
        <v>1980.7778999150328</v>
      </c>
      <c r="H7" s="2">
        <v>66</v>
      </c>
      <c r="I7" s="2">
        <v>72</v>
      </c>
      <c r="J7" s="5">
        <f t="shared" si="5"/>
        <v>138</v>
      </c>
      <c r="K7" s="2">
        <v>0</v>
      </c>
      <c r="L7" s="2">
        <v>0</v>
      </c>
      <c r="M7" s="5">
        <f t="shared" si="6"/>
        <v>0</v>
      </c>
      <c r="N7" s="27">
        <f t="shared" si="7"/>
        <v>3.89365637852679E-2</v>
      </c>
      <c r="O7" s="27">
        <f t="shared" si="0"/>
        <v>9.1672983962979265E-2</v>
      </c>
      <c r="P7" s="28">
        <f t="shared" si="1"/>
        <v>6.6451217791030359E-2</v>
      </c>
      <c r="R7" s="32">
        <f t="shared" si="8"/>
        <v>8.4102977776178669</v>
      </c>
      <c r="S7" s="32">
        <f t="shared" si="9"/>
        <v>19.801364536003522</v>
      </c>
      <c r="T7" s="32">
        <f t="shared" si="10"/>
        <v>14.353463042862556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629.61852452664004</v>
      </c>
      <c r="F8" s="2">
        <v>1557.2143354521513</v>
      </c>
      <c r="G8" s="5">
        <f t="shared" si="4"/>
        <v>2186.8328599787915</v>
      </c>
      <c r="H8" s="2">
        <v>66</v>
      </c>
      <c r="I8" s="2">
        <v>72</v>
      </c>
      <c r="J8" s="5">
        <f t="shared" si="5"/>
        <v>138</v>
      </c>
      <c r="K8" s="2">
        <v>0</v>
      </c>
      <c r="L8" s="2">
        <v>0</v>
      </c>
      <c r="M8" s="5">
        <f t="shared" si="6"/>
        <v>0</v>
      </c>
      <c r="N8" s="27">
        <f t="shared" si="7"/>
        <v>4.4165160250185187E-2</v>
      </c>
      <c r="O8" s="27">
        <f t="shared" si="0"/>
        <v>0.10012952259851796</v>
      </c>
      <c r="P8" s="28">
        <f t="shared" si="1"/>
        <v>7.3363957997141419E-2</v>
      </c>
      <c r="R8" s="32">
        <f t="shared" si="8"/>
        <v>9.5396746140400008</v>
      </c>
      <c r="S8" s="32">
        <f t="shared" si="9"/>
        <v>21.627976881279878</v>
      </c>
      <c r="T8" s="32">
        <f t="shared" si="10"/>
        <v>15.846614927382547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822.62841280319503</v>
      </c>
      <c r="F9" s="2">
        <v>1968.4000434107393</v>
      </c>
      <c r="G9" s="5">
        <f t="shared" si="4"/>
        <v>2791.0284562139341</v>
      </c>
      <c r="H9" s="2">
        <v>68</v>
      </c>
      <c r="I9" s="2">
        <v>70</v>
      </c>
      <c r="J9" s="5">
        <f t="shared" si="5"/>
        <v>138</v>
      </c>
      <c r="K9" s="2">
        <v>0</v>
      </c>
      <c r="L9" s="2">
        <v>0</v>
      </c>
      <c r="M9" s="5">
        <f t="shared" si="6"/>
        <v>0</v>
      </c>
      <c r="N9" s="27">
        <f t="shared" si="7"/>
        <v>5.6006836383659796E-2</v>
      </c>
      <c r="O9" s="27">
        <f t="shared" si="0"/>
        <v>0.13018518805626583</v>
      </c>
      <c r="P9" s="28">
        <f t="shared" si="1"/>
        <v>9.363353650744545E-2</v>
      </c>
      <c r="R9" s="32">
        <f t="shared" si="8"/>
        <v>12.097476658870516</v>
      </c>
      <c r="S9" s="32">
        <f t="shared" si="9"/>
        <v>28.120000620153419</v>
      </c>
      <c r="T9" s="32">
        <f t="shared" si="10"/>
        <v>20.22484388560822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906.4346819433141</v>
      </c>
      <c r="F10" s="2">
        <v>2281.2748825216136</v>
      </c>
      <c r="G10" s="5">
        <f t="shared" si="4"/>
        <v>3187.7095644649276</v>
      </c>
      <c r="H10" s="2">
        <v>68</v>
      </c>
      <c r="I10" s="2">
        <v>70</v>
      </c>
      <c r="J10" s="5">
        <f t="shared" si="5"/>
        <v>138</v>
      </c>
      <c r="K10" s="2">
        <v>0</v>
      </c>
      <c r="L10" s="2">
        <v>0</v>
      </c>
      <c r="M10" s="5">
        <f t="shared" si="6"/>
        <v>0</v>
      </c>
      <c r="N10" s="27">
        <f t="shared" si="7"/>
        <v>6.1712600894833478E-2</v>
      </c>
      <c r="O10" s="27">
        <f t="shared" si="0"/>
        <v>0.15087796842074164</v>
      </c>
      <c r="P10" s="28">
        <f t="shared" si="1"/>
        <v>0.10694141050942457</v>
      </c>
      <c r="R10" s="32">
        <f t="shared" si="8"/>
        <v>13.329921793284031</v>
      </c>
      <c r="S10" s="32">
        <f t="shared" si="9"/>
        <v>32.589641178880193</v>
      </c>
      <c r="T10" s="32">
        <f t="shared" si="10"/>
        <v>23.099344670035705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1395.3417903742188</v>
      </c>
      <c r="F11" s="2">
        <v>2814.4047776055909</v>
      </c>
      <c r="G11" s="5">
        <f t="shared" si="4"/>
        <v>4209.7465679798097</v>
      </c>
      <c r="H11" s="2">
        <v>68</v>
      </c>
      <c r="I11" s="2">
        <v>70</v>
      </c>
      <c r="J11" s="5">
        <f t="shared" si="5"/>
        <v>138</v>
      </c>
      <c r="K11" s="2">
        <v>0</v>
      </c>
      <c r="L11" s="2">
        <v>0</v>
      </c>
      <c r="M11" s="5">
        <f t="shared" si="6"/>
        <v>0</v>
      </c>
      <c r="N11" s="27">
        <f t="shared" si="7"/>
        <v>9.4998760237896163E-2</v>
      </c>
      <c r="O11" s="27">
        <f t="shared" si="0"/>
        <v>0.18613788211677187</v>
      </c>
      <c r="P11" s="28">
        <f t="shared" si="1"/>
        <v>0.14122874959674617</v>
      </c>
      <c r="R11" s="32">
        <f t="shared" si="8"/>
        <v>20.51973221138557</v>
      </c>
      <c r="S11" s="32">
        <f t="shared" si="9"/>
        <v>40.205782537222724</v>
      </c>
      <c r="T11" s="32">
        <f t="shared" si="10"/>
        <v>30.505409912897171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1382.7932683814925</v>
      </c>
      <c r="F12" s="2">
        <v>2901.3807208921485</v>
      </c>
      <c r="G12" s="5">
        <f t="shared" si="4"/>
        <v>4284.1739892736405</v>
      </c>
      <c r="H12" s="2">
        <v>68</v>
      </c>
      <c r="I12" s="2">
        <v>70</v>
      </c>
      <c r="J12" s="5">
        <f t="shared" si="5"/>
        <v>138</v>
      </c>
      <c r="K12" s="2">
        <v>0</v>
      </c>
      <c r="L12" s="2">
        <v>0</v>
      </c>
      <c r="M12" s="5">
        <f t="shared" si="6"/>
        <v>0</v>
      </c>
      <c r="N12" s="27">
        <f t="shared" si="7"/>
        <v>9.4144421866931671E-2</v>
      </c>
      <c r="O12" s="27">
        <f t="shared" si="0"/>
        <v>0.19189025931826378</v>
      </c>
      <c r="P12" s="28">
        <f t="shared" si="1"/>
        <v>0.14372564376253491</v>
      </c>
      <c r="R12" s="32">
        <f t="shared" si="8"/>
        <v>20.335195123257243</v>
      </c>
      <c r="S12" s="32">
        <f t="shared" si="9"/>
        <v>41.448296012744976</v>
      </c>
      <c r="T12" s="32">
        <f t="shared" si="10"/>
        <v>31.044739052707541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1443.7221122799997</v>
      </c>
      <c r="F13" s="2">
        <v>2967.4952203391331</v>
      </c>
      <c r="G13" s="5">
        <f t="shared" si="4"/>
        <v>4411.2173326191332</v>
      </c>
      <c r="H13" s="2">
        <v>68</v>
      </c>
      <c r="I13" s="2">
        <v>70</v>
      </c>
      <c r="J13" s="5">
        <f t="shared" si="5"/>
        <v>138</v>
      </c>
      <c r="K13" s="2">
        <v>0</v>
      </c>
      <c r="L13" s="2">
        <v>0</v>
      </c>
      <c r="M13" s="5">
        <f t="shared" si="6"/>
        <v>0</v>
      </c>
      <c r="N13" s="27">
        <f t="shared" si="7"/>
        <v>9.8292627470043553E-2</v>
      </c>
      <c r="O13" s="27">
        <f t="shared" si="0"/>
        <v>0.19626291139809082</v>
      </c>
      <c r="P13" s="28">
        <f t="shared" si="1"/>
        <v>0.14798769902774869</v>
      </c>
      <c r="R13" s="32">
        <f t="shared" si="8"/>
        <v>21.231207533529407</v>
      </c>
      <c r="S13" s="32">
        <f t="shared" si="9"/>
        <v>42.392788861987619</v>
      </c>
      <c r="T13" s="32">
        <f t="shared" si="10"/>
        <v>31.965342989993719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1580.665657154314</v>
      </c>
      <c r="F14" s="2">
        <v>3416.5446036519661</v>
      </c>
      <c r="G14" s="5">
        <f t="shared" si="4"/>
        <v>4997.2102608062796</v>
      </c>
      <c r="H14" s="2">
        <v>68</v>
      </c>
      <c r="I14" s="2">
        <v>70</v>
      </c>
      <c r="J14" s="5">
        <f t="shared" si="5"/>
        <v>138</v>
      </c>
      <c r="K14" s="2">
        <v>0</v>
      </c>
      <c r="L14" s="2">
        <v>0</v>
      </c>
      <c r="M14" s="5">
        <f t="shared" si="6"/>
        <v>0</v>
      </c>
      <c r="N14" s="27">
        <f t="shared" si="7"/>
        <v>0.10761612589558238</v>
      </c>
      <c r="O14" s="27">
        <f t="shared" si="0"/>
        <v>0.22596194468597661</v>
      </c>
      <c r="P14" s="28">
        <f t="shared" si="1"/>
        <v>0.16764661368781131</v>
      </c>
      <c r="R14" s="32">
        <f t="shared" si="8"/>
        <v>23.245083193445794</v>
      </c>
      <c r="S14" s="32">
        <f t="shared" si="9"/>
        <v>48.807780052170948</v>
      </c>
      <c r="T14" s="32">
        <f t="shared" si="10"/>
        <v>36.211668556567247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5362.7768429419302</v>
      </c>
      <c r="F15" s="2">
        <v>5950.620758608</v>
      </c>
      <c r="G15" s="5">
        <f t="shared" si="4"/>
        <v>11313.39760154993</v>
      </c>
      <c r="H15" s="2">
        <v>140</v>
      </c>
      <c r="I15" s="2">
        <v>148</v>
      </c>
      <c r="J15" s="5">
        <f t="shared" si="5"/>
        <v>288</v>
      </c>
      <c r="K15" s="2">
        <v>72</v>
      </c>
      <c r="L15" s="2">
        <v>75</v>
      </c>
      <c r="M15" s="5">
        <f t="shared" si="6"/>
        <v>147</v>
      </c>
      <c r="N15" s="27">
        <f t="shared" si="7"/>
        <v>0.11150151453222576</v>
      </c>
      <c r="O15" s="27">
        <f t="shared" si="0"/>
        <v>0.11767562012751147</v>
      </c>
      <c r="P15" s="28">
        <f t="shared" si="1"/>
        <v>0.1146659126079414</v>
      </c>
      <c r="R15" s="32">
        <f t="shared" si="8"/>
        <v>25.296117183688349</v>
      </c>
      <c r="S15" s="32">
        <f t="shared" si="9"/>
        <v>26.684398020663679</v>
      </c>
      <c r="T15" s="32">
        <f t="shared" si="10"/>
        <v>26.007810578275702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9697.671482419948</v>
      </c>
      <c r="F16" s="2">
        <v>9506.4525743484246</v>
      </c>
      <c r="G16" s="5">
        <f t="shared" si="4"/>
        <v>19204.124056768371</v>
      </c>
      <c r="H16" s="2">
        <v>143</v>
      </c>
      <c r="I16" s="2">
        <v>148</v>
      </c>
      <c r="J16" s="5">
        <f t="shared" si="5"/>
        <v>291</v>
      </c>
      <c r="K16" s="2">
        <v>130</v>
      </c>
      <c r="L16" s="2">
        <v>137</v>
      </c>
      <c r="M16" s="5">
        <f t="shared" si="6"/>
        <v>267</v>
      </c>
      <c r="N16" s="27">
        <f t="shared" si="7"/>
        <v>0.15361917821600476</v>
      </c>
      <c r="O16" s="27">
        <f t="shared" si="0"/>
        <v>0.14415947734969708</v>
      </c>
      <c r="P16" s="28">
        <f t="shared" si="1"/>
        <v>0.14878613531027932</v>
      </c>
      <c r="R16" s="32">
        <f t="shared" si="8"/>
        <v>35.522606162710431</v>
      </c>
      <c r="S16" s="32">
        <f t="shared" si="9"/>
        <v>33.355973945082191</v>
      </c>
      <c r="T16" s="32">
        <f t="shared" si="10"/>
        <v>34.415992933276648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9972.4901718381061</v>
      </c>
      <c r="F17" s="2">
        <v>10236.463564136688</v>
      </c>
      <c r="G17" s="5">
        <f t="shared" si="4"/>
        <v>20208.953735974792</v>
      </c>
      <c r="H17" s="2">
        <v>145</v>
      </c>
      <c r="I17" s="2">
        <v>148</v>
      </c>
      <c r="J17" s="5">
        <f t="shared" si="5"/>
        <v>293</v>
      </c>
      <c r="K17" s="2">
        <v>133</v>
      </c>
      <c r="L17" s="2">
        <v>137</v>
      </c>
      <c r="M17" s="5">
        <f t="shared" si="6"/>
        <v>270</v>
      </c>
      <c r="N17" s="27">
        <f t="shared" si="7"/>
        <v>0.15508351225177447</v>
      </c>
      <c r="O17" s="27">
        <f t="shared" si="0"/>
        <v>0.15522964278989276</v>
      </c>
      <c r="P17" s="28">
        <f t="shared" si="1"/>
        <v>0.15515749751224428</v>
      </c>
      <c r="R17" s="32">
        <f t="shared" si="8"/>
        <v>35.872266805173041</v>
      </c>
      <c r="S17" s="32">
        <f t="shared" si="9"/>
        <v>35.917416014514693</v>
      </c>
      <c r="T17" s="32">
        <f t="shared" si="10"/>
        <v>35.89512208876517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12335.295677826047</v>
      </c>
      <c r="F18" s="2">
        <v>12151.14492832107</v>
      </c>
      <c r="G18" s="5">
        <f t="shared" si="4"/>
        <v>24486.440606147116</v>
      </c>
      <c r="H18" s="2">
        <v>147</v>
      </c>
      <c r="I18" s="2">
        <v>147</v>
      </c>
      <c r="J18" s="5">
        <f t="shared" si="5"/>
        <v>294</v>
      </c>
      <c r="K18" s="2">
        <v>133</v>
      </c>
      <c r="L18" s="2">
        <v>137</v>
      </c>
      <c r="M18" s="5">
        <f t="shared" si="6"/>
        <v>270</v>
      </c>
      <c r="N18" s="27">
        <f t="shared" si="7"/>
        <v>0.19054769645677902</v>
      </c>
      <c r="O18" s="27">
        <f t="shared" si="0"/>
        <v>0.18487014557450507</v>
      </c>
      <c r="P18" s="28">
        <f t="shared" si="1"/>
        <v>0.18768733601719337</v>
      </c>
      <c r="R18" s="32">
        <f t="shared" si="8"/>
        <v>44.054627420807307</v>
      </c>
      <c r="S18" s="32">
        <f t="shared" si="9"/>
        <v>42.785721578595314</v>
      </c>
      <c r="T18" s="32">
        <f t="shared" si="10"/>
        <v>43.415674833594181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15117.750275882019</v>
      </c>
      <c r="F19" s="2">
        <v>13674.502157548322</v>
      </c>
      <c r="G19" s="5">
        <f t="shared" si="4"/>
        <v>28792.252433430342</v>
      </c>
      <c r="H19" s="2">
        <v>145</v>
      </c>
      <c r="I19" s="2">
        <v>140</v>
      </c>
      <c r="J19" s="5">
        <f t="shared" si="5"/>
        <v>285</v>
      </c>
      <c r="K19" s="2">
        <v>133</v>
      </c>
      <c r="L19" s="2">
        <v>137</v>
      </c>
      <c r="M19" s="5">
        <f t="shared" si="6"/>
        <v>270</v>
      </c>
      <c r="N19" s="27">
        <f t="shared" si="7"/>
        <v>0.23509813193397019</v>
      </c>
      <c r="O19" s="27">
        <f t="shared" si="0"/>
        <v>0.21294540546823723</v>
      </c>
      <c r="P19" s="28">
        <f t="shared" si="1"/>
        <v>0.22402935289005868</v>
      </c>
      <c r="R19" s="32">
        <f t="shared" si="8"/>
        <v>54.380396675834604</v>
      </c>
      <c r="S19" s="32">
        <f t="shared" si="9"/>
        <v>49.366433781762893</v>
      </c>
      <c r="T19" s="32">
        <f t="shared" si="10"/>
        <v>51.877932312487104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21381.038574713686</v>
      </c>
      <c r="F20" s="2">
        <v>19086.157755874843</v>
      </c>
      <c r="G20" s="5">
        <f t="shared" si="4"/>
        <v>40467.196330588529</v>
      </c>
      <c r="H20" s="2">
        <v>248</v>
      </c>
      <c r="I20" s="2">
        <v>243</v>
      </c>
      <c r="J20" s="5">
        <f t="shared" si="5"/>
        <v>491</v>
      </c>
      <c r="K20" s="2">
        <v>133</v>
      </c>
      <c r="L20" s="2">
        <v>134</v>
      </c>
      <c r="M20" s="5">
        <f t="shared" si="6"/>
        <v>267</v>
      </c>
      <c r="N20" s="27">
        <f t="shared" si="7"/>
        <v>0.24703113243730573</v>
      </c>
      <c r="O20" s="27">
        <f t="shared" si="0"/>
        <v>0.22265699668542749</v>
      </c>
      <c r="P20" s="28">
        <f t="shared" si="1"/>
        <v>0.23490292288119097</v>
      </c>
      <c r="R20" s="32">
        <f t="shared" si="8"/>
        <v>56.118211482188151</v>
      </c>
      <c r="S20" s="32">
        <f t="shared" si="9"/>
        <v>50.626413145556612</v>
      </c>
      <c r="T20" s="32">
        <f t="shared" si="10"/>
        <v>53.38680254695057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21008.887541730983</v>
      </c>
      <c r="F21" s="2">
        <v>19069.910275586055</v>
      </c>
      <c r="G21" s="5">
        <f t="shared" si="4"/>
        <v>40078.797817317041</v>
      </c>
      <c r="H21" s="2">
        <v>242</v>
      </c>
      <c r="I21" s="2">
        <v>241</v>
      </c>
      <c r="J21" s="5">
        <f t="shared" si="5"/>
        <v>483</v>
      </c>
      <c r="K21" s="2">
        <v>135</v>
      </c>
      <c r="L21" s="2">
        <v>133</v>
      </c>
      <c r="M21" s="5">
        <f t="shared" si="6"/>
        <v>268</v>
      </c>
      <c r="N21" s="27">
        <f t="shared" si="7"/>
        <v>0.2449958897953515</v>
      </c>
      <c r="O21" s="27">
        <f t="shared" si="0"/>
        <v>0.22424635789729602</v>
      </c>
      <c r="P21" s="28">
        <f t="shared" si="1"/>
        <v>0.23466437431095744</v>
      </c>
      <c r="R21" s="32">
        <f t="shared" si="8"/>
        <v>55.726492153132583</v>
      </c>
      <c r="S21" s="32">
        <f t="shared" si="9"/>
        <v>50.989064907984101</v>
      </c>
      <c r="T21" s="32">
        <f t="shared" si="10"/>
        <v>53.367240768731079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20116.203737858541</v>
      </c>
      <c r="F22" s="2">
        <v>18377.010249315106</v>
      </c>
      <c r="G22" s="5">
        <f t="shared" si="4"/>
        <v>38493.213987173644</v>
      </c>
      <c r="H22" s="2">
        <v>242</v>
      </c>
      <c r="I22" s="2">
        <v>240</v>
      </c>
      <c r="J22" s="5">
        <f t="shared" si="5"/>
        <v>482</v>
      </c>
      <c r="K22" s="2">
        <v>135</v>
      </c>
      <c r="L22" s="2">
        <v>130</v>
      </c>
      <c r="M22" s="5">
        <f t="shared" si="6"/>
        <v>265</v>
      </c>
      <c r="N22" s="27">
        <f t="shared" si="7"/>
        <v>0.23458582584497786</v>
      </c>
      <c r="O22" s="27">
        <f t="shared" si="0"/>
        <v>0.21856577365978955</v>
      </c>
      <c r="P22" s="28">
        <f t="shared" si="1"/>
        <v>0.22665465864603634</v>
      </c>
      <c r="R22" s="32">
        <f t="shared" si="8"/>
        <v>53.358630604399316</v>
      </c>
      <c r="S22" s="32">
        <f t="shared" si="9"/>
        <v>49.667595268419205</v>
      </c>
      <c r="T22" s="32">
        <f t="shared" si="10"/>
        <v>51.530406944007552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18347.168162791044</v>
      </c>
      <c r="F23" s="2">
        <v>15190.398560950614</v>
      </c>
      <c r="G23" s="5">
        <f t="shared" si="4"/>
        <v>33537.566723741656</v>
      </c>
      <c r="H23" s="2">
        <v>241</v>
      </c>
      <c r="I23" s="2">
        <v>242</v>
      </c>
      <c r="J23" s="5">
        <f t="shared" si="5"/>
        <v>483</v>
      </c>
      <c r="K23" s="2">
        <v>135</v>
      </c>
      <c r="L23" s="2">
        <v>130</v>
      </c>
      <c r="M23" s="5">
        <f t="shared" si="6"/>
        <v>265</v>
      </c>
      <c r="N23" s="27">
        <f t="shared" si="7"/>
        <v>0.21449644784407787</v>
      </c>
      <c r="O23" s="27">
        <f t="shared" si="0"/>
        <v>0.17974250474430395</v>
      </c>
      <c r="P23" s="28">
        <f t="shared" si="1"/>
        <v>0.19722411744767157</v>
      </c>
      <c r="R23" s="32">
        <f t="shared" si="8"/>
        <v>48.795660007422988</v>
      </c>
      <c r="S23" s="32">
        <f t="shared" si="9"/>
        <v>40.834404733738211</v>
      </c>
      <c r="T23" s="32">
        <f t="shared" si="10"/>
        <v>44.836319149387243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17153.677876852664</v>
      </c>
      <c r="F24" s="2">
        <v>14120.96510606556</v>
      </c>
      <c r="G24" s="5">
        <f t="shared" si="4"/>
        <v>31274.642982918223</v>
      </c>
      <c r="H24" s="2">
        <v>241</v>
      </c>
      <c r="I24" s="2">
        <v>242</v>
      </c>
      <c r="J24" s="5">
        <f t="shared" si="5"/>
        <v>483</v>
      </c>
      <c r="K24" s="2">
        <v>137</v>
      </c>
      <c r="L24" s="2">
        <v>130</v>
      </c>
      <c r="M24" s="5">
        <f t="shared" si="6"/>
        <v>267</v>
      </c>
      <c r="N24" s="27">
        <f t="shared" si="7"/>
        <v>0.19938718008244216</v>
      </c>
      <c r="O24" s="27">
        <f t="shared" si="0"/>
        <v>0.16708828457574734</v>
      </c>
      <c r="P24" s="28">
        <f t="shared" si="1"/>
        <v>0.18338166680104973</v>
      </c>
      <c r="R24" s="32">
        <f t="shared" si="8"/>
        <v>45.380100203313923</v>
      </c>
      <c r="S24" s="32">
        <f t="shared" si="9"/>
        <v>37.959583618455802</v>
      </c>
      <c r="T24" s="32">
        <f t="shared" si="10"/>
        <v>41.699523977224295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16327.783087966427</v>
      </c>
      <c r="F25" s="2">
        <v>13981.136996503275</v>
      </c>
      <c r="G25" s="5">
        <f t="shared" si="4"/>
        <v>30308.920084469704</v>
      </c>
      <c r="H25" s="2">
        <v>239</v>
      </c>
      <c r="I25" s="2">
        <v>239</v>
      </c>
      <c r="J25" s="5">
        <f t="shared" si="5"/>
        <v>478</v>
      </c>
      <c r="K25" s="2">
        <v>142</v>
      </c>
      <c r="L25" s="2">
        <v>130</v>
      </c>
      <c r="M25" s="5">
        <f t="shared" si="6"/>
        <v>272</v>
      </c>
      <c r="N25" s="27">
        <f t="shared" si="7"/>
        <v>0.18802145426032274</v>
      </c>
      <c r="O25" s="27">
        <f t="shared" si="0"/>
        <v>0.16671202180319655</v>
      </c>
      <c r="P25" s="28">
        <f t="shared" si="1"/>
        <v>0.17755248901296808</v>
      </c>
      <c r="R25" s="32">
        <f t="shared" si="8"/>
        <v>42.855073721696662</v>
      </c>
      <c r="S25" s="32">
        <f t="shared" si="9"/>
        <v>37.889260153125406</v>
      </c>
      <c r="T25" s="32">
        <f t="shared" si="10"/>
        <v>40.411893445959606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15507.921592031218</v>
      </c>
      <c r="F26" s="2">
        <v>13624.795566600054</v>
      </c>
      <c r="G26" s="5">
        <f t="shared" si="4"/>
        <v>29132.717158631272</v>
      </c>
      <c r="H26" s="2">
        <v>241</v>
      </c>
      <c r="I26" s="2">
        <v>241</v>
      </c>
      <c r="J26" s="5">
        <f t="shared" si="5"/>
        <v>482</v>
      </c>
      <c r="K26" s="2">
        <v>157</v>
      </c>
      <c r="L26" s="2">
        <v>128</v>
      </c>
      <c r="M26" s="5">
        <f t="shared" si="6"/>
        <v>285</v>
      </c>
      <c r="N26" s="27">
        <f t="shared" si="7"/>
        <v>0.17043170379847919</v>
      </c>
      <c r="O26" s="27">
        <f t="shared" si="0"/>
        <v>0.16258705926730374</v>
      </c>
      <c r="P26" s="28">
        <f t="shared" si="1"/>
        <v>0.16667076959260876</v>
      </c>
      <c r="R26" s="32">
        <f t="shared" si="8"/>
        <v>38.964627115656327</v>
      </c>
      <c r="S26" s="32">
        <f t="shared" si="9"/>
        <v>36.923565221138361</v>
      </c>
      <c r="T26" s="32">
        <f t="shared" si="10"/>
        <v>37.982682084265022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14703.050991987124</v>
      </c>
      <c r="F27" s="2">
        <v>10926.272801324103</v>
      </c>
      <c r="G27" s="5">
        <f t="shared" si="4"/>
        <v>25629.323793311225</v>
      </c>
      <c r="H27" s="2">
        <v>241</v>
      </c>
      <c r="I27" s="2">
        <v>241</v>
      </c>
      <c r="J27" s="5">
        <f t="shared" si="5"/>
        <v>482</v>
      </c>
      <c r="K27" s="2">
        <v>155</v>
      </c>
      <c r="L27" s="2">
        <v>127</v>
      </c>
      <c r="M27" s="5">
        <f t="shared" si="6"/>
        <v>282</v>
      </c>
      <c r="N27" s="27">
        <f t="shared" si="7"/>
        <v>0.16247183292064979</v>
      </c>
      <c r="O27" s="27">
        <f t="shared" si="0"/>
        <v>0.13077212755318968</v>
      </c>
      <c r="P27" s="28">
        <f t="shared" si="1"/>
        <v>0.14725434244180471</v>
      </c>
      <c r="R27" s="32">
        <f t="shared" si="8"/>
        <v>37.128916646432131</v>
      </c>
      <c r="S27" s="32">
        <f t="shared" si="9"/>
        <v>29.690958699250281</v>
      </c>
      <c r="T27" s="32">
        <f t="shared" si="10"/>
        <v>33.546235331559195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6707.3184878545035</v>
      </c>
      <c r="F28" s="2">
        <v>5335.9758655074847</v>
      </c>
      <c r="G28" s="5">
        <f t="shared" si="4"/>
        <v>12043.294353361987</v>
      </c>
      <c r="H28" s="2">
        <v>170</v>
      </c>
      <c r="I28" s="2">
        <v>172</v>
      </c>
      <c r="J28" s="5">
        <f t="shared" si="5"/>
        <v>342</v>
      </c>
      <c r="K28" s="2">
        <v>0</v>
      </c>
      <c r="L28" s="2">
        <v>0</v>
      </c>
      <c r="M28" s="5">
        <f t="shared" si="6"/>
        <v>0</v>
      </c>
      <c r="N28" s="27">
        <f t="shared" si="7"/>
        <v>0.18266117886314007</v>
      </c>
      <c r="O28" s="27">
        <f t="shared" si="0"/>
        <v>0.14362553470896547</v>
      </c>
      <c r="P28" s="28">
        <f t="shared" si="1"/>
        <v>0.16302921747566043</v>
      </c>
      <c r="R28" s="32">
        <f t="shared" si="8"/>
        <v>39.454814634438257</v>
      </c>
      <c r="S28" s="32">
        <f t="shared" si="9"/>
        <v>31.023115497136541</v>
      </c>
      <c r="T28" s="32">
        <f t="shared" si="10"/>
        <v>35.214310974742652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6468.4613234585004</v>
      </c>
      <c r="F29" s="2">
        <v>5348.7989296414326</v>
      </c>
      <c r="G29" s="5">
        <f t="shared" si="4"/>
        <v>11817.260253099932</v>
      </c>
      <c r="H29" s="2">
        <v>171</v>
      </c>
      <c r="I29" s="2">
        <v>176</v>
      </c>
      <c r="J29" s="5">
        <f t="shared" si="5"/>
        <v>347</v>
      </c>
      <c r="K29" s="2">
        <v>0</v>
      </c>
      <c r="L29" s="2">
        <v>0</v>
      </c>
      <c r="M29" s="5">
        <f t="shared" si="6"/>
        <v>0</v>
      </c>
      <c r="N29" s="27">
        <f t="shared" si="7"/>
        <v>0.17512620000699861</v>
      </c>
      <c r="O29" s="27">
        <f t="shared" si="0"/>
        <v>0.1406986250431774</v>
      </c>
      <c r="P29" s="28">
        <f t="shared" si="1"/>
        <v>0.15766437524148696</v>
      </c>
      <c r="R29" s="32">
        <f t="shared" si="8"/>
        <v>37.827259201511701</v>
      </c>
      <c r="S29" s="32">
        <f t="shared" si="9"/>
        <v>30.390903009326323</v>
      </c>
      <c r="T29" s="32">
        <f t="shared" si="10"/>
        <v>34.055505052161188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6427.2724136711004</v>
      </c>
      <c r="F30" s="2">
        <v>5340.8685311366025</v>
      </c>
      <c r="G30" s="5">
        <f t="shared" si="4"/>
        <v>11768.140944807703</v>
      </c>
      <c r="H30" s="2">
        <v>170</v>
      </c>
      <c r="I30" s="2">
        <v>173</v>
      </c>
      <c r="J30" s="5">
        <f t="shared" si="5"/>
        <v>343</v>
      </c>
      <c r="K30" s="2">
        <v>0</v>
      </c>
      <c r="L30" s="2">
        <v>0</v>
      </c>
      <c r="M30" s="5">
        <f t="shared" si="6"/>
        <v>0</v>
      </c>
      <c r="N30" s="27">
        <f t="shared" si="7"/>
        <v>0.17503465178842867</v>
      </c>
      <c r="O30" s="27">
        <f t="shared" si="0"/>
        <v>0.14292626126997973</v>
      </c>
      <c r="P30" s="28">
        <f t="shared" si="1"/>
        <v>0.15884004082722847</v>
      </c>
      <c r="R30" s="32">
        <f t="shared" si="8"/>
        <v>37.807484786300591</v>
      </c>
      <c r="S30" s="32">
        <f t="shared" si="9"/>
        <v>30.872072434315623</v>
      </c>
      <c r="T30" s="32">
        <f t="shared" si="10"/>
        <v>34.309448818681346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6210.0897462650519</v>
      </c>
      <c r="F31" s="2">
        <v>5255.6427894193848</v>
      </c>
      <c r="G31" s="5">
        <f t="shared" si="4"/>
        <v>11465.732535684438</v>
      </c>
      <c r="H31" s="2">
        <v>167</v>
      </c>
      <c r="I31" s="2">
        <v>172</v>
      </c>
      <c r="J31" s="5">
        <f t="shared" si="5"/>
        <v>339</v>
      </c>
      <c r="K31" s="2">
        <v>0</v>
      </c>
      <c r="L31" s="2">
        <v>0</v>
      </c>
      <c r="M31" s="5">
        <f t="shared" si="6"/>
        <v>0</v>
      </c>
      <c r="N31" s="27">
        <f t="shared" si="7"/>
        <v>0.17215817659860977</v>
      </c>
      <c r="O31" s="27">
        <f t="shared" si="0"/>
        <v>0.14146325337584476</v>
      </c>
      <c r="P31" s="28">
        <f t="shared" si="1"/>
        <v>0.15658435124664641</v>
      </c>
      <c r="R31" s="32">
        <f t="shared" si="8"/>
        <v>37.186166145299708</v>
      </c>
      <c r="S31" s="32">
        <f t="shared" si="9"/>
        <v>30.556062729182472</v>
      </c>
      <c r="T31" s="32">
        <f t="shared" si="10"/>
        <v>33.822219869275628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5863.4748998452087</v>
      </c>
      <c r="F32" s="2">
        <v>5114.31271702903</v>
      </c>
      <c r="G32" s="5">
        <f t="shared" si="4"/>
        <v>10977.787616874239</v>
      </c>
      <c r="H32" s="2">
        <v>167</v>
      </c>
      <c r="I32" s="2">
        <v>174</v>
      </c>
      <c r="J32" s="5">
        <f t="shared" si="5"/>
        <v>341</v>
      </c>
      <c r="K32" s="2">
        <v>0</v>
      </c>
      <c r="L32" s="2">
        <v>0</v>
      </c>
      <c r="M32" s="5">
        <f t="shared" si="6"/>
        <v>0</v>
      </c>
      <c r="N32" s="27">
        <f t="shared" si="7"/>
        <v>0.16254920436474851</v>
      </c>
      <c r="O32" s="27">
        <f t="shared" si="0"/>
        <v>0.13607686028706445</v>
      </c>
      <c r="P32" s="28">
        <f t="shared" si="1"/>
        <v>0.14904132204944931</v>
      </c>
      <c r="R32" s="32">
        <f t="shared" si="8"/>
        <v>35.110628142785679</v>
      </c>
      <c r="S32" s="32">
        <f t="shared" si="9"/>
        <v>29.392601822005918</v>
      </c>
      <c r="T32" s="32">
        <f t="shared" si="10"/>
        <v>32.192925562681054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3646.7571345672613</v>
      </c>
      <c r="F33" s="2">
        <v>3743.3931603519968</v>
      </c>
      <c r="G33" s="5">
        <f t="shared" si="4"/>
        <v>7390.1502949192582</v>
      </c>
      <c r="H33" s="2">
        <v>169</v>
      </c>
      <c r="I33" s="2">
        <v>173</v>
      </c>
      <c r="J33" s="5">
        <f t="shared" si="5"/>
        <v>342</v>
      </c>
      <c r="K33" s="2">
        <v>0</v>
      </c>
      <c r="L33" s="2">
        <v>0</v>
      </c>
      <c r="M33" s="5">
        <f t="shared" si="6"/>
        <v>0</v>
      </c>
      <c r="N33" s="27">
        <f t="shared" si="7"/>
        <v>9.9900206403880712E-2</v>
      </c>
      <c r="O33" s="27">
        <f t="shared" si="0"/>
        <v>0.10017643867351736</v>
      </c>
      <c r="P33" s="28">
        <f t="shared" si="1"/>
        <v>0.10003993793208872</v>
      </c>
      <c r="R33" s="32">
        <f t="shared" si="8"/>
        <v>21.578444583238234</v>
      </c>
      <c r="S33" s="32">
        <f t="shared" si="9"/>
        <v>21.638110753479751</v>
      </c>
      <c r="T33" s="32">
        <f t="shared" si="10"/>
        <v>21.608626593331163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2171.7724656459795</v>
      </c>
      <c r="F34" s="2">
        <v>2185.7125677739082</v>
      </c>
      <c r="G34" s="5">
        <f t="shared" si="4"/>
        <v>4357.4850334198873</v>
      </c>
      <c r="H34" s="2">
        <v>172</v>
      </c>
      <c r="I34" s="2">
        <v>172</v>
      </c>
      <c r="J34" s="5">
        <f t="shared" si="5"/>
        <v>344</v>
      </c>
      <c r="K34" s="2">
        <v>0</v>
      </c>
      <c r="L34" s="2">
        <v>0</v>
      </c>
      <c r="M34" s="5">
        <f t="shared" si="6"/>
        <v>0</v>
      </c>
      <c r="N34" s="27">
        <f t="shared" si="7"/>
        <v>5.8456407882374557E-2</v>
      </c>
      <c r="O34" s="27">
        <f t="shared" si="0"/>
        <v>5.8831625962906656E-2</v>
      </c>
      <c r="P34" s="28">
        <f t="shared" si="1"/>
        <v>5.8644016922640603E-2</v>
      </c>
      <c r="R34" s="32">
        <f t="shared" si="8"/>
        <v>12.626584102592904</v>
      </c>
      <c r="S34" s="32">
        <f t="shared" si="9"/>
        <v>12.707631207987838</v>
      </c>
      <c r="T34" s="32">
        <f t="shared" si="10"/>
        <v>12.667107655290369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1744.4456936724534</v>
      </c>
      <c r="F35" s="2">
        <v>1730.0185957515416</v>
      </c>
      <c r="G35" s="5">
        <f t="shared" si="4"/>
        <v>3474.4642894239951</v>
      </c>
      <c r="H35" s="2">
        <v>170</v>
      </c>
      <c r="I35" s="2">
        <v>172</v>
      </c>
      <c r="J35" s="5">
        <f t="shared" si="5"/>
        <v>342</v>
      </c>
      <c r="K35" s="2">
        <v>0</v>
      </c>
      <c r="L35" s="2">
        <v>0</v>
      </c>
      <c r="M35" s="5">
        <f t="shared" si="6"/>
        <v>0</v>
      </c>
      <c r="N35" s="27">
        <f t="shared" si="7"/>
        <v>4.750669100415178E-2</v>
      </c>
      <c r="O35" s="27">
        <f t="shared" si="0"/>
        <v>4.6565961341288264E-2</v>
      </c>
      <c r="P35" s="28">
        <f t="shared" si="1"/>
        <v>4.703357550119118E-2</v>
      </c>
      <c r="R35" s="32">
        <f t="shared" si="8"/>
        <v>10.261445256896785</v>
      </c>
      <c r="S35" s="32">
        <f t="shared" si="9"/>
        <v>10.058247649718265</v>
      </c>
      <c r="T35" s="32">
        <f t="shared" si="10"/>
        <v>10.159252308257296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1265.5516407983541</v>
      </c>
      <c r="F36" s="3">
        <v>1255.0000000000002</v>
      </c>
      <c r="G36" s="7">
        <f t="shared" si="4"/>
        <v>2520.5516407983541</v>
      </c>
      <c r="H36" s="3">
        <v>170</v>
      </c>
      <c r="I36" s="3">
        <v>172</v>
      </c>
      <c r="J36" s="7">
        <f t="shared" si="5"/>
        <v>342</v>
      </c>
      <c r="K36" s="3">
        <v>0</v>
      </c>
      <c r="L36" s="3">
        <v>0</v>
      </c>
      <c r="M36" s="7">
        <f t="shared" si="6"/>
        <v>0</v>
      </c>
      <c r="N36" s="27">
        <f t="shared" si="7"/>
        <v>3.4464913965096787E-2</v>
      </c>
      <c r="O36" s="27">
        <f t="shared" si="0"/>
        <v>3.3780146425495268E-2</v>
      </c>
      <c r="P36" s="28">
        <f t="shared" si="1"/>
        <v>3.4120527951028184E-2</v>
      </c>
      <c r="R36" s="32">
        <f t="shared" si="8"/>
        <v>7.4444214164609068</v>
      </c>
      <c r="S36" s="32">
        <f t="shared" si="9"/>
        <v>7.2965116279069777</v>
      </c>
      <c r="T36" s="32">
        <f t="shared" si="10"/>
        <v>7.3700340374220881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4517.1210016913201</v>
      </c>
      <c r="F37" s="9">
        <v>4945.5011846689285</v>
      </c>
      <c r="G37" s="10">
        <f t="shared" si="4"/>
        <v>9462.6221863602477</v>
      </c>
      <c r="H37" s="9">
        <v>65</v>
      </c>
      <c r="I37" s="9">
        <v>65</v>
      </c>
      <c r="J37" s="10">
        <f t="shared" si="5"/>
        <v>130</v>
      </c>
      <c r="K37" s="9">
        <v>62</v>
      </c>
      <c r="L37" s="9">
        <v>71</v>
      </c>
      <c r="M37" s="10">
        <f t="shared" si="6"/>
        <v>133</v>
      </c>
      <c r="N37" s="25">
        <f t="shared" si="7"/>
        <v>0.15356000141730078</v>
      </c>
      <c r="O37" s="25">
        <f t="shared" si="0"/>
        <v>0.1562658362193165</v>
      </c>
      <c r="P37" s="26">
        <f t="shared" si="1"/>
        <v>0.15496237040417019</v>
      </c>
      <c r="R37" s="32">
        <f t="shared" si="8"/>
        <v>35.567881903081258</v>
      </c>
      <c r="S37" s="32">
        <f t="shared" si="9"/>
        <v>36.363979299036238</v>
      </c>
      <c r="T37" s="32">
        <f t="shared" si="10"/>
        <v>35.97955203939258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4141.1040989034645</v>
      </c>
      <c r="F38" s="2">
        <v>4596.2965045279807</v>
      </c>
      <c r="G38" s="5">
        <f t="shared" si="4"/>
        <v>8737.4006034314443</v>
      </c>
      <c r="H38" s="2">
        <v>65</v>
      </c>
      <c r="I38" s="2">
        <v>65</v>
      </c>
      <c r="J38" s="5">
        <f t="shared" si="5"/>
        <v>130</v>
      </c>
      <c r="K38" s="2">
        <v>60</v>
      </c>
      <c r="L38" s="2">
        <v>64</v>
      </c>
      <c r="M38" s="5">
        <f t="shared" si="6"/>
        <v>124</v>
      </c>
      <c r="N38" s="27">
        <f t="shared" si="7"/>
        <v>0.14319170466471179</v>
      </c>
      <c r="O38" s="27">
        <f t="shared" si="0"/>
        <v>0.15366062130676586</v>
      </c>
      <c r="P38" s="28">
        <f t="shared" si="1"/>
        <v>0.14851442418125246</v>
      </c>
      <c r="R38" s="32">
        <f t="shared" si="8"/>
        <v>33.128832791227715</v>
      </c>
      <c r="S38" s="32">
        <f t="shared" si="9"/>
        <v>35.630205461457216</v>
      </c>
      <c r="T38" s="32">
        <f t="shared" si="10"/>
        <v>34.399214974139547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3979.4204233661249</v>
      </c>
      <c r="F39" s="2">
        <v>4558.989633007076</v>
      </c>
      <c r="G39" s="5">
        <f t="shared" si="4"/>
        <v>8538.4100563732009</v>
      </c>
      <c r="H39" s="2">
        <v>65</v>
      </c>
      <c r="I39" s="2">
        <v>65</v>
      </c>
      <c r="J39" s="5">
        <f t="shared" si="5"/>
        <v>130</v>
      </c>
      <c r="K39" s="2">
        <v>63</v>
      </c>
      <c r="L39" s="2">
        <v>64</v>
      </c>
      <c r="M39" s="5">
        <f t="shared" si="6"/>
        <v>127</v>
      </c>
      <c r="N39" s="27">
        <f t="shared" si="7"/>
        <v>0.1341498254910371</v>
      </c>
      <c r="O39" s="27">
        <f t="shared" si="0"/>
        <v>0.15241340040809961</v>
      </c>
      <c r="P39" s="28">
        <f t="shared" si="1"/>
        <v>0.14331962629873105</v>
      </c>
      <c r="R39" s="32">
        <f t="shared" si="8"/>
        <v>31.08922205754785</v>
      </c>
      <c r="S39" s="32">
        <f t="shared" si="9"/>
        <v>35.341004907031596</v>
      </c>
      <c r="T39" s="32">
        <f t="shared" si="10"/>
        <v>33.223385433358757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3880.6683365354525</v>
      </c>
      <c r="F40" s="2">
        <v>4524.5923384604157</v>
      </c>
      <c r="G40" s="5">
        <f t="shared" si="4"/>
        <v>8405.2606749958686</v>
      </c>
      <c r="H40" s="2">
        <v>65</v>
      </c>
      <c r="I40" s="2">
        <v>65</v>
      </c>
      <c r="J40" s="5">
        <f t="shared" si="5"/>
        <v>130</v>
      </c>
      <c r="K40" s="2">
        <v>65</v>
      </c>
      <c r="L40" s="2">
        <v>64</v>
      </c>
      <c r="M40" s="5">
        <f t="shared" si="6"/>
        <v>129</v>
      </c>
      <c r="N40" s="27">
        <f t="shared" si="7"/>
        <v>0.12866937455356275</v>
      </c>
      <c r="O40" s="27">
        <f t="shared" si="0"/>
        <v>0.15126345073751055</v>
      </c>
      <c r="P40" s="28">
        <f t="shared" si="1"/>
        <v>0.13991977418757273</v>
      </c>
      <c r="R40" s="32">
        <f t="shared" si="8"/>
        <v>29.851294896426559</v>
      </c>
      <c r="S40" s="32">
        <f t="shared" si="9"/>
        <v>35.074359212871443</v>
      </c>
      <c r="T40" s="32">
        <f t="shared" si="10"/>
        <v>32.452743918902968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3837.8351396085432</v>
      </c>
      <c r="F41" s="2">
        <v>4496.7923050169175</v>
      </c>
      <c r="G41" s="5">
        <f t="shared" si="4"/>
        <v>8334.6274446254611</v>
      </c>
      <c r="H41" s="2">
        <v>67</v>
      </c>
      <c r="I41" s="2">
        <v>65</v>
      </c>
      <c r="J41" s="5">
        <f t="shared" si="5"/>
        <v>132</v>
      </c>
      <c r="K41" s="2">
        <v>65</v>
      </c>
      <c r="L41" s="2">
        <v>64</v>
      </c>
      <c r="M41" s="5">
        <f t="shared" si="6"/>
        <v>129</v>
      </c>
      <c r="N41" s="27">
        <f t="shared" si="7"/>
        <v>0.12545224697988178</v>
      </c>
      <c r="O41" s="27">
        <f t="shared" si="0"/>
        <v>0.15033405673364927</v>
      </c>
      <c r="P41" s="28">
        <f t="shared" si="1"/>
        <v>0.13775332944310228</v>
      </c>
      <c r="R41" s="32">
        <f t="shared" si="8"/>
        <v>29.074508633398054</v>
      </c>
      <c r="S41" s="32">
        <f t="shared" si="9"/>
        <v>34.858855077650524</v>
      </c>
      <c r="T41" s="32">
        <f t="shared" si="10"/>
        <v>31.933438485155023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2806.1644665242343</v>
      </c>
      <c r="F42" s="2">
        <v>2093.2840419871623</v>
      </c>
      <c r="G42" s="5">
        <f t="shared" si="4"/>
        <v>4899.4485085113965</v>
      </c>
      <c r="H42" s="2">
        <v>0</v>
      </c>
      <c r="I42" s="2">
        <v>0</v>
      </c>
      <c r="J42" s="5">
        <f t="shared" si="5"/>
        <v>0</v>
      </c>
      <c r="K42" s="2">
        <v>65</v>
      </c>
      <c r="L42" s="2">
        <v>64</v>
      </c>
      <c r="M42" s="5">
        <f t="shared" si="6"/>
        <v>129</v>
      </c>
      <c r="N42" s="27">
        <f t="shared" si="7"/>
        <v>0.17407968154616837</v>
      </c>
      <c r="O42" s="27">
        <f t="shared" si="0"/>
        <v>0.13188533530665084</v>
      </c>
      <c r="P42" s="28">
        <f t="shared" si="1"/>
        <v>0.15314605240408216</v>
      </c>
      <c r="R42" s="32">
        <f t="shared" si="8"/>
        <v>43.171761023449761</v>
      </c>
      <c r="S42" s="32">
        <f t="shared" si="9"/>
        <v>32.70756315604941</v>
      </c>
      <c r="T42" s="32">
        <f t="shared" si="10"/>
        <v>37.980220996212374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2477.9313587740044</v>
      </c>
      <c r="F43" s="2">
        <v>1857.9021077469163</v>
      </c>
      <c r="G43" s="5">
        <f t="shared" si="4"/>
        <v>4335.8334665209204</v>
      </c>
      <c r="H43" s="2">
        <v>0</v>
      </c>
      <c r="I43" s="2">
        <v>0</v>
      </c>
      <c r="J43" s="5">
        <f t="shared" si="5"/>
        <v>0</v>
      </c>
      <c r="K43" s="2">
        <v>65</v>
      </c>
      <c r="L43" s="2">
        <v>64</v>
      </c>
      <c r="M43" s="5">
        <f t="shared" si="6"/>
        <v>129</v>
      </c>
      <c r="N43" s="27">
        <f t="shared" si="7"/>
        <v>0.15371782622667521</v>
      </c>
      <c r="O43" s="27">
        <f t="shared" si="0"/>
        <v>0.11705532432881277</v>
      </c>
      <c r="P43" s="28">
        <f t="shared" si="1"/>
        <v>0.13552867799827834</v>
      </c>
      <c r="R43" s="32">
        <f t="shared" si="8"/>
        <v>38.122020904215454</v>
      </c>
      <c r="S43" s="32">
        <f t="shared" si="9"/>
        <v>29.029720433545567</v>
      </c>
      <c r="T43" s="32">
        <f t="shared" si="10"/>
        <v>33.611112143573024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2322.8234977195666</v>
      </c>
      <c r="F44" s="2">
        <v>1819.7484059097681</v>
      </c>
      <c r="G44" s="5">
        <f t="shared" si="4"/>
        <v>4142.5719036293349</v>
      </c>
      <c r="H44" s="2">
        <v>0</v>
      </c>
      <c r="I44" s="2">
        <v>0</v>
      </c>
      <c r="J44" s="5">
        <f t="shared" si="5"/>
        <v>0</v>
      </c>
      <c r="K44" s="2">
        <v>65</v>
      </c>
      <c r="L44" s="2">
        <v>64</v>
      </c>
      <c r="M44" s="5">
        <f t="shared" si="6"/>
        <v>129</v>
      </c>
      <c r="N44" s="27">
        <f t="shared" si="7"/>
        <v>0.14409575047888129</v>
      </c>
      <c r="O44" s="27">
        <f t="shared" si="0"/>
        <v>0.1146514872675005</v>
      </c>
      <c r="P44" s="28">
        <f t="shared" si="1"/>
        <v>0.12948774392439782</v>
      </c>
      <c r="R44" s="32">
        <f t="shared" si="8"/>
        <v>35.735746118762563</v>
      </c>
      <c r="S44" s="32">
        <f t="shared" si="9"/>
        <v>28.433568842340126</v>
      </c>
      <c r="T44" s="32">
        <f t="shared" si="10"/>
        <v>32.112960493250661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2194.0545531663092</v>
      </c>
      <c r="F45" s="2">
        <v>1804.1761117897374</v>
      </c>
      <c r="G45" s="5">
        <f t="shared" si="4"/>
        <v>3998.2306649560469</v>
      </c>
      <c r="H45" s="2">
        <v>0</v>
      </c>
      <c r="I45" s="2">
        <v>0</v>
      </c>
      <c r="J45" s="5">
        <f t="shared" si="5"/>
        <v>0</v>
      </c>
      <c r="K45" s="2">
        <v>65</v>
      </c>
      <c r="L45" s="2">
        <v>64</v>
      </c>
      <c r="M45" s="5">
        <f t="shared" si="6"/>
        <v>129</v>
      </c>
      <c r="N45" s="27">
        <f t="shared" si="7"/>
        <v>0.13610760255374127</v>
      </c>
      <c r="O45" s="27">
        <f t="shared" si="0"/>
        <v>0.11367036994643002</v>
      </c>
      <c r="P45" s="28">
        <f t="shared" si="1"/>
        <v>0.12497595226794345</v>
      </c>
      <c r="R45" s="32">
        <f t="shared" si="8"/>
        <v>33.754685433327836</v>
      </c>
      <c r="S45" s="32">
        <f t="shared" si="9"/>
        <v>28.190251746714647</v>
      </c>
      <c r="T45" s="32">
        <f t="shared" si="10"/>
        <v>30.994036162449977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2160.6631016947767</v>
      </c>
      <c r="F46" s="2">
        <v>1786.5797241928278</v>
      </c>
      <c r="G46" s="5">
        <f t="shared" si="4"/>
        <v>3947.2428258876043</v>
      </c>
      <c r="H46" s="2">
        <v>0</v>
      </c>
      <c r="I46" s="2">
        <v>0</v>
      </c>
      <c r="J46" s="5">
        <f t="shared" si="5"/>
        <v>0</v>
      </c>
      <c r="K46" s="2">
        <v>65</v>
      </c>
      <c r="L46" s="2">
        <v>64</v>
      </c>
      <c r="M46" s="5">
        <f t="shared" si="6"/>
        <v>129</v>
      </c>
      <c r="N46" s="27">
        <f t="shared" si="7"/>
        <v>0.13403617256171071</v>
      </c>
      <c r="O46" s="27">
        <f t="shared" si="0"/>
        <v>0.11256172657464893</v>
      </c>
      <c r="P46" s="28">
        <f t="shared" si="1"/>
        <v>0.12338218385495138</v>
      </c>
      <c r="R46" s="32">
        <f t="shared" si="8"/>
        <v>33.240970795304257</v>
      </c>
      <c r="S46" s="32">
        <f t="shared" si="9"/>
        <v>27.915308190512935</v>
      </c>
      <c r="T46" s="32">
        <f t="shared" si="10"/>
        <v>30.598781596027941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2106.4554390440412</v>
      </c>
      <c r="F47" s="2">
        <v>1747.625464348238</v>
      </c>
      <c r="G47" s="5">
        <f t="shared" si="4"/>
        <v>3854.0809033922792</v>
      </c>
      <c r="H47" s="2">
        <v>0</v>
      </c>
      <c r="I47" s="2">
        <v>0</v>
      </c>
      <c r="J47" s="5">
        <f t="shared" si="5"/>
        <v>0</v>
      </c>
      <c r="K47" s="2">
        <v>65</v>
      </c>
      <c r="L47" s="2">
        <v>64</v>
      </c>
      <c r="M47" s="5">
        <f t="shared" si="6"/>
        <v>129</v>
      </c>
      <c r="N47" s="27">
        <f t="shared" si="7"/>
        <v>0.13067341433275689</v>
      </c>
      <c r="O47" s="27">
        <f t="shared" si="0"/>
        <v>0.11010745113081137</v>
      </c>
      <c r="P47" s="28">
        <f t="shared" si="1"/>
        <v>0.12047014576745059</v>
      </c>
      <c r="R47" s="32">
        <f t="shared" ref="R47" si="11">+E47/(H47+K47)</f>
        <v>32.407006754523714</v>
      </c>
      <c r="S47" s="32">
        <f t="shared" ref="S47" si="12">+F47/(I47+L47)</f>
        <v>27.306647880441218</v>
      </c>
      <c r="T47" s="32">
        <f t="shared" ref="T47" si="13">+G47/(J47+M47)</f>
        <v>29.876596150327746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2024.9210040013481</v>
      </c>
      <c r="F48" s="2">
        <v>1507.2732629921734</v>
      </c>
      <c r="G48" s="5">
        <f t="shared" si="4"/>
        <v>3532.1942669935215</v>
      </c>
      <c r="H48" s="2">
        <v>0</v>
      </c>
      <c r="I48" s="2">
        <v>0</v>
      </c>
      <c r="J48" s="5">
        <f t="shared" si="5"/>
        <v>0</v>
      </c>
      <c r="K48" s="2">
        <v>65</v>
      </c>
      <c r="L48" s="2">
        <v>64</v>
      </c>
      <c r="M48" s="5">
        <f t="shared" si="6"/>
        <v>129</v>
      </c>
      <c r="N48" s="27">
        <f t="shared" si="7"/>
        <v>0.12561544689834667</v>
      </c>
      <c r="O48" s="27">
        <f t="shared" si="0"/>
        <v>9.496429328327706E-2</v>
      </c>
      <c r="P48" s="28">
        <f t="shared" si="1"/>
        <v>0.1104086730118005</v>
      </c>
      <c r="R48" s="32">
        <f t="shared" si="8"/>
        <v>31.15263083078997</v>
      </c>
      <c r="S48" s="32">
        <f t="shared" si="9"/>
        <v>23.551144734252709</v>
      </c>
      <c r="T48" s="32">
        <f t="shared" si="10"/>
        <v>27.381350906926524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1923.6285657023557</v>
      </c>
      <c r="F49" s="2">
        <v>1466.8080424657903</v>
      </c>
      <c r="G49" s="5">
        <f t="shared" si="4"/>
        <v>3390.436608168146</v>
      </c>
      <c r="H49" s="2">
        <v>0</v>
      </c>
      <c r="I49" s="2">
        <v>0</v>
      </c>
      <c r="J49" s="5">
        <f t="shared" si="5"/>
        <v>0</v>
      </c>
      <c r="K49" s="2">
        <v>66</v>
      </c>
      <c r="L49" s="2">
        <v>64</v>
      </c>
      <c r="M49" s="5">
        <f t="shared" si="6"/>
        <v>130</v>
      </c>
      <c r="N49" s="27">
        <f t="shared" si="7"/>
        <v>0.11752373935131694</v>
      </c>
      <c r="O49" s="27">
        <f t="shared" si="0"/>
        <v>9.2414821223903126E-2</v>
      </c>
      <c r="P49" s="28">
        <f t="shared" si="1"/>
        <v>0.10516242581166706</v>
      </c>
      <c r="R49" s="32">
        <f t="shared" si="8"/>
        <v>29.145887359126601</v>
      </c>
      <c r="S49" s="32">
        <f t="shared" si="9"/>
        <v>22.918875663527974</v>
      </c>
      <c r="T49" s="32">
        <f t="shared" si="10"/>
        <v>26.080281601293432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1922.8162881465794</v>
      </c>
      <c r="F50" s="2">
        <v>1458.3514804668102</v>
      </c>
      <c r="G50" s="5">
        <f t="shared" si="4"/>
        <v>3381.1677686133899</v>
      </c>
      <c r="H50" s="2">
        <v>0</v>
      </c>
      <c r="I50" s="2">
        <v>0</v>
      </c>
      <c r="J50" s="5">
        <f t="shared" si="5"/>
        <v>0</v>
      </c>
      <c r="K50" s="2">
        <v>67</v>
      </c>
      <c r="L50" s="2">
        <v>64</v>
      </c>
      <c r="M50" s="5">
        <f t="shared" si="6"/>
        <v>131</v>
      </c>
      <c r="N50" s="27">
        <f t="shared" si="7"/>
        <v>0.11572076842480618</v>
      </c>
      <c r="O50" s="27">
        <f t="shared" si="0"/>
        <v>9.188202371892705E-2</v>
      </c>
      <c r="P50" s="28">
        <f t="shared" si="1"/>
        <v>0.10407435879750646</v>
      </c>
      <c r="R50" s="32">
        <f t="shared" si="8"/>
        <v>28.69875056935193</v>
      </c>
      <c r="S50" s="32">
        <f t="shared" si="9"/>
        <v>22.78674188229391</v>
      </c>
      <c r="T50" s="32">
        <f t="shared" si="10"/>
        <v>25.810440981781603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1761.8495464509476</v>
      </c>
      <c r="F51" s="2">
        <v>1351.7682904468109</v>
      </c>
      <c r="G51" s="5">
        <f t="shared" si="4"/>
        <v>3113.6178368977585</v>
      </c>
      <c r="H51" s="2">
        <v>0</v>
      </c>
      <c r="I51" s="2">
        <v>0</v>
      </c>
      <c r="J51" s="5">
        <f t="shared" si="5"/>
        <v>0</v>
      </c>
      <c r="K51" s="2">
        <v>69</v>
      </c>
      <c r="L51" s="2">
        <v>64</v>
      </c>
      <c r="M51" s="5">
        <f t="shared" si="6"/>
        <v>133</v>
      </c>
      <c r="N51" s="27">
        <f t="shared" si="7"/>
        <v>0.10295988466870895</v>
      </c>
      <c r="O51" s="27">
        <f t="shared" si="0"/>
        <v>8.5166852976739593E-2</v>
      </c>
      <c r="P51" s="28">
        <f t="shared" si="1"/>
        <v>9.4397824305656033E-2</v>
      </c>
      <c r="R51" s="32">
        <f t="shared" si="8"/>
        <v>25.534051397839821</v>
      </c>
      <c r="S51" s="32">
        <f t="shared" si="9"/>
        <v>21.12137953823142</v>
      </c>
      <c r="T51" s="32">
        <f t="shared" si="10"/>
        <v>23.410660427802696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1731.4563066649644</v>
      </c>
      <c r="F52" s="2">
        <v>1334.1692261344162</v>
      </c>
      <c r="G52" s="5">
        <f t="shared" si="4"/>
        <v>3065.6255327993804</v>
      </c>
      <c r="H52" s="2">
        <v>0</v>
      </c>
      <c r="I52" s="2">
        <v>0</v>
      </c>
      <c r="J52" s="5">
        <f t="shared" si="5"/>
        <v>0</v>
      </c>
      <c r="K52" s="2">
        <v>69</v>
      </c>
      <c r="L52" s="2">
        <v>64</v>
      </c>
      <c r="M52" s="5">
        <f t="shared" si="6"/>
        <v>133</v>
      </c>
      <c r="N52" s="27">
        <f t="shared" si="7"/>
        <v>0.10118374863633499</v>
      </c>
      <c r="O52" s="27">
        <f t="shared" si="0"/>
        <v>8.4058040961089736E-2</v>
      </c>
      <c r="P52" s="28">
        <f t="shared" si="1"/>
        <v>9.2942806597119218E-2</v>
      </c>
      <c r="R52" s="32">
        <f t="shared" si="8"/>
        <v>25.093569661811078</v>
      </c>
      <c r="S52" s="32">
        <f t="shared" si="9"/>
        <v>20.846394158350254</v>
      </c>
      <c r="T52" s="32">
        <f t="shared" si="10"/>
        <v>23.049816036085566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1704.2673175299456</v>
      </c>
      <c r="F53" s="2">
        <v>1289.4588486940918</v>
      </c>
      <c r="G53" s="5">
        <f t="shared" si="4"/>
        <v>2993.7261662240371</v>
      </c>
      <c r="H53" s="2">
        <v>0</v>
      </c>
      <c r="I53" s="2">
        <v>0</v>
      </c>
      <c r="J53" s="5">
        <f t="shared" si="5"/>
        <v>0</v>
      </c>
      <c r="K53" s="2">
        <v>65</v>
      </c>
      <c r="L53" s="2">
        <v>64</v>
      </c>
      <c r="M53" s="5">
        <f t="shared" si="6"/>
        <v>129</v>
      </c>
      <c r="N53" s="27">
        <f t="shared" si="7"/>
        <v>0.10572377900309836</v>
      </c>
      <c r="O53" s="27">
        <f t="shared" si="0"/>
        <v>8.1241106898569296E-2</v>
      </c>
      <c r="P53" s="28">
        <f t="shared" si="1"/>
        <v>9.3577337028758353E-2</v>
      </c>
      <c r="R53" s="32">
        <f t="shared" si="8"/>
        <v>26.219497192768394</v>
      </c>
      <c r="S53" s="32">
        <f t="shared" si="9"/>
        <v>20.147794510845184</v>
      </c>
      <c r="T53" s="32">
        <f t="shared" si="10"/>
        <v>23.207179583132071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1635.5212132529043</v>
      </c>
      <c r="F54" s="2">
        <v>1170.8966405154929</v>
      </c>
      <c r="G54" s="5">
        <f t="shared" si="4"/>
        <v>2806.4178537683974</v>
      </c>
      <c r="H54" s="2">
        <v>0</v>
      </c>
      <c r="I54" s="2">
        <v>0</v>
      </c>
      <c r="J54" s="5">
        <f t="shared" si="5"/>
        <v>0</v>
      </c>
      <c r="K54" s="2">
        <v>62</v>
      </c>
      <c r="L54" s="2">
        <v>64</v>
      </c>
      <c r="M54" s="5">
        <f t="shared" si="6"/>
        <v>126</v>
      </c>
      <c r="N54" s="27">
        <f t="shared" si="7"/>
        <v>0.10636844519074559</v>
      </c>
      <c r="O54" s="27">
        <f t="shared" si="0"/>
        <v>7.3771209709897492E-2</v>
      </c>
      <c r="P54" s="28">
        <f t="shared" si="1"/>
        <v>8.9811119232219586E-2</v>
      </c>
      <c r="R54" s="32">
        <f t="shared" si="8"/>
        <v>26.379374407304908</v>
      </c>
      <c r="S54" s="32">
        <f t="shared" si="9"/>
        <v>18.295260008054576</v>
      </c>
      <c r="T54" s="32">
        <f t="shared" si="10"/>
        <v>22.273157569590456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1186.9058825763252</v>
      </c>
      <c r="F55" s="2">
        <v>942.90161860345643</v>
      </c>
      <c r="G55" s="5">
        <f t="shared" si="4"/>
        <v>2129.8075011797819</v>
      </c>
      <c r="H55" s="2">
        <v>0</v>
      </c>
      <c r="I55" s="2">
        <v>0</v>
      </c>
      <c r="J55" s="5">
        <f t="shared" si="5"/>
        <v>0</v>
      </c>
      <c r="K55" s="2">
        <v>66</v>
      </c>
      <c r="L55" s="2">
        <v>64</v>
      </c>
      <c r="M55" s="5">
        <f t="shared" si="6"/>
        <v>130</v>
      </c>
      <c r="N55" s="27">
        <f t="shared" si="7"/>
        <v>7.2513800255151833E-2</v>
      </c>
      <c r="O55" s="27">
        <f t="shared" si="0"/>
        <v>5.9406603994673415E-2</v>
      </c>
      <c r="P55" s="28">
        <f t="shared" si="1"/>
        <v>6.606102671153169E-2</v>
      </c>
      <c r="R55" s="32">
        <f t="shared" si="8"/>
        <v>17.983422463277655</v>
      </c>
      <c r="S55" s="32">
        <f t="shared" si="9"/>
        <v>14.732837790679007</v>
      </c>
      <c r="T55" s="32">
        <f t="shared" si="10"/>
        <v>16.38313462445986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1143.2250490311033</v>
      </c>
      <c r="F56" s="2">
        <v>874.18937768376622</v>
      </c>
      <c r="G56" s="5">
        <f t="shared" si="4"/>
        <v>2017.4144267148695</v>
      </c>
      <c r="H56" s="2">
        <v>0</v>
      </c>
      <c r="I56" s="2">
        <v>0</v>
      </c>
      <c r="J56" s="5">
        <f t="shared" si="5"/>
        <v>0</v>
      </c>
      <c r="K56" s="2">
        <v>70</v>
      </c>
      <c r="L56" s="2">
        <v>64</v>
      </c>
      <c r="M56" s="5">
        <f t="shared" si="6"/>
        <v>134</v>
      </c>
      <c r="N56" s="27">
        <f t="shared" si="7"/>
        <v>6.5853977478750186E-2</v>
      </c>
      <c r="O56" s="27">
        <f t="shared" si="0"/>
        <v>5.5077455751245355E-2</v>
      </c>
      <c r="P56" s="28">
        <f t="shared" si="1"/>
        <v>6.0706982026807577E-2</v>
      </c>
      <c r="R56" s="32">
        <f t="shared" si="8"/>
        <v>16.331786414730047</v>
      </c>
      <c r="S56" s="32">
        <f t="shared" si="9"/>
        <v>13.659209026308847</v>
      </c>
      <c r="T56" s="32">
        <f t="shared" si="10"/>
        <v>15.055331542648279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910.08700702821636</v>
      </c>
      <c r="F57" s="2">
        <v>632.70605275717378</v>
      </c>
      <c r="G57" s="5">
        <f t="shared" si="4"/>
        <v>1542.7930597853901</v>
      </c>
      <c r="H57" s="2">
        <v>0</v>
      </c>
      <c r="I57" s="2">
        <v>0</v>
      </c>
      <c r="J57" s="5">
        <f t="shared" si="5"/>
        <v>0</v>
      </c>
      <c r="K57" s="43">
        <v>70</v>
      </c>
      <c r="L57" s="2">
        <v>64</v>
      </c>
      <c r="M57" s="5">
        <f t="shared" si="6"/>
        <v>134</v>
      </c>
      <c r="N57" s="27">
        <f t="shared" si="7"/>
        <v>5.242436676429818E-2</v>
      </c>
      <c r="O57" s="27">
        <f t="shared" si="0"/>
        <v>3.9863032557785644E-2</v>
      </c>
      <c r="P57" s="28">
        <f t="shared" si="1"/>
        <v>4.6424923561187714E-2</v>
      </c>
      <c r="R57" s="32">
        <f t="shared" si="8"/>
        <v>13.001242957545948</v>
      </c>
      <c r="S57" s="32">
        <f t="shared" si="9"/>
        <v>9.8860320743308403</v>
      </c>
      <c r="T57" s="32">
        <f t="shared" si="10"/>
        <v>11.513381043174553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876.64549678164053</v>
      </c>
      <c r="F58" s="3">
        <v>590.00000000000011</v>
      </c>
      <c r="G58" s="7">
        <f t="shared" si="4"/>
        <v>1466.6454967816408</v>
      </c>
      <c r="H58" s="6">
        <v>0</v>
      </c>
      <c r="I58" s="3">
        <v>0</v>
      </c>
      <c r="J58" s="7">
        <f t="shared" si="5"/>
        <v>0</v>
      </c>
      <c r="K58" s="44">
        <v>70</v>
      </c>
      <c r="L58" s="3">
        <v>64</v>
      </c>
      <c r="M58" s="7">
        <f t="shared" si="6"/>
        <v>134</v>
      </c>
      <c r="N58" s="27">
        <f t="shared" si="7"/>
        <v>5.0498012487421688E-2</v>
      </c>
      <c r="O58" s="27">
        <f t="shared" si="0"/>
        <v>3.717237903225807E-2</v>
      </c>
      <c r="P58" s="28">
        <f t="shared" si="1"/>
        <v>4.413353083719429E-2</v>
      </c>
      <c r="R58" s="32">
        <f t="shared" si="8"/>
        <v>12.523507096880579</v>
      </c>
      <c r="S58" s="32">
        <f t="shared" si="9"/>
        <v>9.2187500000000018</v>
      </c>
      <c r="T58" s="32">
        <f t="shared" si="10"/>
        <v>10.945115647624185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3319.2768566829131</v>
      </c>
      <c r="F59" s="2">
        <v>1923.5637611382949</v>
      </c>
      <c r="G59" s="10">
        <f t="shared" si="4"/>
        <v>5242.8406178212081</v>
      </c>
      <c r="H59" s="2">
        <v>2</v>
      </c>
      <c r="I59" s="2">
        <v>0</v>
      </c>
      <c r="J59" s="10">
        <f t="shared" si="5"/>
        <v>2</v>
      </c>
      <c r="K59" s="2">
        <v>66</v>
      </c>
      <c r="L59" s="2">
        <v>64</v>
      </c>
      <c r="M59" s="10">
        <f t="shared" si="6"/>
        <v>130</v>
      </c>
      <c r="N59" s="25">
        <f t="shared" si="7"/>
        <v>0.19757600337398293</v>
      </c>
      <c r="O59" s="25">
        <f t="shared" si="0"/>
        <v>0.12119227325720104</v>
      </c>
      <c r="P59" s="26">
        <f t="shared" si="1"/>
        <v>0.16046892194604578</v>
      </c>
      <c r="R59" s="32">
        <f t="shared" si="8"/>
        <v>48.812894951219313</v>
      </c>
      <c r="S59" s="32">
        <f t="shared" si="9"/>
        <v>30.055683767785858</v>
      </c>
      <c r="T59" s="32">
        <f t="shared" si="10"/>
        <v>39.718489528948545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3145.978901423593</v>
      </c>
      <c r="F60" s="2">
        <v>1934.137310531966</v>
      </c>
      <c r="G60" s="5">
        <f t="shared" si="4"/>
        <v>5080.1162119555593</v>
      </c>
      <c r="H60" s="2">
        <v>2</v>
      </c>
      <c r="I60" s="2">
        <v>0</v>
      </c>
      <c r="J60" s="5">
        <f t="shared" si="5"/>
        <v>2</v>
      </c>
      <c r="K60" s="2">
        <v>66</v>
      </c>
      <c r="L60" s="2">
        <v>64</v>
      </c>
      <c r="M60" s="5">
        <f t="shared" si="6"/>
        <v>130</v>
      </c>
      <c r="N60" s="27">
        <f t="shared" si="7"/>
        <v>0.1872606488942615</v>
      </c>
      <c r="O60" s="27">
        <f t="shared" si="0"/>
        <v>0.12185844950428214</v>
      </c>
      <c r="P60" s="28">
        <f t="shared" si="1"/>
        <v>0.15548837573321375</v>
      </c>
      <c r="R60" s="32">
        <f t="shared" si="8"/>
        <v>46.264395609170485</v>
      </c>
      <c r="S60" s="32">
        <f t="shared" si="9"/>
        <v>30.220895477061969</v>
      </c>
      <c r="T60" s="32">
        <f t="shared" si="10"/>
        <v>38.485728878451205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2987.2374965977642</v>
      </c>
      <c r="F61" s="2">
        <v>1846.9194424473587</v>
      </c>
      <c r="G61" s="5">
        <f t="shared" si="4"/>
        <v>4834.1569390451232</v>
      </c>
      <c r="H61" s="2">
        <v>2</v>
      </c>
      <c r="I61" s="2">
        <v>0</v>
      </c>
      <c r="J61" s="5">
        <f t="shared" si="5"/>
        <v>2</v>
      </c>
      <c r="K61" s="2">
        <v>66</v>
      </c>
      <c r="L61" s="2">
        <v>64</v>
      </c>
      <c r="M61" s="5">
        <f t="shared" si="6"/>
        <v>130</v>
      </c>
      <c r="N61" s="27">
        <f t="shared" si="7"/>
        <v>0.17781175574986691</v>
      </c>
      <c r="O61" s="27">
        <f t="shared" si="0"/>
        <v>0.11636337212999992</v>
      </c>
      <c r="P61" s="28">
        <f t="shared" si="1"/>
        <v>0.14796023931945163</v>
      </c>
      <c r="R61" s="32">
        <f t="shared" si="8"/>
        <v>43.929963185261236</v>
      </c>
      <c r="S61" s="32">
        <f t="shared" si="9"/>
        <v>28.85811628823998</v>
      </c>
      <c r="T61" s="32">
        <f t="shared" si="10"/>
        <v>36.622401053372144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2838.7377716847313</v>
      </c>
      <c r="F62" s="2">
        <v>1816.006504752617</v>
      </c>
      <c r="G62" s="5">
        <f t="shared" si="4"/>
        <v>4654.7442764373482</v>
      </c>
      <c r="H62" s="2">
        <v>2</v>
      </c>
      <c r="I62" s="2">
        <v>0</v>
      </c>
      <c r="J62" s="5">
        <f t="shared" si="5"/>
        <v>2</v>
      </c>
      <c r="K62" s="2">
        <v>66</v>
      </c>
      <c r="L62" s="2">
        <v>64</v>
      </c>
      <c r="M62" s="5">
        <f t="shared" si="6"/>
        <v>130</v>
      </c>
      <c r="N62" s="27">
        <f t="shared" si="7"/>
        <v>0.16897248640980544</v>
      </c>
      <c r="O62" s="27">
        <f t="shared" si="0"/>
        <v>0.11441573240628887</v>
      </c>
      <c r="P62" s="28">
        <f t="shared" si="1"/>
        <v>0.1424689114972254</v>
      </c>
      <c r="R62" s="32">
        <f t="shared" si="8"/>
        <v>41.746143701246048</v>
      </c>
      <c r="S62" s="32">
        <f t="shared" si="9"/>
        <v>28.375101636759641</v>
      </c>
      <c r="T62" s="32">
        <f t="shared" si="10"/>
        <v>35.263214215434459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2769.0571818120943</v>
      </c>
      <c r="F63" s="2">
        <v>1746.0138296655255</v>
      </c>
      <c r="G63" s="5">
        <f t="shared" si="4"/>
        <v>4515.0710114776193</v>
      </c>
      <c r="H63" s="2">
        <v>2</v>
      </c>
      <c r="I63" s="2">
        <v>0</v>
      </c>
      <c r="J63" s="5">
        <f t="shared" si="5"/>
        <v>2</v>
      </c>
      <c r="K63" s="2">
        <v>63</v>
      </c>
      <c r="L63" s="2">
        <v>64</v>
      </c>
      <c r="M63" s="5">
        <f t="shared" si="6"/>
        <v>127</v>
      </c>
      <c r="N63" s="27">
        <f t="shared" si="7"/>
        <v>0.17246245526981155</v>
      </c>
      <c r="O63" s="27">
        <f t="shared" si="0"/>
        <v>0.11000591164727352</v>
      </c>
      <c r="P63" s="28">
        <f t="shared" si="1"/>
        <v>0.14141415094830931</v>
      </c>
      <c r="R63" s="32">
        <f t="shared" si="8"/>
        <v>42.600879720186065</v>
      </c>
      <c r="S63" s="32">
        <f t="shared" si="9"/>
        <v>27.281466088523835</v>
      </c>
      <c r="T63" s="32">
        <f t="shared" si="10"/>
        <v>35.000550476570695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2553.0022446596436</v>
      </c>
      <c r="F64" s="2">
        <v>1696.8501221080771</v>
      </c>
      <c r="G64" s="5">
        <f t="shared" si="4"/>
        <v>4249.8523667677209</v>
      </c>
      <c r="H64" s="2">
        <v>2</v>
      </c>
      <c r="I64" s="2">
        <v>0</v>
      </c>
      <c r="J64" s="5">
        <f t="shared" si="5"/>
        <v>2</v>
      </c>
      <c r="K64" s="2">
        <v>63</v>
      </c>
      <c r="L64" s="2">
        <v>64</v>
      </c>
      <c r="M64" s="5">
        <f t="shared" si="6"/>
        <v>127</v>
      </c>
      <c r="N64" s="27">
        <f t="shared" si="7"/>
        <v>0.15900611887516464</v>
      </c>
      <c r="O64" s="27">
        <f t="shared" si="0"/>
        <v>0.106908399830398</v>
      </c>
      <c r="P64" s="28">
        <f t="shared" si="1"/>
        <v>0.13310737806213108</v>
      </c>
      <c r="R64" s="32">
        <f t="shared" si="8"/>
        <v>39.276957610148365</v>
      </c>
      <c r="S64" s="32">
        <f t="shared" si="9"/>
        <v>26.513283157938705</v>
      </c>
      <c r="T64" s="32">
        <f t="shared" si="10"/>
        <v>32.944591990447449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2152.6652006005502</v>
      </c>
      <c r="F65" s="2">
        <v>1420.7638452694007</v>
      </c>
      <c r="G65" s="5">
        <f t="shared" si="4"/>
        <v>3573.4290458699506</v>
      </c>
      <c r="H65" s="2">
        <v>2</v>
      </c>
      <c r="I65" s="2">
        <v>0</v>
      </c>
      <c r="J65" s="5">
        <f t="shared" si="5"/>
        <v>2</v>
      </c>
      <c r="K65" s="2">
        <v>47</v>
      </c>
      <c r="L65" s="2">
        <v>64</v>
      </c>
      <c r="M65" s="5">
        <f t="shared" si="6"/>
        <v>111</v>
      </c>
      <c r="N65" s="27">
        <f t="shared" si="7"/>
        <v>0.17808282599276556</v>
      </c>
      <c r="O65" s="27">
        <f t="shared" si="0"/>
        <v>8.9513851138445108E-2</v>
      </c>
      <c r="P65" s="28">
        <f t="shared" si="1"/>
        <v>0.12780504455901112</v>
      </c>
      <c r="R65" s="32">
        <f t="shared" si="8"/>
        <v>43.931942869398981</v>
      </c>
      <c r="S65" s="32">
        <f t="shared" si="9"/>
        <v>22.199435082334386</v>
      </c>
      <c r="T65" s="32">
        <f t="shared" si="10"/>
        <v>31.62326589265443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863.02821659787071</v>
      </c>
      <c r="F66" s="2">
        <v>725.87945510211568</v>
      </c>
      <c r="G66" s="5">
        <f t="shared" si="4"/>
        <v>1588.9076716999864</v>
      </c>
      <c r="H66" s="2">
        <v>2</v>
      </c>
      <c r="I66" s="2">
        <v>0</v>
      </c>
      <c r="J66" s="5">
        <f t="shared" si="5"/>
        <v>2</v>
      </c>
      <c r="K66" s="2">
        <v>63</v>
      </c>
      <c r="L66" s="2">
        <v>64</v>
      </c>
      <c r="M66" s="5">
        <f t="shared" si="6"/>
        <v>127</v>
      </c>
      <c r="N66" s="27">
        <f t="shared" si="7"/>
        <v>5.375113456638457E-2</v>
      </c>
      <c r="O66" s="27">
        <f t="shared" si="0"/>
        <v>4.5733332604719991E-2</v>
      </c>
      <c r="P66" s="28">
        <f t="shared" si="1"/>
        <v>4.976533674830827E-2</v>
      </c>
      <c r="R66" s="32">
        <f t="shared" si="8"/>
        <v>13.27735717842878</v>
      </c>
      <c r="S66" s="32">
        <f t="shared" si="9"/>
        <v>11.341866485970558</v>
      </c>
      <c r="T66" s="32">
        <f t="shared" si="10"/>
        <v>12.317113734108421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830.09648336323016</v>
      </c>
      <c r="F67" s="2">
        <v>602.98429801707232</v>
      </c>
      <c r="G67" s="5">
        <f t="shared" si="4"/>
        <v>1433.0807813803026</v>
      </c>
      <c r="H67" s="2">
        <v>2</v>
      </c>
      <c r="I67" s="2">
        <v>0</v>
      </c>
      <c r="J67" s="5">
        <f t="shared" si="5"/>
        <v>2</v>
      </c>
      <c r="K67" s="2">
        <v>64</v>
      </c>
      <c r="L67" s="2">
        <v>64</v>
      </c>
      <c r="M67" s="5">
        <f t="shared" si="6"/>
        <v>128</v>
      </c>
      <c r="N67" s="27">
        <f t="shared" si="7"/>
        <v>5.0913670471248167E-2</v>
      </c>
      <c r="O67" s="27">
        <f t="shared" si="0"/>
        <v>3.7990442163374015E-2</v>
      </c>
      <c r="P67" s="28">
        <f t="shared" si="1"/>
        <v>4.4538810957866194E-2</v>
      </c>
      <c r="R67" s="32">
        <f t="shared" si="8"/>
        <v>12.577219444897427</v>
      </c>
      <c r="S67" s="32">
        <f t="shared" si="9"/>
        <v>9.421629656516755</v>
      </c>
      <c r="T67" s="32">
        <f t="shared" si="10"/>
        <v>11.02369831831002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806.55182750158133</v>
      </c>
      <c r="F68" s="2">
        <v>599.98570439463958</v>
      </c>
      <c r="G68" s="5">
        <f t="shared" si="4"/>
        <v>1406.537531896221</v>
      </c>
      <c r="H68" s="2">
        <v>2</v>
      </c>
      <c r="I68" s="2">
        <v>0</v>
      </c>
      <c r="J68" s="5">
        <f t="shared" si="5"/>
        <v>2</v>
      </c>
      <c r="K68" s="2">
        <v>66</v>
      </c>
      <c r="L68" s="2">
        <v>64</v>
      </c>
      <c r="M68" s="5">
        <f t="shared" si="6"/>
        <v>130</v>
      </c>
      <c r="N68" s="27">
        <f t="shared" si="7"/>
        <v>4.8009037351284603E-2</v>
      </c>
      <c r="O68" s="27">
        <f t="shared" si="0"/>
        <v>3.7801518674057434E-2</v>
      </c>
      <c r="P68" s="28">
        <f t="shared" si="1"/>
        <v>4.3050242773513131E-2</v>
      </c>
      <c r="R68" s="32">
        <f t="shared" si="8"/>
        <v>11.86105628678796</v>
      </c>
      <c r="S68" s="32">
        <f t="shared" si="9"/>
        <v>9.3747766311662435</v>
      </c>
      <c r="T68" s="32">
        <f t="shared" si="10"/>
        <v>10.655587362850159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471.18299772690114</v>
      </c>
      <c r="F69" s="3">
        <v>411</v>
      </c>
      <c r="G69" s="7">
        <f t="shared" si="4"/>
        <v>882.18299772690114</v>
      </c>
      <c r="H69" s="6">
        <v>2</v>
      </c>
      <c r="I69" s="3">
        <v>0</v>
      </c>
      <c r="J69" s="7">
        <f t="shared" si="5"/>
        <v>2</v>
      </c>
      <c r="K69" s="6">
        <v>66</v>
      </c>
      <c r="L69" s="3">
        <v>64</v>
      </c>
      <c r="M69" s="7">
        <f t="shared" si="6"/>
        <v>130</v>
      </c>
      <c r="N69" s="27">
        <f t="shared" si="7"/>
        <v>2.8046607007553639E-2</v>
      </c>
      <c r="O69" s="27">
        <f t="shared" si="0"/>
        <v>2.5894657258064516E-2</v>
      </c>
      <c r="P69" s="28">
        <f t="shared" si="1"/>
        <v>2.7001193613090755E-2</v>
      </c>
      <c r="R69" s="32">
        <f t="shared" si="8"/>
        <v>6.9291617312779579</v>
      </c>
      <c r="S69" s="32">
        <f t="shared" si="9"/>
        <v>6.421875</v>
      </c>
      <c r="T69" s="32">
        <f t="shared" si="10"/>
        <v>6.6832045282340999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2137</v>
      </c>
      <c r="F70" s="2">
        <v>3591.846119879523</v>
      </c>
      <c r="G70" s="10">
        <f t="shared" ref="G70:G86" si="14">+E70+F70</f>
        <v>5728.846119879523</v>
      </c>
      <c r="H70" s="2">
        <v>164</v>
      </c>
      <c r="I70" s="2">
        <v>170</v>
      </c>
      <c r="J70" s="10">
        <f t="shared" ref="J70:J86" si="15">+H70+I70</f>
        <v>334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6.032633242999097E-2</v>
      </c>
      <c r="O70" s="25">
        <f t="shared" si="0"/>
        <v>9.7817160127437991E-2</v>
      </c>
      <c r="P70" s="26">
        <f t="shared" si="1"/>
        <v>7.9408490240068796E-2</v>
      </c>
      <c r="R70" s="32">
        <f t="shared" si="8"/>
        <v>13.030487804878049</v>
      </c>
      <c r="S70" s="32">
        <f t="shared" si="9"/>
        <v>21.128506587526605</v>
      </c>
      <c r="T70" s="32">
        <f t="shared" si="10"/>
        <v>17.152233891854859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2998.5504603294103</v>
      </c>
      <c r="F71" s="2">
        <v>5440.34049988274</v>
      </c>
      <c r="G71" s="5">
        <f t="shared" si="14"/>
        <v>8438.8909602121494</v>
      </c>
      <c r="H71" s="2">
        <v>164</v>
      </c>
      <c r="I71" s="2">
        <v>170</v>
      </c>
      <c r="J71" s="5">
        <f t="shared" si="15"/>
        <v>334</v>
      </c>
      <c r="K71" s="2">
        <v>0</v>
      </c>
      <c r="L71" s="2">
        <v>0</v>
      </c>
      <c r="M71" s="5">
        <f t="shared" si="16"/>
        <v>0</v>
      </c>
      <c r="N71" s="27">
        <f t="shared" si="17"/>
        <v>8.4647427177320753E-2</v>
      </c>
      <c r="O71" s="27">
        <f t="shared" si="0"/>
        <v>0.14815742102077178</v>
      </c>
      <c r="P71" s="28">
        <f t="shared" si="1"/>
        <v>0.11697287314554432</v>
      </c>
      <c r="R71" s="32">
        <f t="shared" ref="R71:R86" si="18">+E71/(H71+K71)</f>
        <v>18.283844270301284</v>
      </c>
      <c r="S71" s="32">
        <f t="shared" ref="S71:S86" si="19">+F71/(I71+L71)</f>
        <v>32.002002940486705</v>
      </c>
      <c r="T71" s="32">
        <f t="shared" ref="T71:T86" si="20">+G71/(J71+M71)</f>
        <v>25.266140599437573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5535.6550658800797</v>
      </c>
      <c r="F72" s="2">
        <v>8655.4253087569923</v>
      </c>
      <c r="G72" s="5">
        <f t="shared" si="14"/>
        <v>14191.080374637073</v>
      </c>
      <c r="H72" s="2">
        <v>162</v>
      </c>
      <c r="I72" s="2">
        <v>164</v>
      </c>
      <c r="J72" s="5">
        <f t="shared" si="15"/>
        <v>326</v>
      </c>
      <c r="K72" s="2">
        <v>0</v>
      </c>
      <c r="L72" s="2">
        <v>0</v>
      </c>
      <c r="M72" s="5">
        <f t="shared" si="16"/>
        <v>0</v>
      </c>
      <c r="N72" s="27">
        <f t="shared" si="17"/>
        <v>0.1581977327926406</v>
      </c>
      <c r="O72" s="27">
        <f t="shared" si="0"/>
        <v>0.24433788699065584</v>
      </c>
      <c r="P72" s="28">
        <f t="shared" si="1"/>
        <v>0.20153204349348264</v>
      </c>
      <c r="R72" s="32">
        <f t="shared" si="18"/>
        <v>34.170710283210369</v>
      </c>
      <c r="S72" s="32">
        <f t="shared" si="19"/>
        <v>52.776983589981661</v>
      </c>
      <c r="T72" s="32">
        <f t="shared" si="20"/>
        <v>43.530921394592248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6211.4509838588756</v>
      </c>
      <c r="F73" s="2">
        <v>9975.9103601814295</v>
      </c>
      <c r="G73" s="5">
        <f t="shared" si="14"/>
        <v>16187.361344040306</v>
      </c>
      <c r="H73" s="2">
        <v>162</v>
      </c>
      <c r="I73" s="2">
        <v>168</v>
      </c>
      <c r="J73" s="5">
        <f t="shared" si="15"/>
        <v>330</v>
      </c>
      <c r="K73" s="2">
        <v>0</v>
      </c>
      <c r="L73" s="2">
        <v>0</v>
      </c>
      <c r="M73" s="5">
        <f t="shared" si="16"/>
        <v>0</v>
      </c>
      <c r="N73" s="27">
        <f t="shared" si="17"/>
        <v>0.17751060196213064</v>
      </c>
      <c r="O73" s="27">
        <f t="shared" si="0"/>
        <v>0.27490934634538772</v>
      </c>
      <c r="P73" s="28">
        <f t="shared" si="1"/>
        <v>0.22709541728451607</v>
      </c>
      <c r="R73" s="32">
        <f t="shared" si="18"/>
        <v>38.342290023820219</v>
      </c>
      <c r="S73" s="32">
        <f t="shared" si="19"/>
        <v>59.38041881060375</v>
      </c>
      <c r="T73" s="32">
        <f t="shared" si="20"/>
        <v>49.052610133455474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6856.4209875581664</v>
      </c>
      <c r="F74" s="2">
        <v>11128.80594769191</v>
      </c>
      <c r="G74" s="5">
        <f t="shared" si="14"/>
        <v>17985.226935250077</v>
      </c>
      <c r="H74" s="2">
        <v>164</v>
      </c>
      <c r="I74" s="2">
        <v>168</v>
      </c>
      <c r="J74" s="5">
        <f t="shared" si="15"/>
        <v>332</v>
      </c>
      <c r="K74" s="2">
        <v>0</v>
      </c>
      <c r="L74" s="2">
        <v>0</v>
      </c>
      <c r="M74" s="5">
        <f t="shared" si="16"/>
        <v>0</v>
      </c>
      <c r="N74" s="27">
        <f t="shared" si="17"/>
        <v>0.19355298632447399</v>
      </c>
      <c r="O74" s="27">
        <f t="shared" si="0"/>
        <v>0.30668005808233878</v>
      </c>
      <c r="P74" s="28">
        <f t="shared" si="1"/>
        <v>0.25079801058748991</v>
      </c>
      <c r="R74" s="32">
        <f t="shared" si="18"/>
        <v>41.807445046086379</v>
      </c>
      <c r="S74" s="32">
        <f t="shared" si="19"/>
        <v>66.242892545785182</v>
      </c>
      <c r="T74" s="32">
        <f t="shared" si="20"/>
        <v>54.172370286897824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8004.784497832642</v>
      </c>
      <c r="F75" s="2">
        <v>11697.06928706749</v>
      </c>
      <c r="G75" s="5">
        <f t="shared" si="14"/>
        <v>19701.853784900133</v>
      </c>
      <c r="H75" s="2">
        <v>164</v>
      </c>
      <c r="I75" s="2">
        <v>167</v>
      </c>
      <c r="J75" s="5">
        <f t="shared" si="15"/>
        <v>331</v>
      </c>
      <c r="K75" s="2">
        <v>0</v>
      </c>
      <c r="L75" s="2">
        <v>0</v>
      </c>
      <c r="M75" s="5">
        <f t="shared" si="16"/>
        <v>0</v>
      </c>
      <c r="N75" s="27">
        <f t="shared" si="17"/>
        <v>0.22597065542662156</v>
      </c>
      <c r="O75" s="27">
        <f t="shared" si="0"/>
        <v>0.32427005120502023</v>
      </c>
      <c r="P75" s="28">
        <f t="shared" si="1"/>
        <v>0.27556581885560216</v>
      </c>
      <c r="R75" s="32">
        <f t="shared" si="18"/>
        <v>48.809661572150254</v>
      </c>
      <c r="S75" s="32">
        <f t="shared" si="19"/>
        <v>70.042331060284369</v>
      </c>
      <c r="T75" s="32">
        <f t="shared" si="20"/>
        <v>59.52221687281007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12801.082707228423</v>
      </c>
      <c r="F76" s="2">
        <v>13214.845681469978</v>
      </c>
      <c r="G76" s="5">
        <f t="shared" si="14"/>
        <v>26015.928388698401</v>
      </c>
      <c r="H76" s="2">
        <v>162</v>
      </c>
      <c r="I76" s="2">
        <v>168</v>
      </c>
      <c r="J76" s="5">
        <f t="shared" si="15"/>
        <v>330</v>
      </c>
      <c r="K76" s="2">
        <v>0</v>
      </c>
      <c r="L76" s="2">
        <v>0</v>
      </c>
      <c r="M76" s="5">
        <f t="shared" si="16"/>
        <v>0</v>
      </c>
      <c r="N76" s="27">
        <f t="shared" si="17"/>
        <v>0.36582883822669249</v>
      </c>
      <c r="O76" s="27">
        <f t="shared" si="0"/>
        <v>0.36416572093997956</v>
      </c>
      <c r="P76" s="28">
        <f t="shared" si="1"/>
        <v>0.36498216033527497</v>
      </c>
      <c r="R76" s="32">
        <f t="shared" si="18"/>
        <v>79.019029056965579</v>
      </c>
      <c r="S76" s="32">
        <f t="shared" si="19"/>
        <v>78.659795723035586</v>
      </c>
      <c r="T76" s="32">
        <f t="shared" si="20"/>
        <v>78.8361466324194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15822.287585462098</v>
      </c>
      <c r="F77" s="2">
        <v>13949.319988779402</v>
      </c>
      <c r="G77" s="5">
        <f t="shared" si="14"/>
        <v>29771.607574241498</v>
      </c>
      <c r="H77" s="2">
        <v>162</v>
      </c>
      <c r="I77" s="2">
        <v>169</v>
      </c>
      <c r="J77" s="5">
        <f t="shared" si="15"/>
        <v>331</v>
      </c>
      <c r="K77" s="2">
        <v>0</v>
      </c>
      <c r="L77" s="2">
        <v>0</v>
      </c>
      <c r="M77" s="5">
        <f t="shared" si="16"/>
        <v>0</v>
      </c>
      <c r="N77" s="27">
        <f t="shared" si="17"/>
        <v>0.45216871243318751</v>
      </c>
      <c r="O77" s="27">
        <f t="shared" si="0"/>
        <v>0.38213127297773947</v>
      </c>
      <c r="P77" s="28">
        <f t="shared" si="1"/>
        <v>0.41640941555110073</v>
      </c>
      <c r="R77" s="32">
        <f t="shared" si="18"/>
        <v>97.668441885568512</v>
      </c>
      <c r="S77" s="32">
        <f t="shared" si="19"/>
        <v>82.540354963191731</v>
      </c>
      <c r="T77" s="32">
        <f t="shared" si="20"/>
        <v>89.944433759037764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13151.521641707352</v>
      </c>
      <c r="F78" s="2">
        <v>9314.7789564148479</v>
      </c>
      <c r="G78" s="5">
        <f t="shared" si="14"/>
        <v>22466.300598122201</v>
      </c>
      <c r="H78" s="2">
        <v>154</v>
      </c>
      <c r="I78" s="2">
        <v>169</v>
      </c>
      <c r="J78" s="5">
        <f t="shared" si="15"/>
        <v>323</v>
      </c>
      <c r="K78" s="2">
        <v>0</v>
      </c>
      <c r="L78" s="2">
        <v>0</v>
      </c>
      <c r="M78" s="5">
        <f t="shared" si="16"/>
        <v>0</v>
      </c>
      <c r="N78" s="27">
        <f t="shared" si="17"/>
        <v>0.39536801472184196</v>
      </c>
      <c r="O78" s="27">
        <f t="shared" si="0"/>
        <v>0.25517145946786235</v>
      </c>
      <c r="P78" s="28">
        <f t="shared" si="1"/>
        <v>0.32201439912455854</v>
      </c>
      <c r="R78" s="32">
        <f t="shared" si="18"/>
        <v>85.399491179917874</v>
      </c>
      <c r="S78" s="32">
        <f t="shared" si="19"/>
        <v>55.117035245058268</v>
      </c>
      <c r="T78" s="32">
        <f t="shared" si="20"/>
        <v>69.555110210904644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12356.816623266905</v>
      </c>
      <c r="F79" s="2">
        <v>9043.3940075977953</v>
      </c>
      <c r="G79" s="5">
        <f t="shared" si="14"/>
        <v>21400.210630864698</v>
      </c>
      <c r="H79" s="2">
        <v>164</v>
      </c>
      <c r="I79" s="2">
        <v>169</v>
      </c>
      <c r="J79" s="5">
        <f t="shared" si="15"/>
        <v>333</v>
      </c>
      <c r="K79" s="2">
        <v>0</v>
      </c>
      <c r="L79" s="2">
        <v>0</v>
      </c>
      <c r="M79" s="5">
        <f t="shared" si="16"/>
        <v>0</v>
      </c>
      <c r="N79" s="27">
        <f t="shared" si="17"/>
        <v>0.34882612418888054</v>
      </c>
      <c r="O79" s="27">
        <f t="shared" si="0"/>
        <v>0.2477370701182828</v>
      </c>
      <c r="P79" s="28">
        <f t="shared" si="1"/>
        <v>0.29752267032121982</v>
      </c>
      <c r="R79" s="32">
        <f t="shared" si="18"/>
        <v>75.346442824798203</v>
      </c>
      <c r="S79" s="32">
        <f t="shared" si="19"/>
        <v>53.511207145549086</v>
      </c>
      <c r="T79" s="32">
        <f t="shared" si="20"/>
        <v>64.264896789383471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9663.3381114569747</v>
      </c>
      <c r="F80" s="2">
        <v>7528.0826982517101</v>
      </c>
      <c r="G80" s="5">
        <f t="shared" si="14"/>
        <v>17191.420809708685</v>
      </c>
      <c r="H80" s="2">
        <v>164</v>
      </c>
      <c r="I80" s="2">
        <v>169</v>
      </c>
      <c r="J80" s="5">
        <f t="shared" si="15"/>
        <v>333</v>
      </c>
      <c r="K80" s="2">
        <v>0</v>
      </c>
      <c r="L80" s="2">
        <v>0</v>
      </c>
      <c r="M80" s="5">
        <f t="shared" si="16"/>
        <v>0</v>
      </c>
      <c r="N80" s="27">
        <f t="shared" si="17"/>
        <v>0.27279071001177096</v>
      </c>
      <c r="O80" s="27">
        <f t="shared" si="0"/>
        <v>0.2062262409120017</v>
      </c>
      <c r="P80" s="28">
        <f t="shared" si="1"/>
        <v>0.23900874221038657</v>
      </c>
      <c r="R80" s="32">
        <f t="shared" si="18"/>
        <v>58.922793362542528</v>
      </c>
      <c r="S80" s="32">
        <f t="shared" si="19"/>
        <v>44.544868036992369</v>
      </c>
      <c r="T80" s="32">
        <f t="shared" si="20"/>
        <v>51.625888317443497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8047.6852613369383</v>
      </c>
      <c r="F81" s="2">
        <v>6703.3830056034203</v>
      </c>
      <c r="G81" s="5">
        <f t="shared" si="14"/>
        <v>14751.068266940358</v>
      </c>
      <c r="H81" s="2">
        <v>162</v>
      </c>
      <c r="I81" s="2">
        <v>169</v>
      </c>
      <c r="J81" s="5">
        <f t="shared" si="15"/>
        <v>331</v>
      </c>
      <c r="K81" s="2">
        <v>0</v>
      </c>
      <c r="L81" s="2">
        <v>0</v>
      </c>
      <c r="M81" s="5">
        <f t="shared" si="16"/>
        <v>0</v>
      </c>
      <c r="N81" s="27">
        <f t="shared" si="17"/>
        <v>0.22998643293715529</v>
      </c>
      <c r="O81" s="27">
        <f t="shared" si="17"/>
        <v>0.18363420462424448</v>
      </c>
      <c r="P81" s="28">
        <f t="shared" si="17"/>
        <v>0.2063201894782975</v>
      </c>
      <c r="R81" s="32">
        <f t="shared" si="18"/>
        <v>49.677069514425547</v>
      </c>
      <c r="S81" s="32">
        <f t="shared" si="19"/>
        <v>39.664988198836809</v>
      </c>
      <c r="T81" s="32">
        <f t="shared" si="20"/>
        <v>44.565160927312256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6979.6472381980448</v>
      </c>
      <c r="F82" s="2">
        <v>6200.1152096721298</v>
      </c>
      <c r="G82" s="5">
        <f t="shared" si="14"/>
        <v>13179.762447870175</v>
      </c>
      <c r="H82" s="2">
        <v>164</v>
      </c>
      <c r="I82" s="2">
        <v>165</v>
      </c>
      <c r="J82" s="5">
        <f t="shared" si="15"/>
        <v>329</v>
      </c>
      <c r="K82" s="2">
        <v>0</v>
      </c>
      <c r="L82" s="2">
        <v>0</v>
      </c>
      <c r="M82" s="5">
        <f t="shared" si="16"/>
        <v>0</v>
      </c>
      <c r="N82" s="27">
        <f t="shared" si="17"/>
        <v>0.19703159547758708</v>
      </c>
      <c r="O82" s="27">
        <f t="shared" si="17"/>
        <v>0.17396507322312374</v>
      </c>
      <c r="P82" s="28">
        <f t="shared" si="17"/>
        <v>0.18546327884540942</v>
      </c>
      <c r="R82" s="32">
        <f t="shared" si="18"/>
        <v>42.558824623158813</v>
      </c>
      <c r="S82" s="32">
        <f t="shared" si="19"/>
        <v>37.576455816194724</v>
      </c>
      <c r="T82" s="32">
        <f t="shared" si="20"/>
        <v>40.060068230608437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5363.6905646427867</v>
      </c>
      <c r="F83" s="2">
        <v>5122.6768814424759</v>
      </c>
      <c r="G83" s="5">
        <f t="shared" si="14"/>
        <v>10486.367446085264</v>
      </c>
      <c r="H83" s="2">
        <v>162</v>
      </c>
      <c r="I83" s="2">
        <v>167</v>
      </c>
      <c r="J83" s="5">
        <f t="shared" si="15"/>
        <v>329</v>
      </c>
      <c r="K83" s="2">
        <v>0</v>
      </c>
      <c r="L83" s="2">
        <v>0</v>
      </c>
      <c r="M83" s="5">
        <f t="shared" si="16"/>
        <v>0</v>
      </c>
      <c r="N83" s="27">
        <f t="shared" si="17"/>
        <v>0.15328333803848843</v>
      </c>
      <c r="O83" s="27">
        <f t="shared" si="17"/>
        <v>0.14201255493020837</v>
      </c>
      <c r="P83" s="28">
        <f t="shared" si="17"/>
        <v>0.14756230223580524</v>
      </c>
      <c r="R83" s="32">
        <f t="shared" si="18"/>
        <v>33.109201016313499</v>
      </c>
      <c r="S83" s="32">
        <f t="shared" si="19"/>
        <v>30.674711864925005</v>
      </c>
      <c r="T83" s="32">
        <f t="shared" si="20"/>
        <v>31.873457282933931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3399.3199736888891</v>
      </c>
      <c r="F84" s="3">
        <v>3144.0000000000005</v>
      </c>
      <c r="G84" s="7">
        <f t="shared" si="14"/>
        <v>6543.3199736888891</v>
      </c>
      <c r="H84" s="6">
        <v>166</v>
      </c>
      <c r="I84" s="3">
        <v>165</v>
      </c>
      <c r="J84" s="7">
        <f t="shared" si="15"/>
        <v>331</v>
      </c>
      <c r="K84" s="6">
        <v>0</v>
      </c>
      <c r="L84" s="3">
        <v>0</v>
      </c>
      <c r="M84" s="7">
        <f t="shared" si="16"/>
        <v>0</v>
      </c>
      <c r="N84" s="27">
        <f t="shared" si="17"/>
        <v>9.4804773920372856E-2</v>
      </c>
      <c r="O84" s="27">
        <f t="shared" si="17"/>
        <v>8.8215488215488233E-2</v>
      </c>
      <c r="P84" s="28">
        <f t="shared" si="17"/>
        <v>9.1520084671714352E-2</v>
      </c>
      <c r="R84" s="32">
        <f t="shared" si="18"/>
        <v>20.477831166800538</v>
      </c>
      <c r="S84" s="32">
        <f t="shared" si="19"/>
        <v>19.054545454545458</v>
      </c>
      <c r="T84" s="32">
        <f t="shared" si="20"/>
        <v>19.768338289090298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1118.6470687957885</v>
      </c>
      <c r="F85" s="2">
        <v>2552.6971100265587</v>
      </c>
      <c r="G85" s="5">
        <f t="shared" si="14"/>
        <v>3671.3441788223472</v>
      </c>
      <c r="H85" s="2">
        <v>67</v>
      </c>
      <c r="I85" s="2">
        <v>65</v>
      </c>
      <c r="J85" s="5">
        <f t="shared" si="15"/>
        <v>132</v>
      </c>
      <c r="K85" s="2">
        <v>0</v>
      </c>
      <c r="L85" s="2">
        <v>0</v>
      </c>
      <c r="M85" s="5">
        <f t="shared" si="16"/>
        <v>0</v>
      </c>
      <c r="N85" s="25">
        <f t="shared" si="17"/>
        <v>7.7297337534258465E-2</v>
      </c>
      <c r="O85" s="25">
        <f t="shared" si="17"/>
        <v>0.18181603347767511</v>
      </c>
      <c r="P85" s="26">
        <f t="shared" si="17"/>
        <v>0.12876487720336516</v>
      </c>
      <c r="R85" s="32">
        <f t="shared" si="18"/>
        <v>16.696224907399827</v>
      </c>
      <c r="S85" s="32">
        <f t="shared" si="19"/>
        <v>39.272263231177824</v>
      </c>
      <c r="T85" s="32">
        <f t="shared" si="20"/>
        <v>27.813213475926872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996.74405057355193</v>
      </c>
      <c r="F86" s="45">
        <v>2472.0000000000014</v>
      </c>
      <c r="G86" s="46">
        <f t="shared" si="14"/>
        <v>3468.7440505735531</v>
      </c>
      <c r="H86" s="44">
        <v>67</v>
      </c>
      <c r="I86" s="45">
        <v>65</v>
      </c>
      <c r="J86" s="46">
        <f t="shared" si="15"/>
        <v>132</v>
      </c>
      <c r="K86" s="44">
        <v>0</v>
      </c>
      <c r="L86" s="45">
        <v>0</v>
      </c>
      <c r="M86" s="46">
        <f t="shared" si="16"/>
        <v>0</v>
      </c>
      <c r="N86" s="47">
        <f t="shared" si="17"/>
        <v>6.8873967010333881E-2</v>
      </c>
      <c r="O86" s="47">
        <f t="shared" si="17"/>
        <v>0.17606837606837616</v>
      </c>
      <c r="P86" s="48">
        <f t="shared" si="17"/>
        <v>0.1216590926828547</v>
      </c>
      <c r="R86" s="32">
        <f t="shared" si="18"/>
        <v>14.876776874232119</v>
      </c>
      <c r="S86" s="32">
        <f t="shared" si="19"/>
        <v>38.030769230769252</v>
      </c>
      <c r="T86" s="32">
        <f t="shared" si="20"/>
        <v>26.278364019496614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tabSelected="1" workbookViewId="0">
      <selection activeCell="F8" sqref="F8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0.15039274686368206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140</v>
      </c>
      <c r="F5" s="9">
        <v>673.47676722150072</v>
      </c>
      <c r="G5" s="10">
        <f>+E5+F5</f>
        <v>813.47676722150072</v>
      </c>
      <c r="H5" s="9">
        <v>64</v>
      </c>
      <c r="I5" s="9">
        <v>65</v>
      </c>
      <c r="J5" s="10">
        <f>+H5+I5</f>
        <v>129</v>
      </c>
      <c r="K5" s="9">
        <v>0</v>
      </c>
      <c r="L5" s="9">
        <v>0</v>
      </c>
      <c r="M5" s="10">
        <f>+K5+L5</f>
        <v>0</v>
      </c>
      <c r="N5" s="25">
        <f>+E5/(H5*216+K5*248)</f>
        <v>1.0127314814814815E-2</v>
      </c>
      <c r="O5" s="25">
        <f t="shared" ref="O5:O80" si="0">+F5/(I5*216+L5*248)</f>
        <v>4.7968430713782102E-2</v>
      </c>
      <c r="P5" s="26">
        <f t="shared" ref="P5:P80" si="1">+G5/(J5*216+M5*248)</f>
        <v>2.919454375615492E-2</v>
      </c>
      <c r="R5" s="32">
        <f>+E5/(H5+K5)</f>
        <v>2.1875</v>
      </c>
      <c r="S5" s="32">
        <f t="shared" ref="S5" si="2">+F5/(I5+L5)</f>
        <v>10.361181034176933</v>
      </c>
      <c r="T5" s="32">
        <f t="shared" ref="T5" si="3">+G5/(J5+M5)</f>
        <v>6.306021451329463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218.10093667357455</v>
      </c>
      <c r="F6" s="2">
        <v>1155.404735079429</v>
      </c>
      <c r="G6" s="5">
        <f t="shared" ref="G6:G69" si="4">+E6+F6</f>
        <v>1373.5056717530035</v>
      </c>
      <c r="H6" s="2">
        <v>64</v>
      </c>
      <c r="I6" s="2">
        <v>64</v>
      </c>
      <c r="J6" s="5">
        <f t="shared" ref="J6:J69" si="5">+H6+I6</f>
        <v>128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1.5776977479280568E-2</v>
      </c>
      <c r="O6" s="27">
        <f t="shared" ref="O6:O16" si="8">+F6/(I6*216+L6*248)</f>
        <v>8.3579624933407773E-2</v>
      </c>
      <c r="P6" s="28">
        <f t="shared" ref="P6:P16" si="9">+G6/(J6*216+M6*248)</f>
        <v>4.9678301206344165E-2</v>
      </c>
      <c r="R6" s="32">
        <f t="shared" ref="R6:R70" si="10">+E6/(H6+K6)</f>
        <v>3.4078271355246024</v>
      </c>
      <c r="S6" s="32">
        <f t="shared" ref="S6:S70" si="11">+F6/(I6+L6)</f>
        <v>18.053198985616078</v>
      </c>
      <c r="T6" s="32">
        <f t="shared" ref="T6:T70" si="12">+G6/(J6+M6)</f>
        <v>10.73051306057034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328.65412822666099</v>
      </c>
      <c r="F7" s="2">
        <v>1488.1790023120179</v>
      </c>
      <c r="G7" s="5">
        <f t="shared" si="4"/>
        <v>1816.8331305386789</v>
      </c>
      <c r="H7" s="2">
        <v>64</v>
      </c>
      <c r="I7" s="2">
        <v>64</v>
      </c>
      <c r="J7" s="5">
        <f t="shared" si="5"/>
        <v>128</v>
      </c>
      <c r="K7" s="2">
        <v>0</v>
      </c>
      <c r="L7" s="2">
        <v>0</v>
      </c>
      <c r="M7" s="5">
        <f t="shared" si="6"/>
        <v>0</v>
      </c>
      <c r="N7" s="27">
        <f t="shared" si="7"/>
        <v>2.3774170155285084E-2</v>
      </c>
      <c r="O7" s="27">
        <f t="shared" si="8"/>
        <v>0.10765183755150592</v>
      </c>
      <c r="P7" s="28">
        <f t="shared" si="9"/>
        <v>6.5713003853395499E-2</v>
      </c>
      <c r="R7" s="32">
        <f t="shared" si="10"/>
        <v>5.1352207535415779</v>
      </c>
      <c r="S7" s="32">
        <f t="shared" si="11"/>
        <v>23.25279691112528</v>
      </c>
      <c r="T7" s="32">
        <f t="shared" si="12"/>
        <v>14.194008832333429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382.12228650522559</v>
      </c>
      <c r="F8" s="2">
        <v>1690.8049170197819</v>
      </c>
      <c r="G8" s="5">
        <f t="shared" si="4"/>
        <v>2072.9272035250074</v>
      </c>
      <c r="H8" s="2">
        <v>64</v>
      </c>
      <c r="I8" s="2">
        <v>64</v>
      </c>
      <c r="J8" s="5">
        <f t="shared" si="5"/>
        <v>128</v>
      </c>
      <c r="K8" s="2">
        <v>0</v>
      </c>
      <c r="L8" s="2">
        <v>0</v>
      </c>
      <c r="M8" s="5">
        <f t="shared" si="6"/>
        <v>0</v>
      </c>
      <c r="N8" s="27">
        <f t="shared" si="7"/>
        <v>2.764194780853773E-2</v>
      </c>
      <c r="O8" s="27">
        <f t="shared" si="8"/>
        <v>0.12230938346497265</v>
      </c>
      <c r="P8" s="28">
        <f t="shared" si="9"/>
        <v>7.4975665636755187E-2</v>
      </c>
      <c r="R8" s="32">
        <f t="shared" si="10"/>
        <v>5.9706607266441498</v>
      </c>
      <c r="S8" s="32">
        <f t="shared" si="11"/>
        <v>26.418826828434092</v>
      </c>
      <c r="T8" s="32">
        <f t="shared" si="12"/>
        <v>16.19474377753912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484.1499860632286</v>
      </c>
      <c r="F9" s="2">
        <v>2141.0815048603849</v>
      </c>
      <c r="G9" s="5">
        <f t="shared" si="4"/>
        <v>2625.2314909236134</v>
      </c>
      <c r="H9" s="2">
        <v>64</v>
      </c>
      <c r="I9" s="2">
        <v>64</v>
      </c>
      <c r="J9" s="5">
        <f t="shared" si="5"/>
        <v>128</v>
      </c>
      <c r="K9" s="2">
        <v>0</v>
      </c>
      <c r="L9" s="2">
        <v>0</v>
      </c>
      <c r="M9" s="5">
        <f t="shared" si="6"/>
        <v>0</v>
      </c>
      <c r="N9" s="27">
        <f t="shared" si="7"/>
        <v>3.5022423760360862E-2</v>
      </c>
      <c r="O9" s="27">
        <f t="shared" si="8"/>
        <v>0.15488147459927554</v>
      </c>
      <c r="P9" s="28">
        <f t="shared" si="9"/>
        <v>9.4951949179818196E-2</v>
      </c>
      <c r="R9" s="32">
        <f t="shared" si="10"/>
        <v>7.5648435322379468</v>
      </c>
      <c r="S9" s="32">
        <f t="shared" si="11"/>
        <v>33.454398513443515</v>
      </c>
      <c r="T9" s="32">
        <f t="shared" si="12"/>
        <v>20.509621022840729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579.38697752837061</v>
      </c>
      <c r="F10" s="2">
        <v>2492.1724289240838</v>
      </c>
      <c r="G10" s="5">
        <f t="shared" si="4"/>
        <v>3071.5594064524544</v>
      </c>
      <c r="H10" s="2">
        <v>64</v>
      </c>
      <c r="I10" s="2">
        <v>64</v>
      </c>
      <c r="J10" s="5">
        <f t="shared" si="5"/>
        <v>128</v>
      </c>
      <c r="K10" s="2">
        <v>0</v>
      </c>
      <c r="L10" s="2">
        <v>0</v>
      </c>
      <c r="M10" s="5">
        <f t="shared" si="6"/>
        <v>0</v>
      </c>
      <c r="N10" s="27">
        <f t="shared" si="7"/>
        <v>4.1911673721670324E-2</v>
      </c>
      <c r="O10" s="27">
        <f t="shared" si="8"/>
        <v>0.18027867686082782</v>
      </c>
      <c r="P10" s="28">
        <f t="shared" si="9"/>
        <v>0.11109517529124907</v>
      </c>
      <c r="R10" s="32">
        <f t="shared" si="10"/>
        <v>9.0529215238807907</v>
      </c>
      <c r="S10" s="32">
        <f t="shared" si="11"/>
        <v>38.940194201938809</v>
      </c>
      <c r="T10" s="32">
        <f t="shared" si="12"/>
        <v>23.9965578629098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1057.8288291924416</v>
      </c>
      <c r="F11" s="2">
        <v>3015.5278656190681</v>
      </c>
      <c r="G11" s="5">
        <f t="shared" si="4"/>
        <v>4073.3566948115094</v>
      </c>
      <c r="H11" s="2">
        <v>64</v>
      </c>
      <c r="I11" s="2">
        <v>64</v>
      </c>
      <c r="J11" s="5">
        <f t="shared" si="5"/>
        <v>128</v>
      </c>
      <c r="K11" s="2">
        <v>0</v>
      </c>
      <c r="L11" s="2">
        <v>0</v>
      </c>
      <c r="M11" s="5">
        <f t="shared" si="6"/>
        <v>0</v>
      </c>
      <c r="N11" s="27">
        <f t="shared" si="7"/>
        <v>7.652118266727731E-2</v>
      </c>
      <c r="O11" s="27">
        <f t="shared" si="8"/>
        <v>0.21813714305693491</v>
      </c>
      <c r="P11" s="28">
        <f t="shared" si="9"/>
        <v>0.14732916286210609</v>
      </c>
      <c r="R11" s="32">
        <f t="shared" si="10"/>
        <v>16.5285754561319</v>
      </c>
      <c r="S11" s="32">
        <f t="shared" si="11"/>
        <v>47.117622900297938</v>
      </c>
      <c r="T11" s="32">
        <f t="shared" si="12"/>
        <v>31.823099178214918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1102.421898839556</v>
      </c>
      <c r="F12" s="2">
        <v>3100.4601572620522</v>
      </c>
      <c r="G12" s="5">
        <f t="shared" si="4"/>
        <v>4202.8820561016082</v>
      </c>
      <c r="H12" s="2">
        <v>64</v>
      </c>
      <c r="I12" s="2">
        <v>64</v>
      </c>
      <c r="J12" s="5">
        <f t="shared" si="5"/>
        <v>128</v>
      </c>
      <c r="K12" s="2">
        <v>0</v>
      </c>
      <c r="L12" s="2">
        <v>0</v>
      </c>
      <c r="M12" s="5">
        <f t="shared" si="6"/>
        <v>0</v>
      </c>
      <c r="N12" s="27">
        <f t="shared" si="7"/>
        <v>7.9746954487815103E-2</v>
      </c>
      <c r="O12" s="27">
        <f t="shared" si="8"/>
        <v>0.22428097202416467</v>
      </c>
      <c r="P12" s="28">
        <f t="shared" si="9"/>
        <v>0.15201396325598987</v>
      </c>
      <c r="R12" s="32">
        <f t="shared" si="10"/>
        <v>17.225342169368062</v>
      </c>
      <c r="S12" s="32">
        <f t="shared" si="11"/>
        <v>48.444689957219566</v>
      </c>
      <c r="T12" s="32">
        <f t="shared" si="12"/>
        <v>32.835016063293814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1182.7821974829544</v>
      </c>
      <c r="F13" s="2">
        <v>3140.9273056867478</v>
      </c>
      <c r="G13" s="5">
        <f t="shared" si="4"/>
        <v>4323.7095031697027</v>
      </c>
      <c r="H13" s="2">
        <v>64</v>
      </c>
      <c r="I13" s="2">
        <v>64</v>
      </c>
      <c r="J13" s="5">
        <f t="shared" si="5"/>
        <v>128</v>
      </c>
      <c r="K13" s="2">
        <v>0</v>
      </c>
      <c r="L13" s="2">
        <v>0</v>
      </c>
      <c r="M13" s="5">
        <f t="shared" si="6"/>
        <v>0</v>
      </c>
      <c r="N13" s="27">
        <f t="shared" si="7"/>
        <v>8.5560054794773896E-2</v>
      </c>
      <c r="O13" s="27">
        <f t="shared" si="8"/>
        <v>0.22720828310812702</v>
      </c>
      <c r="P13" s="28">
        <f t="shared" si="9"/>
        <v>0.15638416895145046</v>
      </c>
      <c r="R13" s="32">
        <f t="shared" si="10"/>
        <v>18.480971835671163</v>
      </c>
      <c r="S13" s="32">
        <f t="shared" si="11"/>
        <v>49.076989151355434</v>
      </c>
      <c r="T13" s="32">
        <f t="shared" si="12"/>
        <v>33.778980493513302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1317.4379454155314</v>
      </c>
      <c r="F14" s="2">
        <v>3574.01296861842</v>
      </c>
      <c r="G14" s="5">
        <f t="shared" si="4"/>
        <v>4891.4509140339514</v>
      </c>
      <c r="H14" s="2">
        <v>64</v>
      </c>
      <c r="I14" s="2">
        <v>64</v>
      </c>
      <c r="J14" s="5">
        <f t="shared" si="5"/>
        <v>128</v>
      </c>
      <c r="K14" s="2">
        <v>0</v>
      </c>
      <c r="L14" s="2">
        <v>0</v>
      </c>
      <c r="M14" s="5">
        <f t="shared" si="6"/>
        <v>0</v>
      </c>
      <c r="N14" s="27">
        <f t="shared" si="7"/>
        <v>9.530077730147074E-2</v>
      </c>
      <c r="O14" s="27">
        <f t="shared" si="8"/>
        <v>0.25853681775306858</v>
      </c>
      <c r="P14" s="28">
        <f t="shared" si="9"/>
        <v>0.17691879752726966</v>
      </c>
      <c r="R14" s="32">
        <f t="shared" si="10"/>
        <v>20.584967897117679</v>
      </c>
      <c r="S14" s="32">
        <f t="shared" si="11"/>
        <v>55.843952634662813</v>
      </c>
      <c r="T14" s="32">
        <f t="shared" si="12"/>
        <v>38.214460265890246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9137.1617553945962</v>
      </c>
      <c r="F15" s="2">
        <v>5189.8783182552997</v>
      </c>
      <c r="G15" s="5">
        <f t="shared" si="4"/>
        <v>14327.040073649896</v>
      </c>
      <c r="H15" s="2">
        <v>148</v>
      </c>
      <c r="I15" s="2">
        <v>141</v>
      </c>
      <c r="J15" s="5">
        <f t="shared" si="5"/>
        <v>289</v>
      </c>
      <c r="K15" s="2">
        <v>65</v>
      </c>
      <c r="L15" s="2">
        <v>66</v>
      </c>
      <c r="M15" s="5">
        <f t="shared" si="6"/>
        <v>131</v>
      </c>
      <c r="N15" s="27">
        <f t="shared" si="7"/>
        <v>0.19000918639566203</v>
      </c>
      <c r="O15" s="27">
        <f t="shared" si="8"/>
        <v>0.11083799586227788</v>
      </c>
      <c r="P15" s="28">
        <f t="shared" si="9"/>
        <v>0.15095077623113934</v>
      </c>
      <c r="R15" s="32">
        <f t="shared" si="10"/>
        <v>42.89747303002158</v>
      </c>
      <c r="S15" s="32">
        <f t="shared" si="11"/>
        <v>25.071875933600481</v>
      </c>
      <c r="T15" s="32">
        <f t="shared" si="12"/>
        <v>34.112000175356897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11583.062897803571</v>
      </c>
      <c r="F16" s="2">
        <v>7863.518786170107</v>
      </c>
      <c r="G16" s="5">
        <f t="shared" si="4"/>
        <v>19446.58168397368</v>
      </c>
      <c r="H16" s="2">
        <v>151</v>
      </c>
      <c r="I16" s="2">
        <v>147</v>
      </c>
      <c r="J16" s="5">
        <f t="shared" si="5"/>
        <v>298</v>
      </c>
      <c r="K16" s="2">
        <v>124</v>
      </c>
      <c r="L16" s="2">
        <v>128</v>
      </c>
      <c r="M16" s="5">
        <f t="shared" si="6"/>
        <v>252</v>
      </c>
      <c r="N16" s="27">
        <f t="shared" si="7"/>
        <v>0.18279041310761854</v>
      </c>
      <c r="O16" s="27">
        <f t="shared" si="8"/>
        <v>0.12384274263213599</v>
      </c>
      <c r="P16" s="28">
        <f t="shared" si="9"/>
        <v>0.15328684011203872</v>
      </c>
      <c r="R16" s="32">
        <f t="shared" si="10"/>
        <v>42.120228719285713</v>
      </c>
      <c r="S16" s="32">
        <f t="shared" si="11"/>
        <v>28.5946137678913</v>
      </c>
      <c r="T16" s="32">
        <f t="shared" si="12"/>
        <v>35.357421243588512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11824.166328191766</v>
      </c>
      <c r="F17" s="2">
        <v>8508.9895171366115</v>
      </c>
      <c r="G17" s="5">
        <f t="shared" si="4"/>
        <v>20333.15584532838</v>
      </c>
      <c r="H17" s="2">
        <v>151</v>
      </c>
      <c r="I17" s="2">
        <v>145</v>
      </c>
      <c r="J17" s="5">
        <f t="shared" si="5"/>
        <v>296</v>
      </c>
      <c r="K17" s="2">
        <v>128</v>
      </c>
      <c r="L17" s="2">
        <v>128</v>
      </c>
      <c r="M17" s="5">
        <f t="shared" si="6"/>
        <v>256</v>
      </c>
      <c r="N17" s="27">
        <f t="shared" ref="N17:N81" si="13">+E17/(H17*216+K17*248)</f>
        <v>0.18371917849893982</v>
      </c>
      <c r="O17" s="27">
        <f t="shared" si="0"/>
        <v>0.13492625772448008</v>
      </c>
      <c r="P17" s="28">
        <f t="shared" si="1"/>
        <v>0.15957084886150474</v>
      </c>
      <c r="R17" s="32">
        <f t="shared" si="10"/>
        <v>42.380524473805615</v>
      </c>
      <c r="S17" s="32">
        <f t="shared" si="11"/>
        <v>31.168459769731179</v>
      </c>
      <c r="T17" s="32">
        <f t="shared" si="12"/>
        <v>36.835427256029675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13128.51007323374</v>
      </c>
      <c r="F18" s="2">
        <v>10461.155066352081</v>
      </c>
      <c r="G18" s="5">
        <f t="shared" si="4"/>
        <v>23589.665139585821</v>
      </c>
      <c r="H18" s="2">
        <v>152</v>
      </c>
      <c r="I18" s="2">
        <v>145</v>
      </c>
      <c r="J18" s="5">
        <f t="shared" si="5"/>
        <v>297</v>
      </c>
      <c r="K18" s="2">
        <v>128</v>
      </c>
      <c r="L18" s="2">
        <v>128</v>
      </c>
      <c r="M18" s="5">
        <f t="shared" si="6"/>
        <v>256</v>
      </c>
      <c r="N18" s="27">
        <f t="shared" si="13"/>
        <v>0.20330324072772762</v>
      </c>
      <c r="O18" s="27">
        <f t="shared" si="0"/>
        <v>0.16588156581174809</v>
      </c>
      <c r="P18" s="28">
        <f t="shared" si="1"/>
        <v>0.18481404841417912</v>
      </c>
      <c r="R18" s="32">
        <f t="shared" si="10"/>
        <v>46.887535975834787</v>
      </c>
      <c r="S18" s="32">
        <f t="shared" si="11"/>
        <v>38.319249327297001</v>
      </c>
      <c r="T18" s="32">
        <f t="shared" si="12"/>
        <v>42.657622313898408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15348.928657584343</v>
      </c>
      <c r="F19" s="2">
        <v>11896.2448490311</v>
      </c>
      <c r="G19" s="5">
        <f t="shared" si="4"/>
        <v>27245.173506615443</v>
      </c>
      <c r="H19" s="2">
        <v>150</v>
      </c>
      <c r="I19" s="2">
        <v>146</v>
      </c>
      <c r="J19" s="5">
        <f t="shared" si="5"/>
        <v>296</v>
      </c>
      <c r="K19" s="2">
        <v>128</v>
      </c>
      <c r="L19" s="2">
        <v>128</v>
      </c>
      <c r="M19" s="5">
        <f t="shared" si="6"/>
        <v>256</v>
      </c>
      <c r="N19" s="27">
        <f t="shared" si="13"/>
        <v>0.23928861090022985</v>
      </c>
      <c r="O19" s="27">
        <f t="shared" si="0"/>
        <v>0.18799375551566214</v>
      </c>
      <c r="P19" s="28">
        <f t="shared" si="1"/>
        <v>0.21381508590701473</v>
      </c>
      <c r="R19" s="32">
        <f t="shared" si="10"/>
        <v>55.21197358843289</v>
      </c>
      <c r="S19" s="32">
        <f t="shared" si="11"/>
        <v>43.416952003763136</v>
      </c>
      <c r="T19" s="32">
        <f t="shared" si="12"/>
        <v>49.357198381549715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21790.51075403946</v>
      </c>
      <c r="F20" s="2">
        <v>16717.312626795745</v>
      </c>
      <c r="G20" s="5">
        <f t="shared" si="4"/>
        <v>38507.823380835209</v>
      </c>
      <c r="H20" s="2">
        <v>243</v>
      </c>
      <c r="I20" s="2">
        <v>237</v>
      </c>
      <c r="J20" s="5">
        <f t="shared" si="5"/>
        <v>480</v>
      </c>
      <c r="K20" s="2">
        <v>128</v>
      </c>
      <c r="L20" s="2">
        <v>128</v>
      </c>
      <c r="M20" s="5">
        <f t="shared" si="6"/>
        <v>256</v>
      </c>
      <c r="N20" s="27">
        <f t="shared" si="13"/>
        <v>0.25869634763557153</v>
      </c>
      <c r="O20" s="27">
        <f t="shared" si="0"/>
        <v>0.2015688317111477</v>
      </c>
      <c r="P20" s="28">
        <f t="shared" si="1"/>
        <v>0.23035403534668841</v>
      </c>
      <c r="R20" s="32">
        <f t="shared" si="10"/>
        <v>58.734530334338167</v>
      </c>
      <c r="S20" s="32">
        <f t="shared" si="11"/>
        <v>45.800856511769162</v>
      </c>
      <c r="T20" s="32">
        <f t="shared" si="12"/>
        <v>52.320412202221753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21406.989812843818</v>
      </c>
      <c r="F21" s="2">
        <v>16879.192289820094</v>
      </c>
      <c r="G21" s="5">
        <f t="shared" si="4"/>
        <v>38286.182102663908</v>
      </c>
      <c r="H21" s="2">
        <v>239</v>
      </c>
      <c r="I21" s="2">
        <v>242</v>
      </c>
      <c r="J21" s="5">
        <f t="shared" si="5"/>
        <v>481</v>
      </c>
      <c r="K21" s="2">
        <v>128</v>
      </c>
      <c r="L21" s="2">
        <v>128</v>
      </c>
      <c r="M21" s="5">
        <f t="shared" si="6"/>
        <v>256</v>
      </c>
      <c r="N21" s="27">
        <f t="shared" si="13"/>
        <v>0.25677705849779076</v>
      </c>
      <c r="O21" s="27">
        <f t="shared" si="0"/>
        <v>0.20090449783160461</v>
      </c>
      <c r="P21" s="28">
        <f t="shared" si="1"/>
        <v>0.22873262738770675</v>
      </c>
      <c r="R21" s="32">
        <f t="shared" si="10"/>
        <v>58.329672514560812</v>
      </c>
      <c r="S21" s="32">
        <f t="shared" si="11"/>
        <v>45.619438621135387</v>
      </c>
      <c r="T21" s="32">
        <f t="shared" si="12"/>
        <v>51.948686706463917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20454.209031673796</v>
      </c>
      <c r="F22" s="2">
        <v>16556.758917856383</v>
      </c>
      <c r="G22" s="5">
        <f t="shared" si="4"/>
        <v>37010.967949530183</v>
      </c>
      <c r="H22" s="2">
        <v>239</v>
      </c>
      <c r="I22" s="2">
        <v>242</v>
      </c>
      <c r="J22" s="5">
        <f t="shared" si="5"/>
        <v>481</v>
      </c>
      <c r="K22" s="2">
        <v>128</v>
      </c>
      <c r="L22" s="2">
        <v>128</v>
      </c>
      <c r="M22" s="5">
        <f t="shared" si="6"/>
        <v>256</v>
      </c>
      <c r="N22" s="27">
        <f t="shared" si="13"/>
        <v>0.24534844342761966</v>
      </c>
      <c r="O22" s="27">
        <f t="shared" si="0"/>
        <v>0.19706673631042163</v>
      </c>
      <c r="P22" s="28">
        <f t="shared" si="1"/>
        <v>0.22111413247102579</v>
      </c>
      <c r="R22" s="32">
        <f t="shared" si="10"/>
        <v>55.733539595841407</v>
      </c>
      <c r="S22" s="32">
        <f t="shared" si="11"/>
        <v>44.747997075287522</v>
      </c>
      <c r="T22" s="32">
        <f t="shared" si="12"/>
        <v>50.218409700855062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18759.007082776207</v>
      </c>
      <c r="F23" s="2">
        <v>13353.68089689965</v>
      </c>
      <c r="G23" s="5">
        <f t="shared" si="4"/>
        <v>32112.687979675859</v>
      </c>
      <c r="H23" s="2">
        <v>241</v>
      </c>
      <c r="I23" s="2">
        <v>240</v>
      </c>
      <c r="J23" s="5">
        <f t="shared" si="5"/>
        <v>481</v>
      </c>
      <c r="K23" s="2">
        <v>128</v>
      </c>
      <c r="L23" s="2">
        <v>128</v>
      </c>
      <c r="M23" s="5">
        <f t="shared" si="6"/>
        <v>256</v>
      </c>
      <c r="N23" s="27">
        <f t="shared" si="13"/>
        <v>0.22385449979446548</v>
      </c>
      <c r="O23" s="27">
        <f t="shared" si="0"/>
        <v>0.15976360184843572</v>
      </c>
      <c r="P23" s="28">
        <f t="shared" si="1"/>
        <v>0.19185040374035667</v>
      </c>
      <c r="R23" s="32">
        <f t="shared" si="10"/>
        <v>50.837417568499205</v>
      </c>
      <c r="S23" s="32">
        <f t="shared" si="11"/>
        <v>36.287176350270791</v>
      </c>
      <c r="T23" s="32">
        <f t="shared" si="12"/>
        <v>43.572168222083931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17444.575753593152</v>
      </c>
      <c r="F24" s="2">
        <v>12612.500090056423</v>
      </c>
      <c r="G24" s="5">
        <f t="shared" si="4"/>
        <v>30057.075843649574</v>
      </c>
      <c r="H24" s="2">
        <v>240</v>
      </c>
      <c r="I24" s="2">
        <v>240</v>
      </c>
      <c r="J24" s="5">
        <f t="shared" si="5"/>
        <v>480</v>
      </c>
      <c r="K24" s="2">
        <v>128</v>
      </c>
      <c r="L24" s="2">
        <v>128</v>
      </c>
      <c r="M24" s="5">
        <f t="shared" si="6"/>
        <v>256</v>
      </c>
      <c r="N24" s="27">
        <f t="shared" si="13"/>
        <v>0.20870711803207734</v>
      </c>
      <c r="O24" s="27">
        <f t="shared" si="0"/>
        <v>0.15089610559504718</v>
      </c>
      <c r="P24" s="28">
        <f t="shared" si="1"/>
        <v>0.17980161181356225</v>
      </c>
      <c r="R24" s="32">
        <f t="shared" si="10"/>
        <v>47.403738460850953</v>
      </c>
      <c r="S24" s="32">
        <f t="shared" si="11"/>
        <v>34.273098070805496</v>
      </c>
      <c r="T24" s="32">
        <f t="shared" si="12"/>
        <v>40.838418265828224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16390.755812389147</v>
      </c>
      <c r="F25" s="2">
        <v>12659.74728118717</v>
      </c>
      <c r="G25" s="5">
        <f t="shared" si="4"/>
        <v>29050.503093576317</v>
      </c>
      <c r="H25" s="2">
        <v>241</v>
      </c>
      <c r="I25" s="2">
        <v>242</v>
      </c>
      <c r="J25" s="5">
        <f t="shared" si="5"/>
        <v>483</v>
      </c>
      <c r="K25" s="2">
        <v>128</v>
      </c>
      <c r="L25" s="2">
        <v>128</v>
      </c>
      <c r="M25" s="5">
        <f t="shared" si="6"/>
        <v>256</v>
      </c>
      <c r="N25" s="27">
        <f t="shared" si="13"/>
        <v>0.19559374477791344</v>
      </c>
      <c r="O25" s="27">
        <f t="shared" si="0"/>
        <v>0.15068257571399699</v>
      </c>
      <c r="P25" s="28">
        <f t="shared" si="1"/>
        <v>0.17310925712432854</v>
      </c>
      <c r="R25" s="32">
        <f t="shared" si="10"/>
        <v>44.419392445499042</v>
      </c>
      <c r="S25" s="32">
        <f t="shared" si="11"/>
        <v>34.215533192397757</v>
      </c>
      <c r="T25" s="32">
        <f t="shared" si="12"/>
        <v>39.310558989954423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15528.187231846821</v>
      </c>
      <c r="F26" s="2">
        <v>12638.880389818592</v>
      </c>
      <c r="G26" s="5">
        <f t="shared" si="4"/>
        <v>28167.067621665414</v>
      </c>
      <c r="H26" s="2">
        <v>239</v>
      </c>
      <c r="I26" s="2">
        <v>241</v>
      </c>
      <c r="J26" s="5">
        <f t="shared" si="5"/>
        <v>480</v>
      </c>
      <c r="K26" s="2">
        <v>128</v>
      </c>
      <c r="L26" s="2">
        <v>128</v>
      </c>
      <c r="M26" s="5">
        <f t="shared" si="6"/>
        <v>256</v>
      </c>
      <c r="N26" s="27">
        <f t="shared" si="13"/>
        <v>0.18626076230504296</v>
      </c>
      <c r="O26" s="27">
        <f t="shared" si="0"/>
        <v>0.15082196169234596</v>
      </c>
      <c r="P26" s="28">
        <f t="shared" si="1"/>
        <v>0.16849557105226726</v>
      </c>
      <c r="R26" s="32">
        <f t="shared" si="10"/>
        <v>42.311136871517228</v>
      </c>
      <c r="S26" s="32">
        <f t="shared" si="11"/>
        <v>34.251708373492121</v>
      </c>
      <c r="T26" s="32">
        <f t="shared" si="12"/>
        <v>38.270472312045399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14670.939724121714</v>
      </c>
      <c r="F27" s="2">
        <v>10251.683855560043</v>
      </c>
      <c r="G27" s="5">
        <f t="shared" si="4"/>
        <v>24922.623579681756</v>
      </c>
      <c r="H27" s="2">
        <v>239</v>
      </c>
      <c r="I27" s="2">
        <v>241</v>
      </c>
      <c r="J27" s="5">
        <f t="shared" si="5"/>
        <v>480</v>
      </c>
      <c r="K27" s="2">
        <v>130</v>
      </c>
      <c r="L27" s="2">
        <v>128</v>
      </c>
      <c r="M27" s="5">
        <f t="shared" si="6"/>
        <v>258</v>
      </c>
      <c r="N27" s="27">
        <f t="shared" si="13"/>
        <v>0.17493727611515925</v>
      </c>
      <c r="O27" s="27">
        <f t="shared" si="0"/>
        <v>0.12233512954128929</v>
      </c>
      <c r="P27" s="28">
        <f t="shared" si="1"/>
        <v>0.14864624236378565</v>
      </c>
      <c r="R27" s="32">
        <f t="shared" si="10"/>
        <v>39.758644238812231</v>
      </c>
      <c r="S27" s="32">
        <f t="shared" si="11"/>
        <v>27.782341071978436</v>
      </c>
      <c r="T27" s="32">
        <f t="shared" si="12"/>
        <v>33.770492655395337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6175.1962668691112</v>
      </c>
      <c r="F28" s="2">
        <v>5164.5480213676947</v>
      </c>
      <c r="G28" s="5">
        <f t="shared" si="4"/>
        <v>11339.744288236805</v>
      </c>
      <c r="H28" s="2">
        <v>177</v>
      </c>
      <c r="I28" s="2">
        <v>174</v>
      </c>
      <c r="J28" s="5">
        <f t="shared" si="5"/>
        <v>351</v>
      </c>
      <c r="K28" s="2">
        <v>0</v>
      </c>
      <c r="L28" s="2">
        <v>0</v>
      </c>
      <c r="M28" s="5">
        <f t="shared" si="6"/>
        <v>0</v>
      </c>
      <c r="N28" s="27">
        <f t="shared" si="13"/>
        <v>0.16151904862076563</v>
      </c>
      <c r="O28" s="27">
        <f t="shared" si="0"/>
        <v>0.13741347438717791</v>
      </c>
      <c r="P28" s="28">
        <f t="shared" si="1"/>
        <v>0.14956927677847426</v>
      </c>
      <c r="R28" s="32">
        <f t="shared" si="10"/>
        <v>34.888114502085372</v>
      </c>
      <c r="S28" s="32">
        <f t="shared" si="11"/>
        <v>29.681310467630428</v>
      </c>
      <c r="T28" s="32">
        <f t="shared" si="12"/>
        <v>32.30696378415044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5867.1468935303592</v>
      </c>
      <c r="F29" s="2">
        <v>5295.5645515417636</v>
      </c>
      <c r="G29" s="5">
        <f t="shared" si="4"/>
        <v>11162.711445072124</v>
      </c>
      <c r="H29" s="2">
        <v>175</v>
      </c>
      <c r="I29" s="2">
        <v>176</v>
      </c>
      <c r="J29" s="5">
        <f t="shared" si="5"/>
        <v>351</v>
      </c>
      <c r="K29" s="2">
        <v>0</v>
      </c>
      <c r="L29" s="2">
        <v>0</v>
      </c>
      <c r="M29" s="5">
        <f t="shared" si="6"/>
        <v>0</v>
      </c>
      <c r="N29" s="27">
        <f t="shared" si="13"/>
        <v>0.15521552628387195</v>
      </c>
      <c r="O29" s="27">
        <f t="shared" si="0"/>
        <v>0.13929830996269371</v>
      </c>
      <c r="P29" s="28">
        <f t="shared" si="1"/>
        <v>0.14723424402595922</v>
      </c>
      <c r="R29" s="32">
        <f t="shared" si="10"/>
        <v>33.526553677316336</v>
      </c>
      <c r="S29" s="32">
        <f t="shared" si="11"/>
        <v>30.088434951941839</v>
      </c>
      <c r="T29" s="32">
        <f t="shared" si="12"/>
        <v>31.80259670960719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5788.3711340637674</v>
      </c>
      <c r="F30" s="2">
        <v>5300.7731721808977</v>
      </c>
      <c r="G30" s="5">
        <f t="shared" si="4"/>
        <v>11089.144306244665</v>
      </c>
      <c r="H30" s="2">
        <v>170</v>
      </c>
      <c r="I30" s="2">
        <v>174</v>
      </c>
      <c r="J30" s="5">
        <f t="shared" si="5"/>
        <v>344</v>
      </c>
      <c r="K30" s="2">
        <v>0</v>
      </c>
      <c r="L30" s="2">
        <v>0</v>
      </c>
      <c r="M30" s="5">
        <f t="shared" si="6"/>
        <v>0</v>
      </c>
      <c r="N30" s="27">
        <f t="shared" si="13"/>
        <v>0.15763537946796752</v>
      </c>
      <c r="O30" s="27">
        <f t="shared" si="0"/>
        <v>0.14103802607973867</v>
      </c>
      <c r="P30" s="28">
        <f t="shared" si="1"/>
        <v>0.14924020653322384</v>
      </c>
      <c r="R30" s="32">
        <f t="shared" si="10"/>
        <v>34.049241965080988</v>
      </c>
      <c r="S30" s="32">
        <f t="shared" si="11"/>
        <v>30.464213633223551</v>
      </c>
      <c r="T30" s="32">
        <f t="shared" si="12"/>
        <v>32.235884611176353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5544.4015081861744</v>
      </c>
      <c r="F31" s="2">
        <v>5330.7729332825147</v>
      </c>
      <c r="G31" s="5">
        <f t="shared" si="4"/>
        <v>10875.174441468689</v>
      </c>
      <c r="H31" s="2">
        <v>179</v>
      </c>
      <c r="I31" s="2">
        <v>174</v>
      </c>
      <c r="J31" s="5">
        <f t="shared" si="5"/>
        <v>353</v>
      </c>
      <c r="K31" s="2">
        <v>0</v>
      </c>
      <c r="L31" s="2">
        <v>0</v>
      </c>
      <c r="M31" s="5">
        <f t="shared" si="6"/>
        <v>0</v>
      </c>
      <c r="N31" s="27">
        <f t="shared" si="13"/>
        <v>0.14339958380369786</v>
      </c>
      <c r="O31" s="27">
        <f t="shared" si="0"/>
        <v>0.14183623172846196</v>
      </c>
      <c r="P31" s="28">
        <f t="shared" si="1"/>
        <v>0.14262897966462976</v>
      </c>
      <c r="R31" s="32">
        <f t="shared" si="10"/>
        <v>30.974310101598739</v>
      </c>
      <c r="S31" s="32">
        <f t="shared" si="11"/>
        <v>30.636626053347786</v>
      </c>
      <c r="T31" s="32">
        <f t="shared" si="12"/>
        <v>30.807859607560026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5197.1510036781128</v>
      </c>
      <c r="F32" s="2">
        <v>5342.568288936247</v>
      </c>
      <c r="G32" s="5">
        <f t="shared" si="4"/>
        <v>10539.71929261436</v>
      </c>
      <c r="H32" s="2">
        <v>176</v>
      </c>
      <c r="I32" s="2">
        <v>176</v>
      </c>
      <c r="J32" s="5">
        <f t="shared" si="5"/>
        <v>352</v>
      </c>
      <c r="K32" s="2">
        <v>0</v>
      </c>
      <c r="L32" s="2">
        <v>0</v>
      </c>
      <c r="M32" s="5">
        <f t="shared" si="6"/>
        <v>0</v>
      </c>
      <c r="N32" s="27">
        <f t="shared" si="13"/>
        <v>0.13670956975163387</v>
      </c>
      <c r="O32" s="27">
        <f t="shared" si="0"/>
        <v>0.14053472982260751</v>
      </c>
      <c r="P32" s="28">
        <f t="shared" si="1"/>
        <v>0.13862214978712067</v>
      </c>
      <c r="R32" s="32">
        <f t="shared" si="10"/>
        <v>29.529267066352915</v>
      </c>
      <c r="S32" s="32">
        <f t="shared" si="11"/>
        <v>30.355501641683222</v>
      </c>
      <c r="T32" s="32">
        <f t="shared" si="12"/>
        <v>29.942384354018067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2800.3640554566509</v>
      </c>
      <c r="F33" s="2">
        <v>3620.9077099762849</v>
      </c>
      <c r="G33" s="5">
        <f t="shared" si="4"/>
        <v>6421.2717654329354</v>
      </c>
      <c r="H33" s="2">
        <v>167</v>
      </c>
      <c r="I33" s="2">
        <v>170</v>
      </c>
      <c r="J33" s="5">
        <f t="shared" si="5"/>
        <v>337</v>
      </c>
      <c r="K33" s="2">
        <v>0</v>
      </c>
      <c r="L33" s="2">
        <v>0</v>
      </c>
      <c r="M33" s="5">
        <f t="shared" si="6"/>
        <v>0</v>
      </c>
      <c r="N33" s="27">
        <f t="shared" si="13"/>
        <v>7.7632625178993428E-2</v>
      </c>
      <c r="O33" s="27">
        <f t="shared" si="0"/>
        <v>9.860859776623869E-2</v>
      </c>
      <c r="P33" s="28">
        <f t="shared" si="1"/>
        <v>8.8213976335764027E-2</v>
      </c>
      <c r="R33" s="32">
        <f t="shared" si="10"/>
        <v>16.768647038662582</v>
      </c>
      <c r="S33" s="32">
        <f t="shared" si="11"/>
        <v>21.299457117507558</v>
      </c>
      <c r="T33" s="32">
        <f t="shared" si="12"/>
        <v>19.054218888525032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1388.4254638736418</v>
      </c>
      <c r="F34" s="2">
        <v>2512.4538724139579</v>
      </c>
      <c r="G34" s="5">
        <f t="shared" si="4"/>
        <v>3900.8793362875995</v>
      </c>
      <c r="H34" s="2">
        <v>168</v>
      </c>
      <c r="I34" s="2">
        <v>170</v>
      </c>
      <c r="J34" s="5">
        <f t="shared" si="5"/>
        <v>338</v>
      </c>
      <c r="K34" s="2">
        <v>0</v>
      </c>
      <c r="L34" s="2">
        <v>0</v>
      </c>
      <c r="M34" s="5">
        <f t="shared" si="6"/>
        <v>0</v>
      </c>
      <c r="N34" s="27">
        <f t="shared" si="13"/>
        <v>3.8261283726676636E-2</v>
      </c>
      <c r="O34" s="27">
        <f t="shared" si="0"/>
        <v>6.8421946416502122E-2</v>
      </c>
      <c r="P34" s="28">
        <f t="shared" si="1"/>
        <v>5.3430847801440931E-2</v>
      </c>
      <c r="R34" s="32">
        <f t="shared" si="10"/>
        <v>8.2644372849621526</v>
      </c>
      <c r="S34" s="32">
        <f t="shared" si="11"/>
        <v>14.779140425964458</v>
      </c>
      <c r="T34" s="32">
        <f t="shared" si="12"/>
        <v>11.541063125111242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1012.4719762782227</v>
      </c>
      <c r="F35" s="2">
        <v>2031.3593381223106</v>
      </c>
      <c r="G35" s="5">
        <f t="shared" si="4"/>
        <v>3043.8313144005333</v>
      </c>
      <c r="H35" s="2">
        <v>170</v>
      </c>
      <c r="I35" s="2">
        <v>170</v>
      </c>
      <c r="J35" s="5">
        <f t="shared" si="5"/>
        <v>340</v>
      </c>
      <c r="K35" s="2">
        <v>0</v>
      </c>
      <c r="L35" s="2">
        <v>0</v>
      </c>
      <c r="M35" s="5">
        <f t="shared" si="6"/>
        <v>0</v>
      </c>
      <c r="N35" s="27">
        <f t="shared" si="13"/>
        <v>2.757276623851369E-2</v>
      </c>
      <c r="O35" s="27">
        <f t="shared" si="0"/>
        <v>5.5320243412916956E-2</v>
      </c>
      <c r="P35" s="28">
        <f t="shared" si="1"/>
        <v>4.1446504825715325E-2</v>
      </c>
      <c r="R35" s="32">
        <f t="shared" si="10"/>
        <v>5.9557175075189566</v>
      </c>
      <c r="S35" s="32">
        <f t="shared" si="11"/>
        <v>11.949172577190062</v>
      </c>
      <c r="T35" s="32">
        <f t="shared" si="12"/>
        <v>8.9524450423545101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629.18016383405268</v>
      </c>
      <c r="F36" s="3">
        <v>1597</v>
      </c>
      <c r="G36" s="7">
        <f t="shared" si="4"/>
        <v>2226.1801638340526</v>
      </c>
      <c r="H36" s="3">
        <v>170</v>
      </c>
      <c r="I36" s="3">
        <v>170</v>
      </c>
      <c r="J36" s="7">
        <f t="shared" si="5"/>
        <v>340</v>
      </c>
      <c r="K36" s="3">
        <v>0</v>
      </c>
      <c r="L36" s="3">
        <v>0</v>
      </c>
      <c r="M36" s="7">
        <f t="shared" si="6"/>
        <v>0</v>
      </c>
      <c r="N36" s="29">
        <f t="shared" si="13"/>
        <v>1.7134536052125619E-2</v>
      </c>
      <c r="O36" s="29">
        <f t="shared" si="0"/>
        <v>4.3491285403050112E-2</v>
      </c>
      <c r="P36" s="30">
        <f t="shared" si="1"/>
        <v>3.0312910727587863E-2</v>
      </c>
      <c r="R36" s="32">
        <f t="shared" si="10"/>
        <v>3.7010597872591333</v>
      </c>
      <c r="S36" s="32">
        <f t="shared" si="11"/>
        <v>9.3941176470588239</v>
      </c>
      <c r="T36" s="32">
        <f t="shared" si="12"/>
        <v>6.5475887171589777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4361.4354043382318</v>
      </c>
      <c r="F37" s="9">
        <v>5065.1360748988045</v>
      </c>
      <c r="G37" s="10">
        <f t="shared" si="4"/>
        <v>9426.5714792370363</v>
      </c>
      <c r="H37" s="9">
        <v>63</v>
      </c>
      <c r="I37" s="9">
        <v>63</v>
      </c>
      <c r="J37" s="10">
        <f t="shared" si="5"/>
        <v>126</v>
      </c>
      <c r="K37" s="9">
        <v>66</v>
      </c>
      <c r="L37" s="9">
        <v>67</v>
      </c>
      <c r="M37" s="10">
        <f t="shared" si="6"/>
        <v>133</v>
      </c>
      <c r="N37" s="25">
        <f t="shared" si="13"/>
        <v>0.14549757820717346</v>
      </c>
      <c r="O37" s="25">
        <f t="shared" si="0"/>
        <v>0.16758655621025689</v>
      </c>
      <c r="P37" s="26">
        <f t="shared" si="1"/>
        <v>0.15658756610028299</v>
      </c>
      <c r="R37" s="32">
        <f t="shared" si="10"/>
        <v>33.809576777815749</v>
      </c>
      <c r="S37" s="32">
        <f t="shared" si="11"/>
        <v>38.962585191529264</v>
      </c>
      <c r="T37" s="32">
        <f t="shared" si="12"/>
        <v>36.396028877363072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4045.3078296582808</v>
      </c>
      <c r="F38" s="2">
        <v>4774.4497928919518</v>
      </c>
      <c r="G38" s="5">
        <f t="shared" si="4"/>
        <v>8819.7576225502326</v>
      </c>
      <c r="H38" s="2">
        <v>63</v>
      </c>
      <c r="I38" s="2">
        <v>63</v>
      </c>
      <c r="J38" s="5">
        <f t="shared" si="5"/>
        <v>126</v>
      </c>
      <c r="K38" s="2">
        <v>64</v>
      </c>
      <c r="L38" s="2">
        <v>64</v>
      </c>
      <c r="M38" s="5">
        <f t="shared" si="6"/>
        <v>128</v>
      </c>
      <c r="N38" s="27">
        <f t="shared" si="13"/>
        <v>0.13722211091106787</v>
      </c>
      <c r="O38" s="27">
        <f t="shared" si="0"/>
        <v>0.16195555606824802</v>
      </c>
      <c r="P38" s="28">
        <f t="shared" si="1"/>
        <v>0.14958883348965796</v>
      </c>
      <c r="R38" s="32">
        <f t="shared" si="10"/>
        <v>31.852817556364414</v>
      </c>
      <c r="S38" s="32">
        <f t="shared" si="11"/>
        <v>37.594092857416946</v>
      </c>
      <c r="T38" s="32">
        <f t="shared" si="12"/>
        <v>34.723455206890677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3916.1486901339158</v>
      </c>
      <c r="F39" s="2">
        <v>4702.3387807432737</v>
      </c>
      <c r="G39" s="5">
        <f t="shared" si="4"/>
        <v>8618.4874708771895</v>
      </c>
      <c r="H39" s="2">
        <v>63</v>
      </c>
      <c r="I39" s="2">
        <v>62</v>
      </c>
      <c r="J39" s="5">
        <f t="shared" si="5"/>
        <v>125</v>
      </c>
      <c r="K39" s="2">
        <v>65</v>
      </c>
      <c r="L39" s="2">
        <v>64</v>
      </c>
      <c r="M39" s="5">
        <f t="shared" si="6"/>
        <v>129</v>
      </c>
      <c r="N39" s="27">
        <f t="shared" si="13"/>
        <v>0.13173266584142612</v>
      </c>
      <c r="O39" s="27">
        <f t="shared" si="0"/>
        <v>0.16068680907405938</v>
      </c>
      <c r="P39" s="28">
        <f t="shared" si="1"/>
        <v>0.14609586843770664</v>
      </c>
      <c r="R39" s="32">
        <f t="shared" si="10"/>
        <v>30.594911641671217</v>
      </c>
      <c r="S39" s="32">
        <f t="shared" si="11"/>
        <v>37.320149053518044</v>
      </c>
      <c r="T39" s="32">
        <f t="shared" si="12"/>
        <v>33.931053034949564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3798.1354876330324</v>
      </c>
      <c r="F40" s="2">
        <v>4694.3608465103152</v>
      </c>
      <c r="G40" s="5">
        <f t="shared" si="4"/>
        <v>8492.4963341433468</v>
      </c>
      <c r="H40" s="2">
        <v>63</v>
      </c>
      <c r="I40" s="2">
        <v>62</v>
      </c>
      <c r="J40" s="5">
        <f t="shared" si="5"/>
        <v>125</v>
      </c>
      <c r="K40" s="2">
        <v>65</v>
      </c>
      <c r="L40" s="2">
        <v>64</v>
      </c>
      <c r="M40" s="5">
        <f t="shared" si="6"/>
        <v>129</v>
      </c>
      <c r="N40" s="27">
        <f t="shared" si="13"/>
        <v>0.12776289988001321</v>
      </c>
      <c r="O40" s="27">
        <f t="shared" si="0"/>
        <v>0.16041418967025409</v>
      </c>
      <c r="P40" s="28">
        <f t="shared" si="1"/>
        <v>0.14396013585135861</v>
      </c>
      <c r="R40" s="32">
        <f t="shared" si="10"/>
        <v>29.672933497133066</v>
      </c>
      <c r="S40" s="32">
        <f t="shared" si="11"/>
        <v>37.256832115161231</v>
      </c>
      <c r="T40" s="32">
        <f t="shared" si="12"/>
        <v>33.43502493757223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3749.0800816180513</v>
      </c>
      <c r="F41" s="2">
        <v>4647.8226416172229</v>
      </c>
      <c r="G41" s="5">
        <f t="shared" si="4"/>
        <v>8396.9027232352746</v>
      </c>
      <c r="H41" s="2">
        <v>63</v>
      </c>
      <c r="I41" s="2">
        <v>62</v>
      </c>
      <c r="J41" s="5">
        <f t="shared" si="5"/>
        <v>125</v>
      </c>
      <c r="K41" s="2">
        <v>65</v>
      </c>
      <c r="L41" s="2">
        <v>64</v>
      </c>
      <c r="M41" s="5">
        <f t="shared" si="6"/>
        <v>129</v>
      </c>
      <c r="N41" s="27">
        <f t="shared" si="13"/>
        <v>0.12611275839673208</v>
      </c>
      <c r="O41" s="27">
        <f t="shared" si="0"/>
        <v>0.15882390109408226</v>
      </c>
      <c r="P41" s="28">
        <f t="shared" si="1"/>
        <v>0.14233968543591122</v>
      </c>
      <c r="R41" s="32">
        <f t="shared" si="10"/>
        <v>29.289688137641026</v>
      </c>
      <c r="S41" s="32">
        <f t="shared" si="11"/>
        <v>36.887481282676369</v>
      </c>
      <c r="T41" s="32">
        <f t="shared" si="12"/>
        <v>33.058672138721555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2945.4506980381057</v>
      </c>
      <c r="F42" s="2">
        <v>1926.2293076581254</v>
      </c>
      <c r="G42" s="5">
        <f t="shared" si="4"/>
        <v>4871.6800056962311</v>
      </c>
      <c r="H42" s="2">
        <v>0</v>
      </c>
      <c r="I42" s="2">
        <v>0</v>
      </c>
      <c r="J42" s="5">
        <f t="shared" si="5"/>
        <v>0</v>
      </c>
      <c r="K42" s="2">
        <v>65</v>
      </c>
      <c r="L42" s="2">
        <v>64</v>
      </c>
      <c r="M42" s="5">
        <f t="shared" si="6"/>
        <v>129</v>
      </c>
      <c r="N42" s="27">
        <f t="shared" si="13"/>
        <v>0.18272026662767404</v>
      </c>
      <c r="O42" s="27">
        <f t="shared" si="0"/>
        <v>0.12136021343612181</v>
      </c>
      <c r="P42" s="28">
        <f t="shared" si="1"/>
        <v>0.15227806969543109</v>
      </c>
      <c r="R42" s="32">
        <f t="shared" si="10"/>
        <v>45.314626123663167</v>
      </c>
      <c r="S42" s="32">
        <f t="shared" si="11"/>
        <v>30.09733293215821</v>
      </c>
      <c r="T42" s="32">
        <f t="shared" si="12"/>
        <v>37.764961284466906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2542.8726530698646</v>
      </c>
      <c r="F43" s="2">
        <v>1841.5496153161218</v>
      </c>
      <c r="G43" s="5">
        <f t="shared" si="4"/>
        <v>4384.4222683859862</v>
      </c>
      <c r="H43" s="2">
        <v>0</v>
      </c>
      <c r="I43" s="2">
        <v>0</v>
      </c>
      <c r="J43" s="5">
        <f t="shared" si="5"/>
        <v>0</v>
      </c>
      <c r="K43" s="2">
        <v>65</v>
      </c>
      <c r="L43" s="2">
        <v>64</v>
      </c>
      <c r="M43" s="5">
        <f t="shared" si="6"/>
        <v>129</v>
      </c>
      <c r="N43" s="27">
        <f t="shared" si="13"/>
        <v>0.15774644249813055</v>
      </c>
      <c r="O43" s="27">
        <f t="shared" si="0"/>
        <v>0.11602505136820324</v>
      </c>
      <c r="P43" s="28">
        <f t="shared" si="1"/>
        <v>0.13704745775149993</v>
      </c>
      <c r="R43" s="32">
        <f t="shared" si="10"/>
        <v>39.12111773953638</v>
      </c>
      <c r="S43" s="32">
        <f t="shared" si="11"/>
        <v>28.774212739314404</v>
      </c>
      <c r="T43" s="32">
        <f t="shared" si="12"/>
        <v>33.987769522371984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2428.0947225719278</v>
      </c>
      <c r="F44" s="2">
        <v>1798.9111313854473</v>
      </c>
      <c r="G44" s="5">
        <f t="shared" si="4"/>
        <v>4227.0058539573747</v>
      </c>
      <c r="H44" s="2">
        <v>0</v>
      </c>
      <c r="I44" s="2">
        <v>0</v>
      </c>
      <c r="J44" s="5">
        <f t="shared" si="5"/>
        <v>0</v>
      </c>
      <c r="K44" s="2">
        <v>65</v>
      </c>
      <c r="L44" s="2">
        <v>64</v>
      </c>
      <c r="M44" s="5">
        <f t="shared" si="6"/>
        <v>129</v>
      </c>
      <c r="N44" s="27">
        <f t="shared" si="13"/>
        <v>0.15062622348461091</v>
      </c>
      <c r="O44" s="27">
        <f t="shared" si="0"/>
        <v>0.11333865495120006</v>
      </c>
      <c r="P44" s="28">
        <f t="shared" si="1"/>
        <v>0.13212696467733728</v>
      </c>
      <c r="R44" s="32">
        <f t="shared" si="10"/>
        <v>37.355303424183504</v>
      </c>
      <c r="S44" s="32">
        <f t="shared" si="11"/>
        <v>28.107986427897615</v>
      </c>
      <c r="T44" s="32">
        <f t="shared" si="12"/>
        <v>32.767487239979651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2335.0149584500487</v>
      </c>
      <c r="F45" s="2">
        <v>1782.7337985606471</v>
      </c>
      <c r="G45" s="5">
        <f t="shared" si="4"/>
        <v>4117.748757010696</v>
      </c>
      <c r="H45" s="2">
        <v>0</v>
      </c>
      <c r="I45" s="2">
        <v>0</v>
      </c>
      <c r="J45" s="5">
        <f t="shared" si="5"/>
        <v>0</v>
      </c>
      <c r="K45" s="2">
        <v>65</v>
      </c>
      <c r="L45" s="2">
        <v>64</v>
      </c>
      <c r="M45" s="5">
        <f t="shared" si="6"/>
        <v>129</v>
      </c>
      <c r="N45" s="27">
        <f t="shared" si="13"/>
        <v>0.14485204456886158</v>
      </c>
      <c r="O45" s="27">
        <f t="shared" si="0"/>
        <v>0.11231941775205689</v>
      </c>
      <c r="P45" s="28">
        <f t="shared" si="1"/>
        <v>0.12871182661323755</v>
      </c>
      <c r="R45" s="32">
        <f t="shared" si="10"/>
        <v>35.923307053077671</v>
      </c>
      <c r="S45" s="32">
        <f t="shared" si="11"/>
        <v>27.855215602510111</v>
      </c>
      <c r="T45" s="32">
        <f t="shared" si="12"/>
        <v>31.920533000082916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2274.3456286068431</v>
      </c>
      <c r="F46" s="2">
        <v>1753.935238960682</v>
      </c>
      <c r="G46" s="5">
        <f t="shared" si="4"/>
        <v>4028.2808675675251</v>
      </c>
      <c r="H46" s="2">
        <v>0</v>
      </c>
      <c r="I46" s="2">
        <v>0</v>
      </c>
      <c r="J46" s="5">
        <f t="shared" si="5"/>
        <v>0</v>
      </c>
      <c r="K46" s="2">
        <v>65</v>
      </c>
      <c r="L46" s="2">
        <v>64</v>
      </c>
      <c r="M46" s="5">
        <f t="shared" si="6"/>
        <v>129</v>
      </c>
      <c r="N46" s="27">
        <f t="shared" si="13"/>
        <v>0.14108843849918382</v>
      </c>
      <c r="O46" s="27">
        <f t="shared" si="0"/>
        <v>0.11050499237403491</v>
      </c>
      <c r="P46" s="28">
        <f t="shared" si="1"/>
        <v>0.12591525592546651</v>
      </c>
      <c r="R46" s="32">
        <f t="shared" si="10"/>
        <v>34.989932747797589</v>
      </c>
      <c r="S46" s="32">
        <f t="shared" si="11"/>
        <v>27.405238108760656</v>
      </c>
      <c r="T46" s="32">
        <f t="shared" si="12"/>
        <v>31.226983469515698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2219.6351356372879</v>
      </c>
      <c r="F47" s="2">
        <v>1707.1373152316401</v>
      </c>
      <c r="G47" s="5">
        <f t="shared" si="4"/>
        <v>3926.772450868928</v>
      </c>
      <c r="H47" s="2">
        <v>0</v>
      </c>
      <c r="I47" s="2">
        <v>0</v>
      </c>
      <c r="J47" s="5">
        <f t="shared" si="5"/>
        <v>0</v>
      </c>
      <c r="K47" s="2">
        <v>65</v>
      </c>
      <c r="L47" s="2">
        <v>64</v>
      </c>
      <c r="M47" s="5">
        <f t="shared" si="6"/>
        <v>129</v>
      </c>
      <c r="N47" s="27">
        <f t="shared" ref="N47" si="14">+E47/(H47*216+K47*248)</f>
        <v>0.13769448732241241</v>
      </c>
      <c r="O47" s="27">
        <f t="shared" ref="O47" si="15">+F47/(I47*216+L47*248)</f>
        <v>0.10755653447779991</v>
      </c>
      <c r="P47" s="28">
        <f t="shared" ref="P47" si="16">+G47/(J47*216+M47*248)</f>
        <v>0.1227423246708217</v>
      </c>
      <c r="R47" s="32">
        <f t="shared" ref="R47" si="17">+E47/(H47+K47)</f>
        <v>34.148232855958277</v>
      </c>
      <c r="S47" s="32">
        <f t="shared" ref="S47" si="18">+F47/(I47+L47)</f>
        <v>26.674020550494376</v>
      </c>
      <c r="T47" s="32">
        <f t="shared" ref="T47" si="19">+G47/(J47+M47)</f>
        <v>30.440096518363784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2265.4866846304453</v>
      </c>
      <c r="F48" s="2">
        <v>1024.6023689048523</v>
      </c>
      <c r="G48" s="5">
        <f t="shared" si="4"/>
        <v>3290.0890535352974</v>
      </c>
      <c r="H48" s="2">
        <v>0</v>
      </c>
      <c r="I48" s="2">
        <v>0</v>
      </c>
      <c r="J48" s="5">
        <f t="shared" si="5"/>
        <v>0</v>
      </c>
      <c r="K48" s="2">
        <v>65</v>
      </c>
      <c r="L48" s="2">
        <v>64</v>
      </c>
      <c r="M48" s="5">
        <f t="shared" si="6"/>
        <v>129</v>
      </c>
      <c r="N48" s="27">
        <f t="shared" si="13"/>
        <v>0.14053887621776956</v>
      </c>
      <c r="O48" s="27">
        <f t="shared" si="0"/>
        <v>6.4554080702170627E-2</v>
      </c>
      <c r="P48" s="28">
        <f t="shared" si="1"/>
        <v>0.10284099317127086</v>
      </c>
      <c r="R48" s="32">
        <f t="shared" si="10"/>
        <v>34.853641302006849</v>
      </c>
      <c r="S48" s="32">
        <f t="shared" si="11"/>
        <v>16.009412014138316</v>
      </c>
      <c r="T48" s="32">
        <f t="shared" si="12"/>
        <v>25.504566306475173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2109.6308766442903</v>
      </c>
      <c r="F49" s="2">
        <v>986.06945176860381</v>
      </c>
      <c r="G49" s="5">
        <f t="shared" si="4"/>
        <v>3095.7003284128941</v>
      </c>
      <c r="H49" s="2">
        <v>0</v>
      </c>
      <c r="I49" s="2">
        <v>0</v>
      </c>
      <c r="J49" s="5">
        <f t="shared" si="5"/>
        <v>0</v>
      </c>
      <c r="K49" s="2">
        <v>65</v>
      </c>
      <c r="L49" s="2">
        <v>64</v>
      </c>
      <c r="M49" s="5">
        <f t="shared" si="6"/>
        <v>129</v>
      </c>
      <c r="N49" s="27">
        <f t="shared" si="13"/>
        <v>0.13087040177694109</v>
      </c>
      <c r="O49" s="27">
        <f t="shared" si="0"/>
        <v>6.2126351547921108E-2</v>
      </c>
      <c r="P49" s="28">
        <f t="shared" si="1"/>
        <v>9.6764826469520324E-2</v>
      </c>
      <c r="R49" s="32">
        <f t="shared" si="10"/>
        <v>32.455859640681389</v>
      </c>
      <c r="S49" s="32">
        <f t="shared" si="11"/>
        <v>15.407335183884435</v>
      </c>
      <c r="T49" s="32">
        <f t="shared" si="12"/>
        <v>23.997676964441041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2095.2987512188647</v>
      </c>
      <c r="F50" s="2">
        <v>986.19055089166181</v>
      </c>
      <c r="G50" s="5">
        <f t="shared" si="4"/>
        <v>3081.4893021105263</v>
      </c>
      <c r="H50" s="2">
        <v>0</v>
      </c>
      <c r="I50" s="2">
        <v>0</v>
      </c>
      <c r="J50" s="5">
        <f t="shared" si="5"/>
        <v>0</v>
      </c>
      <c r="K50" s="2">
        <v>65</v>
      </c>
      <c r="L50" s="2">
        <v>64</v>
      </c>
      <c r="M50" s="5">
        <f t="shared" si="6"/>
        <v>129</v>
      </c>
      <c r="N50" s="27">
        <f t="shared" si="13"/>
        <v>0.12998131211035141</v>
      </c>
      <c r="O50" s="27">
        <f t="shared" si="0"/>
        <v>6.2133981280976677E-2</v>
      </c>
      <c r="P50" s="28">
        <f t="shared" si="1"/>
        <v>9.6320620846165494E-2</v>
      </c>
      <c r="R50" s="32">
        <f t="shared" si="10"/>
        <v>32.235365403367148</v>
      </c>
      <c r="S50" s="32">
        <f t="shared" si="11"/>
        <v>15.409227357682216</v>
      </c>
      <c r="T50" s="32">
        <f t="shared" si="12"/>
        <v>23.887513969849042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1991.2487342526656</v>
      </c>
      <c r="F51" s="2">
        <v>943.0819229423762</v>
      </c>
      <c r="G51" s="5">
        <f t="shared" si="4"/>
        <v>2934.3306571950416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64</v>
      </c>
      <c r="M51" s="5">
        <f t="shared" si="6"/>
        <v>129</v>
      </c>
      <c r="N51" s="27">
        <f t="shared" si="13"/>
        <v>0.12352659641765916</v>
      </c>
      <c r="O51" s="27">
        <f t="shared" si="0"/>
        <v>5.9417963895058983E-2</v>
      </c>
      <c r="P51" s="28">
        <f t="shared" si="1"/>
        <v>9.1720763228152091E-2</v>
      </c>
      <c r="R51" s="32">
        <f t="shared" si="10"/>
        <v>30.634595911579471</v>
      </c>
      <c r="S51" s="32">
        <f t="shared" si="11"/>
        <v>14.735655045974628</v>
      </c>
      <c r="T51" s="32">
        <f t="shared" si="12"/>
        <v>22.746749280581717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1981.0387982715542</v>
      </c>
      <c r="F52" s="2">
        <v>938.33411792386119</v>
      </c>
      <c r="G52" s="5">
        <f t="shared" si="4"/>
        <v>2919.3729161954152</v>
      </c>
      <c r="H52" s="2">
        <v>0</v>
      </c>
      <c r="I52" s="2">
        <v>0</v>
      </c>
      <c r="J52" s="5">
        <f t="shared" si="5"/>
        <v>0</v>
      </c>
      <c r="K52" s="2">
        <v>65</v>
      </c>
      <c r="L52" s="2">
        <v>64</v>
      </c>
      <c r="M52" s="5">
        <f t="shared" si="6"/>
        <v>129</v>
      </c>
      <c r="N52" s="27">
        <f t="shared" si="13"/>
        <v>0.12289322569922793</v>
      </c>
      <c r="O52" s="27">
        <f t="shared" si="0"/>
        <v>5.9118833034517461E-2</v>
      </c>
      <c r="P52" s="28">
        <f t="shared" si="1"/>
        <v>9.1253216935340567E-2</v>
      </c>
      <c r="R52" s="32">
        <f t="shared" si="10"/>
        <v>30.477519973408526</v>
      </c>
      <c r="S52" s="32">
        <f t="shared" si="11"/>
        <v>14.661470592560331</v>
      </c>
      <c r="T52" s="32">
        <f t="shared" si="12"/>
        <v>22.630797799964459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1911.9649306055089</v>
      </c>
      <c r="F53" s="2">
        <v>928.73555071399278</v>
      </c>
      <c r="G53" s="5">
        <f t="shared" si="4"/>
        <v>2840.7004813195017</v>
      </c>
      <c r="H53" s="2">
        <v>0</v>
      </c>
      <c r="I53" s="2">
        <v>0</v>
      </c>
      <c r="J53" s="5">
        <f t="shared" si="5"/>
        <v>0</v>
      </c>
      <c r="K53" s="2">
        <v>68</v>
      </c>
      <c r="L53" s="2">
        <v>64</v>
      </c>
      <c r="M53" s="5">
        <f t="shared" si="6"/>
        <v>132</v>
      </c>
      <c r="N53" s="27">
        <f t="shared" si="13"/>
        <v>0.11337552956626595</v>
      </c>
      <c r="O53" s="27">
        <f t="shared" si="0"/>
        <v>5.8514084596395712E-2</v>
      </c>
      <c r="P53" s="28">
        <f t="shared" si="1"/>
        <v>8.6776041096025838E-2</v>
      </c>
      <c r="R53" s="32">
        <f t="shared" si="10"/>
        <v>28.117131332433956</v>
      </c>
      <c r="S53" s="32">
        <f t="shared" si="11"/>
        <v>14.511492979906137</v>
      </c>
      <c r="T53" s="32">
        <f t="shared" si="12"/>
        <v>21.520458191814406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1843.2618863832431</v>
      </c>
      <c r="F54" s="2">
        <v>892.31857322762016</v>
      </c>
      <c r="G54" s="5">
        <f t="shared" si="4"/>
        <v>2735.5804596108633</v>
      </c>
      <c r="H54" s="2">
        <v>0</v>
      </c>
      <c r="I54" s="2">
        <v>0</v>
      </c>
      <c r="J54" s="5">
        <f t="shared" si="5"/>
        <v>0</v>
      </c>
      <c r="K54" s="2">
        <v>65</v>
      </c>
      <c r="L54" s="2">
        <v>64</v>
      </c>
      <c r="M54" s="5">
        <f t="shared" si="6"/>
        <v>129</v>
      </c>
      <c r="N54" s="27">
        <f t="shared" si="13"/>
        <v>0.11434627086744684</v>
      </c>
      <c r="O54" s="27">
        <f t="shared" si="0"/>
        <v>5.6219668172103082E-2</v>
      </c>
      <c r="P54" s="28">
        <f t="shared" si="1"/>
        <v>8.5508266429446839E-2</v>
      </c>
      <c r="R54" s="32">
        <f t="shared" si="10"/>
        <v>28.357875175126818</v>
      </c>
      <c r="S54" s="32">
        <f t="shared" si="11"/>
        <v>13.942477706681565</v>
      </c>
      <c r="T54" s="32">
        <f t="shared" si="12"/>
        <v>21.206050074502816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1275.1339957799476</v>
      </c>
      <c r="F55" s="2">
        <v>692.44354139169582</v>
      </c>
      <c r="G55" s="5">
        <f t="shared" si="4"/>
        <v>1967.5775371716434</v>
      </c>
      <c r="H55" s="2">
        <v>0</v>
      </c>
      <c r="I55" s="2">
        <v>0</v>
      </c>
      <c r="J55" s="5">
        <f t="shared" si="5"/>
        <v>0</v>
      </c>
      <c r="K55" s="2">
        <v>65</v>
      </c>
      <c r="L55" s="2">
        <v>64</v>
      </c>
      <c r="M55" s="5">
        <f t="shared" si="6"/>
        <v>129</v>
      </c>
      <c r="N55" s="27">
        <f t="shared" si="13"/>
        <v>7.9102605197267223E-2</v>
      </c>
      <c r="O55" s="27">
        <f t="shared" si="0"/>
        <v>4.3626735218730832E-2</v>
      </c>
      <c r="P55" s="28">
        <f t="shared" si="1"/>
        <v>6.1502173580008861E-2</v>
      </c>
      <c r="R55" s="32">
        <f t="shared" si="10"/>
        <v>19.617446088922271</v>
      </c>
      <c r="S55" s="32">
        <f t="shared" si="11"/>
        <v>10.819430334245247</v>
      </c>
      <c r="T55" s="32">
        <f t="shared" si="12"/>
        <v>15.252539047842196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1213.5779276625988</v>
      </c>
      <c r="F56" s="2">
        <v>656.77715990424849</v>
      </c>
      <c r="G56" s="5">
        <f t="shared" si="4"/>
        <v>1870.3550875668473</v>
      </c>
      <c r="H56" s="2">
        <v>0</v>
      </c>
      <c r="I56" s="2">
        <v>0</v>
      </c>
      <c r="J56" s="5">
        <f t="shared" si="5"/>
        <v>0</v>
      </c>
      <c r="K56" s="2">
        <v>65</v>
      </c>
      <c r="L56" s="2">
        <v>64</v>
      </c>
      <c r="M56" s="5">
        <f t="shared" si="6"/>
        <v>129</v>
      </c>
      <c r="N56" s="27">
        <f t="shared" si="13"/>
        <v>7.5283990549789001E-2</v>
      </c>
      <c r="O56" s="27">
        <f t="shared" si="0"/>
        <v>4.1379609368967271E-2</v>
      </c>
      <c r="P56" s="28">
        <f t="shared" si="1"/>
        <v>5.8463212289536361E-2</v>
      </c>
      <c r="R56" s="32">
        <f t="shared" si="10"/>
        <v>18.670429656347672</v>
      </c>
      <c r="S56" s="32">
        <f t="shared" si="11"/>
        <v>10.262143123503883</v>
      </c>
      <c r="T56" s="32">
        <f t="shared" si="12"/>
        <v>14.498876647805018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951.82323657716017</v>
      </c>
      <c r="F57" s="2">
        <v>472.66059835426097</v>
      </c>
      <c r="G57" s="5">
        <f t="shared" si="4"/>
        <v>1424.4838349314211</v>
      </c>
      <c r="H57" s="2">
        <v>0</v>
      </c>
      <c r="I57" s="2">
        <v>0</v>
      </c>
      <c r="J57" s="5">
        <f t="shared" si="5"/>
        <v>0</v>
      </c>
      <c r="K57" s="43">
        <v>65</v>
      </c>
      <c r="L57" s="2">
        <v>64</v>
      </c>
      <c r="M57" s="5">
        <f t="shared" si="6"/>
        <v>129</v>
      </c>
      <c r="N57" s="27">
        <f t="shared" si="13"/>
        <v>5.9046106487416886E-2</v>
      </c>
      <c r="O57" s="27">
        <f t="shared" si="0"/>
        <v>2.9779523585827933E-2</v>
      </c>
      <c r="P57" s="28">
        <f t="shared" si="1"/>
        <v>4.4526251404458025E-2</v>
      </c>
      <c r="R57" s="32">
        <f t="shared" si="10"/>
        <v>14.643434408879386</v>
      </c>
      <c r="S57" s="32">
        <f t="shared" si="11"/>
        <v>7.3853218492853276</v>
      </c>
      <c r="T57" s="32">
        <f t="shared" si="12"/>
        <v>11.042510348305591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874.68731858816545</v>
      </c>
      <c r="F58" s="3">
        <v>452.00000000000011</v>
      </c>
      <c r="G58" s="7">
        <f t="shared" si="4"/>
        <v>1326.6873185881655</v>
      </c>
      <c r="H58" s="6">
        <v>0</v>
      </c>
      <c r="I58" s="3">
        <v>0</v>
      </c>
      <c r="J58" s="7">
        <f t="shared" si="5"/>
        <v>0</v>
      </c>
      <c r="K58" s="44">
        <v>65</v>
      </c>
      <c r="L58" s="3">
        <v>64</v>
      </c>
      <c r="M58" s="7">
        <f t="shared" si="6"/>
        <v>129</v>
      </c>
      <c r="N58" s="29">
        <f t="shared" si="13"/>
        <v>5.4260999912417208E-2</v>
      </c>
      <c r="O58" s="29">
        <f t="shared" si="0"/>
        <v>2.8477822580645167E-2</v>
      </c>
      <c r="P58" s="30">
        <f t="shared" si="1"/>
        <v>4.1469346042390769E-2</v>
      </c>
      <c r="R58" s="32">
        <f t="shared" si="10"/>
        <v>13.456727978279469</v>
      </c>
      <c r="S58" s="32">
        <f t="shared" si="11"/>
        <v>7.0625000000000018</v>
      </c>
      <c r="T58" s="32">
        <f t="shared" si="12"/>
        <v>10.284397818512911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3252.5307960624145</v>
      </c>
      <c r="F59" s="2">
        <v>1375.3260507564912</v>
      </c>
      <c r="G59" s="10">
        <f t="shared" si="4"/>
        <v>4627.856846818906</v>
      </c>
      <c r="H59" s="2">
        <v>0</v>
      </c>
      <c r="I59" s="2">
        <v>0</v>
      </c>
      <c r="J59" s="10">
        <f t="shared" si="5"/>
        <v>0</v>
      </c>
      <c r="K59" s="2">
        <v>64</v>
      </c>
      <c r="L59" s="2">
        <v>64</v>
      </c>
      <c r="M59" s="10">
        <f t="shared" si="6"/>
        <v>128</v>
      </c>
      <c r="N59" s="25">
        <f t="shared" si="13"/>
        <v>0.20492255519546462</v>
      </c>
      <c r="O59" s="25">
        <f t="shared" si="0"/>
        <v>8.6651086867218452E-2</v>
      </c>
      <c r="P59" s="26">
        <f t="shared" si="1"/>
        <v>0.14578682103134155</v>
      </c>
      <c r="R59" s="32">
        <f t="shared" si="10"/>
        <v>50.820793688475227</v>
      </c>
      <c r="S59" s="32">
        <f t="shared" si="11"/>
        <v>21.489469543070175</v>
      </c>
      <c r="T59" s="32">
        <f t="shared" si="12"/>
        <v>36.155131615772703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3099.8600640049954</v>
      </c>
      <c r="F60" s="2">
        <v>1305.019700429586</v>
      </c>
      <c r="G60" s="5">
        <f t="shared" si="4"/>
        <v>4404.8797644345814</v>
      </c>
      <c r="H60" s="2">
        <v>0</v>
      </c>
      <c r="I60" s="2">
        <v>0</v>
      </c>
      <c r="J60" s="5">
        <f t="shared" si="5"/>
        <v>0</v>
      </c>
      <c r="K60" s="2">
        <v>64</v>
      </c>
      <c r="L60" s="2">
        <v>64</v>
      </c>
      <c r="M60" s="5">
        <f t="shared" si="6"/>
        <v>128</v>
      </c>
      <c r="N60" s="27">
        <f t="shared" si="13"/>
        <v>0.19530368346805665</v>
      </c>
      <c r="O60" s="27">
        <f t="shared" si="0"/>
        <v>8.2221503303275323E-2</v>
      </c>
      <c r="P60" s="28">
        <f t="shared" si="1"/>
        <v>0.13876259338566599</v>
      </c>
      <c r="R60" s="32">
        <f t="shared" si="10"/>
        <v>48.435313500078053</v>
      </c>
      <c r="S60" s="32">
        <f t="shared" si="11"/>
        <v>20.390932819212281</v>
      </c>
      <c r="T60" s="32">
        <f t="shared" si="12"/>
        <v>34.413123159645167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2915.1030792677075</v>
      </c>
      <c r="F61" s="2">
        <v>1258.1208194687524</v>
      </c>
      <c r="G61" s="5">
        <f t="shared" si="4"/>
        <v>4173.2238987364599</v>
      </c>
      <c r="H61" s="2">
        <v>0</v>
      </c>
      <c r="I61" s="2">
        <v>0</v>
      </c>
      <c r="J61" s="5">
        <f t="shared" si="5"/>
        <v>0</v>
      </c>
      <c r="K61" s="2">
        <v>64</v>
      </c>
      <c r="L61" s="2">
        <v>64</v>
      </c>
      <c r="M61" s="5">
        <f t="shared" si="6"/>
        <v>128</v>
      </c>
      <c r="N61" s="27">
        <f t="shared" si="13"/>
        <v>0.18366324844176585</v>
      </c>
      <c r="O61" s="27">
        <f t="shared" si="0"/>
        <v>7.9266684694351844E-2</v>
      </c>
      <c r="P61" s="28">
        <f t="shared" si="1"/>
        <v>0.13146496656805884</v>
      </c>
      <c r="R61" s="32">
        <f t="shared" si="10"/>
        <v>45.548485613557929</v>
      </c>
      <c r="S61" s="32">
        <f t="shared" si="11"/>
        <v>19.658137804199256</v>
      </c>
      <c r="T61" s="32">
        <f t="shared" si="12"/>
        <v>32.603311708878593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2756.1911002135912</v>
      </c>
      <c r="F62" s="2">
        <v>1242.9883665359805</v>
      </c>
      <c r="G62" s="5">
        <f t="shared" si="4"/>
        <v>3999.1794667495715</v>
      </c>
      <c r="H62" s="2">
        <v>0</v>
      </c>
      <c r="I62" s="2">
        <v>0</v>
      </c>
      <c r="J62" s="5">
        <f t="shared" si="5"/>
        <v>0</v>
      </c>
      <c r="K62" s="2">
        <v>64</v>
      </c>
      <c r="L62" s="2">
        <v>64</v>
      </c>
      <c r="M62" s="5">
        <f t="shared" si="6"/>
        <v>128</v>
      </c>
      <c r="N62" s="27">
        <f t="shared" si="13"/>
        <v>0.17365115298724743</v>
      </c>
      <c r="O62" s="27">
        <f t="shared" si="0"/>
        <v>7.8313279141631831E-2</v>
      </c>
      <c r="P62" s="28">
        <f t="shared" si="1"/>
        <v>0.12598221606443963</v>
      </c>
      <c r="R62" s="32">
        <f t="shared" si="10"/>
        <v>43.065485940837362</v>
      </c>
      <c r="S62" s="32">
        <f t="shared" si="11"/>
        <v>19.421693227124695</v>
      </c>
      <c r="T62" s="32">
        <f t="shared" si="12"/>
        <v>31.243589583981027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2644.6765120606597</v>
      </c>
      <c r="F63" s="2">
        <v>1192.0278261328831</v>
      </c>
      <c r="G63" s="5">
        <f t="shared" si="4"/>
        <v>3836.7043381935428</v>
      </c>
      <c r="H63" s="2">
        <v>0</v>
      </c>
      <c r="I63" s="2">
        <v>0</v>
      </c>
      <c r="J63" s="5">
        <f t="shared" si="5"/>
        <v>0</v>
      </c>
      <c r="K63" s="2">
        <v>67</v>
      </c>
      <c r="L63" s="2">
        <v>64</v>
      </c>
      <c r="M63" s="5">
        <f t="shared" si="6"/>
        <v>131</v>
      </c>
      <c r="N63" s="27">
        <f t="shared" si="13"/>
        <v>0.15916445065362661</v>
      </c>
      <c r="O63" s="27">
        <f t="shared" si="0"/>
        <v>7.5102559610186692E-2</v>
      </c>
      <c r="P63" s="28">
        <f t="shared" si="1"/>
        <v>0.11809604586904528</v>
      </c>
      <c r="R63" s="32">
        <f t="shared" si="10"/>
        <v>39.472783762099397</v>
      </c>
      <c r="S63" s="32">
        <f t="shared" si="11"/>
        <v>18.625434783326298</v>
      </c>
      <c r="T63" s="32">
        <f t="shared" si="12"/>
        <v>29.287819375523227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2389.3156725825274</v>
      </c>
      <c r="F64" s="2">
        <v>1168.5034395340444</v>
      </c>
      <c r="G64" s="5">
        <f t="shared" si="4"/>
        <v>3557.8191121165719</v>
      </c>
      <c r="H64" s="2">
        <v>0</v>
      </c>
      <c r="I64" s="2">
        <v>0</v>
      </c>
      <c r="J64" s="5">
        <f t="shared" si="5"/>
        <v>0</v>
      </c>
      <c r="K64" s="2">
        <v>66</v>
      </c>
      <c r="L64" s="2">
        <v>64</v>
      </c>
      <c r="M64" s="5">
        <f t="shared" si="6"/>
        <v>130</v>
      </c>
      <c r="N64" s="27">
        <f t="shared" si="13"/>
        <v>0.14597480893099507</v>
      </c>
      <c r="O64" s="27">
        <f t="shared" si="0"/>
        <v>7.3620428398062279E-2</v>
      </c>
      <c r="P64" s="28">
        <f t="shared" si="1"/>
        <v>0.11035419082247432</v>
      </c>
      <c r="R64" s="32">
        <f t="shared" si="10"/>
        <v>36.201752614886779</v>
      </c>
      <c r="S64" s="32">
        <f t="shared" si="11"/>
        <v>18.257866242719444</v>
      </c>
      <c r="T64" s="32">
        <f t="shared" si="12"/>
        <v>27.36783932397363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2024.6334900184468</v>
      </c>
      <c r="F65" s="2">
        <v>979.88193946374315</v>
      </c>
      <c r="G65" s="5">
        <f t="shared" si="4"/>
        <v>3004.51542948219</v>
      </c>
      <c r="H65" s="2">
        <v>0</v>
      </c>
      <c r="I65" s="2">
        <v>0</v>
      </c>
      <c r="J65" s="5">
        <f t="shared" si="5"/>
        <v>0</v>
      </c>
      <c r="K65" s="2">
        <v>68</v>
      </c>
      <c r="L65" s="2">
        <v>64</v>
      </c>
      <c r="M65" s="5">
        <f t="shared" si="6"/>
        <v>132</v>
      </c>
      <c r="N65" s="27">
        <f t="shared" si="13"/>
        <v>0.12005653996788702</v>
      </c>
      <c r="O65" s="27">
        <f t="shared" si="0"/>
        <v>6.1736513323068495E-2</v>
      </c>
      <c r="P65" s="28">
        <f t="shared" si="1"/>
        <v>9.1780163412823496E-2</v>
      </c>
      <c r="R65" s="32">
        <f t="shared" si="10"/>
        <v>29.77402191203598</v>
      </c>
      <c r="S65" s="32">
        <f t="shared" si="11"/>
        <v>15.310655304120987</v>
      </c>
      <c r="T65" s="32">
        <f t="shared" si="12"/>
        <v>22.761480526380229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796.95603564616158</v>
      </c>
      <c r="F66" s="2">
        <v>470.97846078460321</v>
      </c>
      <c r="G66" s="5">
        <f t="shared" si="4"/>
        <v>1267.9344964307647</v>
      </c>
      <c r="H66" s="2">
        <v>0</v>
      </c>
      <c r="I66" s="2">
        <v>0</v>
      </c>
      <c r="J66" s="5">
        <f t="shared" si="5"/>
        <v>0</v>
      </c>
      <c r="K66" s="2">
        <v>65</v>
      </c>
      <c r="L66" s="2">
        <v>64</v>
      </c>
      <c r="M66" s="5">
        <f t="shared" si="6"/>
        <v>129</v>
      </c>
      <c r="N66" s="27">
        <f t="shared" si="13"/>
        <v>4.9438960027677517E-2</v>
      </c>
      <c r="O66" s="27">
        <f t="shared" si="0"/>
        <v>2.9673542136126715E-2</v>
      </c>
      <c r="P66" s="28">
        <f t="shared" si="1"/>
        <v>3.9632861228768593E-2</v>
      </c>
      <c r="R66" s="32">
        <f t="shared" si="10"/>
        <v>12.260862086864025</v>
      </c>
      <c r="S66" s="32">
        <f t="shared" si="11"/>
        <v>7.3590384497594252</v>
      </c>
      <c r="T66" s="32">
        <f t="shared" si="12"/>
        <v>9.8289495847346107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759.41035092684217</v>
      </c>
      <c r="F67" s="2">
        <v>455.86502950273683</v>
      </c>
      <c r="G67" s="5">
        <f t="shared" si="4"/>
        <v>1215.2753804295789</v>
      </c>
      <c r="H67" s="2">
        <v>0</v>
      </c>
      <c r="I67" s="2">
        <v>0</v>
      </c>
      <c r="J67" s="5">
        <f t="shared" si="5"/>
        <v>0</v>
      </c>
      <c r="K67" s="2">
        <v>65</v>
      </c>
      <c r="L67" s="2">
        <v>64</v>
      </c>
      <c r="M67" s="5">
        <f t="shared" si="6"/>
        <v>129</v>
      </c>
      <c r="N67" s="27">
        <f t="shared" si="13"/>
        <v>4.7109823258488968E-2</v>
      </c>
      <c r="O67" s="27">
        <f t="shared" si="0"/>
        <v>2.8721335024113965E-2</v>
      </c>
      <c r="P67" s="28">
        <f t="shared" si="1"/>
        <v>3.7986852351512217E-2</v>
      </c>
      <c r="R67" s="32">
        <f t="shared" si="10"/>
        <v>11.683236168105264</v>
      </c>
      <c r="S67" s="32">
        <f t="shared" si="11"/>
        <v>7.122891085980263</v>
      </c>
      <c r="T67" s="32">
        <f t="shared" si="12"/>
        <v>9.4207393831750306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717.17964102223277</v>
      </c>
      <c r="F68" s="2">
        <v>451.99189356014796</v>
      </c>
      <c r="G68" s="5">
        <f t="shared" si="4"/>
        <v>1169.1715345823807</v>
      </c>
      <c r="H68" s="2">
        <v>0</v>
      </c>
      <c r="I68" s="2">
        <v>0</v>
      </c>
      <c r="J68" s="5">
        <f t="shared" si="5"/>
        <v>0</v>
      </c>
      <c r="K68" s="2">
        <v>65</v>
      </c>
      <c r="L68" s="2">
        <v>64</v>
      </c>
      <c r="M68" s="5">
        <f t="shared" si="6"/>
        <v>129</v>
      </c>
      <c r="N68" s="27">
        <f t="shared" si="13"/>
        <v>4.4490052172595086E-2</v>
      </c>
      <c r="O68" s="27">
        <f t="shared" si="0"/>
        <v>2.8477311842247225E-2</v>
      </c>
      <c r="P68" s="28">
        <f t="shared" si="1"/>
        <v>3.6545746892422501E-2</v>
      </c>
      <c r="R68" s="32">
        <f t="shared" si="10"/>
        <v>11.033532938803582</v>
      </c>
      <c r="S68" s="32">
        <f t="shared" si="11"/>
        <v>7.0623733368773118</v>
      </c>
      <c r="T68" s="32">
        <f t="shared" si="12"/>
        <v>9.063345229320781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391.15303438417135</v>
      </c>
      <c r="F69" s="3">
        <v>305</v>
      </c>
      <c r="G69" s="7">
        <f t="shared" si="4"/>
        <v>696.15303438417141</v>
      </c>
      <c r="H69" s="6">
        <v>0</v>
      </c>
      <c r="I69" s="3">
        <v>0</v>
      </c>
      <c r="J69" s="7">
        <f t="shared" si="5"/>
        <v>0</v>
      </c>
      <c r="K69" s="6">
        <v>65</v>
      </c>
      <c r="L69" s="3">
        <v>64</v>
      </c>
      <c r="M69" s="7">
        <f t="shared" si="6"/>
        <v>129</v>
      </c>
      <c r="N69" s="29">
        <f t="shared" si="13"/>
        <v>2.4265076574700457E-2</v>
      </c>
      <c r="O69" s="29">
        <f t="shared" si="0"/>
        <v>1.9216229838709676E-2</v>
      </c>
      <c r="P69" s="30">
        <f t="shared" si="1"/>
        <v>2.1760222380100381E-2</v>
      </c>
      <c r="R69" s="32">
        <f t="shared" si="10"/>
        <v>6.0177389905257135</v>
      </c>
      <c r="S69" s="32">
        <f t="shared" si="11"/>
        <v>4.765625</v>
      </c>
      <c r="T69" s="32">
        <f t="shared" si="12"/>
        <v>5.3965351502648948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1651.9999999999991</v>
      </c>
      <c r="F70" s="2">
        <v>3505.378019165134</v>
      </c>
      <c r="G70" s="10">
        <f t="shared" ref="G70:G86" si="20">+E70+F70</f>
        <v>5157.3780191651331</v>
      </c>
      <c r="H70" s="2">
        <v>158</v>
      </c>
      <c r="I70" s="2">
        <v>162</v>
      </c>
      <c r="J70" s="10">
        <f t="shared" ref="J70:J86" si="21">+H70+I70</f>
        <v>320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4.8406000937646479E-2</v>
      </c>
      <c r="O70" s="25">
        <f t="shared" si="0"/>
        <v>0.10017655518876126</v>
      </c>
      <c r="P70" s="26">
        <f t="shared" si="1"/>
        <v>7.4614844027273336E-2</v>
      </c>
      <c r="R70" s="32">
        <f t="shared" si="10"/>
        <v>10.455696202531639</v>
      </c>
      <c r="S70" s="32">
        <f t="shared" si="11"/>
        <v>21.638135920772431</v>
      </c>
      <c r="T70" s="32">
        <f t="shared" si="12"/>
        <v>16.116806309891039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2233.0496755235422</v>
      </c>
      <c r="F71" s="2">
        <v>5266.5618091708238</v>
      </c>
      <c r="G71" s="5">
        <f t="shared" si="20"/>
        <v>7499.6114846943656</v>
      </c>
      <c r="H71" s="2">
        <v>158</v>
      </c>
      <c r="I71" s="2">
        <v>162</v>
      </c>
      <c r="J71" s="5">
        <f t="shared" si="21"/>
        <v>320</v>
      </c>
      <c r="K71" s="2">
        <v>0</v>
      </c>
      <c r="L71" s="2">
        <v>0</v>
      </c>
      <c r="M71" s="5">
        <f t="shared" si="22"/>
        <v>0</v>
      </c>
      <c r="N71" s="27">
        <f t="shared" si="13"/>
        <v>6.5431600900244441E-2</v>
      </c>
      <c r="O71" s="27">
        <f t="shared" si="0"/>
        <v>0.15050759628403132</v>
      </c>
      <c r="P71" s="28">
        <f t="shared" si="1"/>
        <v>0.10850132356328654</v>
      </c>
      <c r="R71" s="32">
        <f t="shared" ref="R71:R86" si="23">+E71/(H71+K71)</f>
        <v>14.133225794452798</v>
      </c>
      <c r="S71" s="32">
        <f t="shared" ref="S71:S86" si="24">+F71/(I71+L71)</f>
        <v>32.509640797350762</v>
      </c>
      <c r="T71" s="32">
        <f t="shared" ref="T71:T86" si="25">+G71/(J71+M71)</f>
        <v>23.436285889669893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4643.8480890935234</v>
      </c>
      <c r="F72" s="2">
        <v>8229.3536496167799</v>
      </c>
      <c r="G72" s="5">
        <f t="shared" si="20"/>
        <v>12873.201738710304</v>
      </c>
      <c r="H72" s="2">
        <v>159</v>
      </c>
      <c r="I72" s="2">
        <v>162</v>
      </c>
      <c r="J72" s="5">
        <f t="shared" si="21"/>
        <v>321</v>
      </c>
      <c r="K72" s="2">
        <v>0</v>
      </c>
      <c r="L72" s="2">
        <v>0</v>
      </c>
      <c r="M72" s="5">
        <f t="shared" si="22"/>
        <v>0</v>
      </c>
      <c r="N72" s="27">
        <f t="shared" si="13"/>
        <v>0.1352157025708573</v>
      </c>
      <c r="O72" s="27">
        <f t="shared" si="0"/>
        <v>0.23517814499362083</v>
      </c>
      <c r="P72" s="28">
        <f t="shared" si="1"/>
        <v>0.18566403799916789</v>
      </c>
      <c r="R72" s="32">
        <f t="shared" si="23"/>
        <v>29.20659175530518</v>
      </c>
      <c r="S72" s="32">
        <f t="shared" si="24"/>
        <v>50.7984793186221</v>
      </c>
      <c r="T72" s="32">
        <f t="shared" si="25"/>
        <v>40.103432207820262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5133.6537066590581</v>
      </c>
      <c r="F73" s="2">
        <v>9507.8688598100052</v>
      </c>
      <c r="G73" s="5">
        <f t="shared" si="20"/>
        <v>14641.522566469062</v>
      </c>
      <c r="H73" s="2">
        <v>159</v>
      </c>
      <c r="I73" s="2">
        <v>162</v>
      </c>
      <c r="J73" s="5">
        <f t="shared" si="21"/>
        <v>321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0.14947745477111163</v>
      </c>
      <c r="O73" s="27">
        <f t="shared" ref="O73" si="27">+F73/(I73*216+L73*248)</f>
        <v>0.27171550239511905</v>
      </c>
      <c r="P73" s="28">
        <f t="shared" ref="P73" si="28">+G73/(J73*216+M73*248)</f>
        <v>0.21116768441313405</v>
      </c>
      <c r="R73" s="32">
        <f t="shared" si="23"/>
        <v>32.287130230560116</v>
      </c>
      <c r="S73" s="32">
        <f t="shared" si="24"/>
        <v>58.690548517345711</v>
      </c>
      <c r="T73" s="32">
        <f t="shared" si="25"/>
        <v>45.612219833236956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5622.5497403589798</v>
      </c>
      <c r="F74" s="2">
        <v>10707.948835558467</v>
      </c>
      <c r="G74" s="5">
        <f t="shared" si="20"/>
        <v>16330.498575917447</v>
      </c>
      <c r="H74" s="2">
        <v>159</v>
      </c>
      <c r="I74" s="2">
        <v>162</v>
      </c>
      <c r="J74" s="5">
        <f t="shared" si="21"/>
        <v>321</v>
      </c>
      <c r="K74" s="2">
        <v>0</v>
      </c>
      <c r="L74" s="2">
        <v>0</v>
      </c>
      <c r="M74" s="5">
        <f t="shared" si="22"/>
        <v>0</v>
      </c>
      <c r="N74" s="27">
        <f t="shared" si="13"/>
        <v>0.16371272246561203</v>
      </c>
      <c r="O74" s="27">
        <f t="shared" si="0"/>
        <v>0.30601134075098502</v>
      </c>
      <c r="P74" s="28">
        <f t="shared" si="1"/>
        <v>0.23552697842271614</v>
      </c>
      <c r="R74" s="32">
        <f t="shared" si="23"/>
        <v>35.361948052572203</v>
      </c>
      <c r="S74" s="32">
        <f t="shared" si="24"/>
        <v>66.098449602212767</v>
      </c>
      <c r="T74" s="32">
        <f t="shared" si="25"/>
        <v>50.873827339306686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6270.9862415674097</v>
      </c>
      <c r="F75" s="2">
        <v>11164.996348358387</v>
      </c>
      <c r="G75" s="5">
        <f t="shared" si="20"/>
        <v>17435.982589925796</v>
      </c>
      <c r="H75" s="2">
        <v>159</v>
      </c>
      <c r="I75" s="2">
        <v>165</v>
      </c>
      <c r="J75" s="5">
        <f t="shared" si="21"/>
        <v>324</v>
      </c>
      <c r="K75" s="2">
        <v>0</v>
      </c>
      <c r="L75" s="2">
        <v>0</v>
      </c>
      <c r="M75" s="5">
        <f t="shared" si="22"/>
        <v>0</v>
      </c>
      <c r="N75" s="27">
        <f t="shared" si="13"/>
        <v>0.18259335667270585</v>
      </c>
      <c r="O75" s="27">
        <f t="shared" si="0"/>
        <v>0.31327150247919155</v>
      </c>
      <c r="P75" s="28">
        <f t="shared" si="1"/>
        <v>0.24914241240749022</v>
      </c>
      <c r="R75" s="32">
        <f t="shared" si="23"/>
        <v>39.440165041304461</v>
      </c>
      <c r="S75" s="32">
        <f t="shared" si="24"/>
        <v>67.66664453550537</v>
      </c>
      <c r="T75" s="32">
        <f t="shared" si="25"/>
        <v>53.814761080017888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11072.168508082979</v>
      </c>
      <c r="F76" s="2">
        <v>11332.878485167617</v>
      </c>
      <c r="G76" s="5">
        <f t="shared" si="20"/>
        <v>22405.046993250595</v>
      </c>
      <c r="H76" s="2">
        <v>159</v>
      </c>
      <c r="I76" s="2">
        <v>164</v>
      </c>
      <c r="J76" s="5">
        <f t="shared" si="21"/>
        <v>323</v>
      </c>
      <c r="K76" s="2">
        <v>0</v>
      </c>
      <c r="L76" s="2">
        <v>0</v>
      </c>
      <c r="M76" s="5">
        <f t="shared" si="22"/>
        <v>0</v>
      </c>
      <c r="N76" s="27">
        <f t="shared" si="13"/>
        <v>0.32239018483819532</v>
      </c>
      <c r="O76" s="27">
        <f t="shared" si="0"/>
        <v>0.31992091478002532</v>
      </c>
      <c r="P76" s="28">
        <f t="shared" si="1"/>
        <v>0.32113643781175605</v>
      </c>
      <c r="R76" s="32">
        <f t="shared" si="23"/>
        <v>69.636279925050189</v>
      </c>
      <c r="S76" s="32">
        <f t="shared" si="24"/>
        <v>69.102917592485468</v>
      </c>
      <c r="T76" s="32">
        <f t="shared" si="25"/>
        <v>69.365470567339301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13922.730081957026</v>
      </c>
      <c r="F77" s="2">
        <v>11827.299387684445</v>
      </c>
      <c r="G77" s="5">
        <f t="shared" si="20"/>
        <v>25750.029469641471</v>
      </c>
      <c r="H77" s="2">
        <v>159</v>
      </c>
      <c r="I77" s="2">
        <v>162</v>
      </c>
      <c r="J77" s="5">
        <f t="shared" si="21"/>
        <v>321</v>
      </c>
      <c r="K77" s="2">
        <v>0</v>
      </c>
      <c r="L77" s="2">
        <v>0</v>
      </c>
      <c r="M77" s="5">
        <f t="shared" si="22"/>
        <v>0</v>
      </c>
      <c r="N77" s="27">
        <f t="shared" si="13"/>
        <v>0.40539046360228936</v>
      </c>
      <c r="O77" s="27">
        <f t="shared" si="0"/>
        <v>0.33800009681311283</v>
      </c>
      <c r="P77" s="28">
        <f t="shared" si="1"/>
        <v>0.37138037195167695</v>
      </c>
      <c r="R77" s="32">
        <f t="shared" si="23"/>
        <v>87.564340138094508</v>
      </c>
      <c r="S77" s="32">
        <f t="shared" si="24"/>
        <v>73.008020911632372</v>
      </c>
      <c r="T77" s="32">
        <f t="shared" si="25"/>
        <v>80.218160341562211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11424.224755778878</v>
      </c>
      <c r="F78" s="2">
        <v>7344.6006433540997</v>
      </c>
      <c r="G78" s="5">
        <f t="shared" si="20"/>
        <v>18768.825399132977</v>
      </c>
      <c r="H78" s="2">
        <v>161</v>
      </c>
      <c r="I78" s="2">
        <v>160</v>
      </c>
      <c r="J78" s="5">
        <f t="shared" si="21"/>
        <v>321</v>
      </c>
      <c r="K78" s="2">
        <v>0</v>
      </c>
      <c r="L78" s="2">
        <v>0</v>
      </c>
      <c r="M78" s="5">
        <f t="shared" si="22"/>
        <v>0</v>
      </c>
      <c r="N78" s="27">
        <f t="shared" si="13"/>
        <v>0.32850887841554172</v>
      </c>
      <c r="O78" s="27">
        <f t="shared" si="0"/>
        <v>0.21251737972668114</v>
      </c>
      <c r="P78" s="28">
        <f t="shared" si="1"/>
        <v>0.27069380118744918</v>
      </c>
      <c r="R78" s="32">
        <f t="shared" si="23"/>
        <v>70.957917737757001</v>
      </c>
      <c r="S78" s="32">
        <f t="shared" si="24"/>
        <v>45.90375402096312</v>
      </c>
      <c r="T78" s="32">
        <f t="shared" si="25"/>
        <v>58.469861056489023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10751.526898800967</v>
      </c>
      <c r="F79" s="2">
        <v>7142.4108405066127</v>
      </c>
      <c r="G79" s="5">
        <f t="shared" si="20"/>
        <v>17893.937739307577</v>
      </c>
      <c r="H79" s="2">
        <v>159</v>
      </c>
      <c r="I79" s="2">
        <v>162</v>
      </c>
      <c r="J79" s="5">
        <f t="shared" si="21"/>
        <v>321</v>
      </c>
      <c r="K79" s="2">
        <v>0</v>
      </c>
      <c r="L79" s="2">
        <v>0</v>
      </c>
      <c r="M79" s="5">
        <f t="shared" si="22"/>
        <v>0</v>
      </c>
      <c r="N79" s="27">
        <f t="shared" si="13"/>
        <v>0.31305400939904982</v>
      </c>
      <c r="O79" s="27">
        <f t="shared" si="0"/>
        <v>0.20411553613702024</v>
      </c>
      <c r="P79" s="28">
        <f t="shared" si="1"/>
        <v>0.25807571448176386</v>
      </c>
      <c r="R79" s="32">
        <f t="shared" si="23"/>
        <v>67.619666030194765</v>
      </c>
      <c r="S79" s="32">
        <f t="shared" si="24"/>
        <v>44.088955805596378</v>
      </c>
      <c r="T79" s="32">
        <f t="shared" si="25"/>
        <v>55.744354328060986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8582.8791902896301</v>
      </c>
      <c r="F80" s="2">
        <v>6017.1793333855785</v>
      </c>
      <c r="G80" s="5">
        <f t="shared" si="20"/>
        <v>14600.058523675209</v>
      </c>
      <c r="H80" s="2">
        <v>159</v>
      </c>
      <c r="I80" s="2">
        <v>162</v>
      </c>
      <c r="J80" s="5">
        <f t="shared" si="21"/>
        <v>321</v>
      </c>
      <c r="K80" s="2">
        <v>0</v>
      </c>
      <c r="L80" s="2">
        <v>0</v>
      </c>
      <c r="M80" s="5">
        <f t="shared" si="22"/>
        <v>0</v>
      </c>
      <c r="N80" s="27">
        <f t="shared" si="13"/>
        <v>0.24990913086098387</v>
      </c>
      <c r="O80" s="27">
        <f t="shared" si="0"/>
        <v>0.17195871437430207</v>
      </c>
      <c r="P80" s="28">
        <f t="shared" si="1"/>
        <v>0.21056966833499494</v>
      </c>
      <c r="R80" s="32">
        <f t="shared" si="23"/>
        <v>53.98037226597252</v>
      </c>
      <c r="S80" s="32">
        <f t="shared" si="24"/>
        <v>37.143082304849251</v>
      </c>
      <c r="T80" s="32">
        <f t="shared" si="25"/>
        <v>45.483048360358907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7186.6076071082398</v>
      </c>
      <c r="F81" s="2">
        <v>5074.1627015656122</v>
      </c>
      <c r="G81" s="5">
        <f t="shared" si="20"/>
        <v>12260.770308673851</v>
      </c>
      <c r="H81" s="2">
        <v>161</v>
      </c>
      <c r="I81" s="2">
        <v>160</v>
      </c>
      <c r="J81" s="5">
        <f t="shared" si="21"/>
        <v>321</v>
      </c>
      <c r="K81" s="2">
        <v>0</v>
      </c>
      <c r="L81" s="2">
        <v>0</v>
      </c>
      <c r="M81" s="5">
        <f t="shared" si="22"/>
        <v>0</v>
      </c>
      <c r="N81" s="27">
        <f t="shared" si="13"/>
        <v>0.20665423300863353</v>
      </c>
      <c r="O81" s="27">
        <f t="shared" ref="O81:O86" si="29">+F81/(I81*216+L81*248)</f>
        <v>0.14682183742956054</v>
      </c>
      <c r="P81" s="28">
        <f t="shared" ref="P81:P86" si="30">+G81/(J81*216+M81*248)</f>
        <v>0.17683123209694604</v>
      </c>
      <c r="R81" s="32">
        <f t="shared" si="23"/>
        <v>44.637314329864843</v>
      </c>
      <c r="S81" s="32">
        <f t="shared" si="24"/>
        <v>31.713516884785076</v>
      </c>
      <c r="T81" s="32">
        <f t="shared" si="25"/>
        <v>38.195546132940343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6183.149415018428</v>
      </c>
      <c r="F82" s="2">
        <v>4637.1170688537832</v>
      </c>
      <c r="G82" s="5">
        <f t="shared" si="20"/>
        <v>10820.266483872212</v>
      </c>
      <c r="H82" s="2">
        <v>159</v>
      </c>
      <c r="I82" s="2">
        <v>160</v>
      </c>
      <c r="J82" s="5">
        <f t="shared" si="21"/>
        <v>319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0.18003579708299638</v>
      </c>
      <c r="O82" s="27">
        <f t="shared" si="29"/>
        <v>0.13417584111266734</v>
      </c>
      <c r="P82" s="28">
        <f t="shared" si="30"/>
        <v>0.15703393828910095</v>
      </c>
      <c r="R82" s="32">
        <f t="shared" si="23"/>
        <v>38.887732169927219</v>
      </c>
      <c r="S82" s="32">
        <f t="shared" si="24"/>
        <v>28.981981680336144</v>
      </c>
      <c r="T82" s="32">
        <f t="shared" si="25"/>
        <v>33.91933067044581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4671.839521873193</v>
      </c>
      <c r="F83" s="2">
        <v>3698.9722162383528</v>
      </c>
      <c r="G83" s="5">
        <f t="shared" si="20"/>
        <v>8370.8117381115462</v>
      </c>
      <c r="H83" s="2">
        <v>160</v>
      </c>
      <c r="I83" s="2">
        <v>158</v>
      </c>
      <c r="J83" s="5">
        <f t="shared" si="21"/>
        <v>318</v>
      </c>
      <c r="K83" s="2">
        <v>0</v>
      </c>
      <c r="L83" s="2">
        <v>0</v>
      </c>
      <c r="M83" s="5">
        <f t="shared" si="22"/>
        <v>0</v>
      </c>
      <c r="N83" s="27">
        <f t="shared" si="31"/>
        <v>0.13518054172086785</v>
      </c>
      <c r="O83" s="27">
        <f t="shared" si="29"/>
        <v>0.10838526184477124</v>
      </c>
      <c r="P83" s="28">
        <f t="shared" si="30"/>
        <v>0.12186716366922237</v>
      </c>
      <c r="R83" s="32">
        <f t="shared" si="23"/>
        <v>29.198997011707455</v>
      </c>
      <c r="S83" s="32">
        <f t="shared" si="24"/>
        <v>23.411216558470588</v>
      </c>
      <c r="T83" s="32">
        <f t="shared" si="25"/>
        <v>26.323307352552032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3030.0464836351866</v>
      </c>
      <c r="F84" s="3">
        <v>2568.0000000000018</v>
      </c>
      <c r="G84" s="7">
        <f t="shared" si="20"/>
        <v>5598.0464836351885</v>
      </c>
      <c r="H84" s="6">
        <v>161</v>
      </c>
      <c r="I84" s="3">
        <v>163</v>
      </c>
      <c r="J84" s="7">
        <f t="shared" si="21"/>
        <v>324</v>
      </c>
      <c r="K84" s="6">
        <v>0</v>
      </c>
      <c r="L84" s="3">
        <v>0</v>
      </c>
      <c r="M84" s="7">
        <f t="shared" si="22"/>
        <v>0</v>
      </c>
      <c r="N84" s="29">
        <f t="shared" si="31"/>
        <v>8.7130391178835601E-2</v>
      </c>
      <c r="O84" s="29">
        <f t="shared" si="29"/>
        <v>7.293796864349017E-2</v>
      </c>
      <c r="P84" s="30">
        <f t="shared" si="30"/>
        <v>7.9990376137905647E-2</v>
      </c>
      <c r="R84" s="32">
        <f t="shared" si="23"/>
        <v>18.820164494628489</v>
      </c>
      <c r="S84" s="32">
        <f t="shared" si="24"/>
        <v>15.754601226993875</v>
      </c>
      <c r="T84" s="32">
        <f t="shared" si="25"/>
        <v>17.277921245787617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889.33484504797934</v>
      </c>
      <c r="F85" s="2">
        <v>2842.973986010014</v>
      </c>
      <c r="G85" s="5">
        <f t="shared" si="20"/>
        <v>3732.3088310579933</v>
      </c>
      <c r="H85" s="2">
        <v>63</v>
      </c>
      <c r="I85" s="2">
        <v>62</v>
      </c>
      <c r="J85" s="5">
        <f t="shared" si="21"/>
        <v>125</v>
      </c>
      <c r="K85" s="2">
        <v>0</v>
      </c>
      <c r="L85" s="2">
        <v>0</v>
      </c>
      <c r="M85" s="5">
        <f t="shared" si="22"/>
        <v>0</v>
      </c>
      <c r="N85" s="27">
        <f t="shared" si="31"/>
        <v>6.5353824592003187E-2</v>
      </c>
      <c r="O85" s="27">
        <f t="shared" si="29"/>
        <v>0.21228897744997116</v>
      </c>
      <c r="P85" s="28">
        <f t="shared" si="30"/>
        <v>0.13823366040955531</v>
      </c>
      <c r="R85" s="32">
        <f t="shared" si="23"/>
        <v>14.116426111872688</v>
      </c>
      <c r="S85" s="32">
        <f t="shared" si="24"/>
        <v>45.854419129193772</v>
      </c>
      <c r="T85" s="32">
        <f t="shared" si="25"/>
        <v>29.858470648463946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777.11120629965262</v>
      </c>
      <c r="F86" s="45">
        <v>2690.0000000000005</v>
      </c>
      <c r="G86" s="46">
        <f t="shared" si="20"/>
        <v>3467.1112062996531</v>
      </c>
      <c r="H86" s="44">
        <v>63</v>
      </c>
      <c r="I86" s="45">
        <v>62</v>
      </c>
      <c r="J86" s="46">
        <f t="shared" si="21"/>
        <v>125</v>
      </c>
      <c r="K86" s="44">
        <v>0</v>
      </c>
      <c r="L86" s="45">
        <v>0</v>
      </c>
      <c r="M86" s="46">
        <f t="shared" si="22"/>
        <v>0</v>
      </c>
      <c r="N86" s="29">
        <f t="shared" si="31"/>
        <v>5.7106937558763421E-2</v>
      </c>
      <c r="O86" s="29">
        <f t="shared" si="29"/>
        <v>0.20086618876941462</v>
      </c>
      <c r="P86" s="30">
        <f t="shared" si="30"/>
        <v>0.12841152615924642</v>
      </c>
      <c r="R86" s="32">
        <f t="shared" si="23"/>
        <v>12.335098512692898</v>
      </c>
      <c r="S86" s="32">
        <f t="shared" si="24"/>
        <v>43.387096774193559</v>
      </c>
      <c r="T86" s="32">
        <f t="shared" si="25"/>
        <v>27.736889650397224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topLeftCell="A52" workbookViewId="0">
      <selection activeCell="G9" sqref="G9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0.10082318454875774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198</v>
      </c>
      <c r="F5" s="9">
        <v>554.61166037172643</v>
      </c>
      <c r="G5" s="10">
        <f>+E5+F5</f>
        <v>752.61166037172643</v>
      </c>
      <c r="H5" s="9">
        <v>67</v>
      </c>
      <c r="I5" s="9">
        <v>70</v>
      </c>
      <c r="J5" s="10">
        <f>+H5+I5</f>
        <v>137</v>
      </c>
      <c r="K5" s="9">
        <v>0</v>
      </c>
      <c r="L5" s="9">
        <v>0</v>
      </c>
      <c r="M5" s="10">
        <f>+K5+L5</f>
        <v>0</v>
      </c>
      <c r="N5" s="27">
        <f>+E5/(H5*216+K5*248)</f>
        <v>1.3681592039800995E-2</v>
      </c>
      <c r="O5" s="27">
        <f t="shared" ref="O5:O80" si="0">+F5/(I5*216+L5*248)</f>
        <v>3.6680665368500426E-2</v>
      </c>
      <c r="P5" s="28">
        <f t="shared" ref="P5:P80" si="1">+G5/(J5*216+M5*248)</f>
        <v>2.543294337563282E-2</v>
      </c>
      <c r="R5" s="32">
        <f>+E5/(H5+K5)</f>
        <v>2.955223880597015</v>
      </c>
      <c r="S5" s="32">
        <f t="shared" ref="S5" si="2">+F5/(I5+L5)</f>
        <v>7.9230237195960918</v>
      </c>
      <c r="T5" s="32">
        <f t="shared" ref="T5" si="3">+G5/(J5+M5)</f>
        <v>5.4935157691366889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263.96299651389597</v>
      </c>
      <c r="F6" s="2">
        <v>974.11115576260056</v>
      </c>
      <c r="G6" s="5">
        <f t="shared" ref="G6:G69" si="4">+E6+F6</f>
        <v>1238.0741522764965</v>
      </c>
      <c r="H6" s="2">
        <v>67</v>
      </c>
      <c r="I6" s="2">
        <v>69</v>
      </c>
      <c r="J6" s="5">
        <f t="shared" ref="J6:J69" si="5">+H6+I6</f>
        <v>136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1.8239565817709781E-2</v>
      </c>
      <c r="O6" s="27">
        <f t="shared" si="0"/>
        <v>6.5359041583642016E-2</v>
      </c>
      <c r="P6" s="28">
        <f t="shared" si="1"/>
        <v>4.2145770434248928E-2</v>
      </c>
      <c r="R6" s="32">
        <f t="shared" ref="R6:R70" si="8">+E6/(H6+K6)</f>
        <v>3.9397462166253132</v>
      </c>
      <c r="S6" s="32">
        <f t="shared" ref="S6:S70" si="9">+F6/(I6+L6)</f>
        <v>14.117552982066675</v>
      </c>
      <c r="T6" s="32">
        <f t="shared" ref="T6:T70" si="10">+G6/(J6+M6)</f>
        <v>9.1034864137977678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365.51791135371843</v>
      </c>
      <c r="F7" s="2">
        <v>1278.4665000498521</v>
      </c>
      <c r="G7" s="5">
        <f t="shared" si="4"/>
        <v>1643.9844114035704</v>
      </c>
      <c r="H7" s="2">
        <v>67</v>
      </c>
      <c r="I7" s="2">
        <v>69</v>
      </c>
      <c r="J7" s="5">
        <f t="shared" si="5"/>
        <v>136</v>
      </c>
      <c r="K7" s="2">
        <v>0</v>
      </c>
      <c r="L7" s="2">
        <v>0</v>
      </c>
      <c r="M7" s="5">
        <f t="shared" si="6"/>
        <v>0</v>
      </c>
      <c r="N7" s="27">
        <f t="shared" si="7"/>
        <v>2.5256903769604645E-2</v>
      </c>
      <c r="O7" s="27">
        <f t="shared" si="0"/>
        <v>8.5780092595937468E-2</v>
      </c>
      <c r="P7" s="28">
        <f t="shared" si="1"/>
        <v>5.5963521630023501E-2</v>
      </c>
      <c r="R7" s="32">
        <f t="shared" si="8"/>
        <v>5.4554912142346037</v>
      </c>
      <c r="S7" s="32">
        <f t="shared" si="9"/>
        <v>18.528500000722495</v>
      </c>
      <c r="T7" s="32">
        <f t="shared" si="10"/>
        <v>12.088120672085077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406.44166602350776</v>
      </c>
      <c r="F8" s="2">
        <v>1435.9823817767538</v>
      </c>
      <c r="G8" s="5">
        <f t="shared" si="4"/>
        <v>1842.4240478002616</v>
      </c>
      <c r="H8" s="2">
        <v>67</v>
      </c>
      <c r="I8" s="2">
        <v>69</v>
      </c>
      <c r="J8" s="5">
        <f t="shared" si="5"/>
        <v>136</v>
      </c>
      <c r="K8" s="2">
        <v>0</v>
      </c>
      <c r="L8" s="2">
        <v>0</v>
      </c>
      <c r="M8" s="5">
        <f t="shared" si="6"/>
        <v>0</v>
      </c>
      <c r="N8" s="27">
        <f t="shared" si="7"/>
        <v>2.8084692234902415E-2</v>
      </c>
      <c r="O8" s="27">
        <f t="shared" si="0"/>
        <v>9.6348791047822985E-2</v>
      </c>
      <c r="P8" s="28">
        <f t="shared" si="1"/>
        <v>6.2718683544398884E-2</v>
      </c>
      <c r="R8" s="32">
        <f t="shared" si="8"/>
        <v>6.0662935227389214</v>
      </c>
      <c r="S8" s="32">
        <f t="shared" si="9"/>
        <v>20.811338866329766</v>
      </c>
      <c r="T8" s="32">
        <f t="shared" si="10"/>
        <v>13.54723564559016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463.15782014846604</v>
      </c>
      <c r="F9" s="2">
        <v>1828.7737546676599</v>
      </c>
      <c r="G9" s="5">
        <f t="shared" si="4"/>
        <v>2291.9315748161262</v>
      </c>
      <c r="H9" s="2">
        <v>67</v>
      </c>
      <c r="I9" s="2">
        <v>69</v>
      </c>
      <c r="J9" s="5">
        <f t="shared" si="5"/>
        <v>136</v>
      </c>
      <c r="K9" s="2">
        <v>0</v>
      </c>
      <c r="L9" s="2">
        <v>0</v>
      </c>
      <c r="M9" s="5">
        <f t="shared" si="6"/>
        <v>0</v>
      </c>
      <c r="N9" s="27">
        <f t="shared" si="7"/>
        <v>3.2003718915731484E-2</v>
      </c>
      <c r="O9" s="27">
        <f t="shared" si="0"/>
        <v>0.12270355305070181</v>
      </c>
      <c r="P9" s="28">
        <f t="shared" si="1"/>
        <v>7.802054652832674E-2</v>
      </c>
      <c r="R9" s="32">
        <f t="shared" si="8"/>
        <v>6.9128032857980006</v>
      </c>
      <c r="S9" s="32">
        <f t="shared" si="9"/>
        <v>26.503967458951593</v>
      </c>
      <c r="T9" s="32">
        <f t="shared" si="10"/>
        <v>16.852438050118575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497.76070208700276</v>
      </c>
      <c r="F10" s="2">
        <v>2151.3758411647955</v>
      </c>
      <c r="G10" s="5">
        <f t="shared" si="4"/>
        <v>2649.1365432517982</v>
      </c>
      <c r="H10" s="2">
        <v>67</v>
      </c>
      <c r="I10" s="2">
        <v>69</v>
      </c>
      <c r="J10" s="5">
        <f t="shared" si="5"/>
        <v>136</v>
      </c>
      <c r="K10" s="2">
        <v>0</v>
      </c>
      <c r="L10" s="2">
        <v>0</v>
      </c>
      <c r="M10" s="5">
        <f t="shared" si="6"/>
        <v>0</v>
      </c>
      <c r="N10" s="27">
        <f t="shared" si="7"/>
        <v>3.4394741714137839E-2</v>
      </c>
      <c r="O10" s="27">
        <f t="shared" si="0"/>
        <v>0.14434888896704209</v>
      </c>
      <c r="P10" s="28">
        <f t="shared" si="1"/>
        <v>9.0180301717449562E-2</v>
      </c>
      <c r="R10" s="32">
        <f t="shared" si="8"/>
        <v>7.4292642102537725</v>
      </c>
      <c r="S10" s="32">
        <f t="shared" si="9"/>
        <v>31.179360016881095</v>
      </c>
      <c r="T10" s="32">
        <f t="shared" si="10"/>
        <v>19.478945170969105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986.18556188222146</v>
      </c>
      <c r="F11" s="2">
        <v>2668.9420877169377</v>
      </c>
      <c r="G11" s="5">
        <f t="shared" si="4"/>
        <v>3655.1276495991592</v>
      </c>
      <c r="H11" s="2">
        <v>67</v>
      </c>
      <c r="I11" s="2">
        <v>69</v>
      </c>
      <c r="J11" s="5">
        <f t="shared" si="5"/>
        <v>136</v>
      </c>
      <c r="K11" s="2">
        <v>0</v>
      </c>
      <c r="L11" s="2">
        <v>0</v>
      </c>
      <c r="M11" s="5">
        <f t="shared" si="6"/>
        <v>0</v>
      </c>
      <c r="N11" s="27">
        <f t="shared" si="7"/>
        <v>6.8144386531386228E-2</v>
      </c>
      <c r="O11" s="27">
        <f t="shared" si="0"/>
        <v>0.17907555607333184</v>
      </c>
      <c r="P11" s="28">
        <f t="shared" si="1"/>
        <v>0.12442564166663804</v>
      </c>
      <c r="R11" s="32">
        <f t="shared" si="8"/>
        <v>14.719187490779424</v>
      </c>
      <c r="S11" s="32">
        <f t="shared" si="9"/>
        <v>38.680320111839677</v>
      </c>
      <c r="T11" s="32">
        <f t="shared" si="10"/>
        <v>26.875938599993816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1043.1073757944273</v>
      </c>
      <c r="F12" s="2">
        <v>2764.1264843847498</v>
      </c>
      <c r="G12" s="5">
        <f t="shared" si="4"/>
        <v>3807.2338601791771</v>
      </c>
      <c r="H12" s="2">
        <v>67</v>
      </c>
      <c r="I12" s="2">
        <v>69</v>
      </c>
      <c r="J12" s="5">
        <f t="shared" si="5"/>
        <v>136</v>
      </c>
      <c r="K12" s="2">
        <v>0</v>
      </c>
      <c r="L12" s="2">
        <v>0</v>
      </c>
      <c r="M12" s="5">
        <f t="shared" si="6"/>
        <v>0</v>
      </c>
      <c r="N12" s="27">
        <f t="shared" si="7"/>
        <v>7.2077624087508799E-2</v>
      </c>
      <c r="O12" s="27">
        <f t="shared" si="0"/>
        <v>0.1854620561181394</v>
      </c>
      <c r="P12" s="28">
        <f t="shared" si="1"/>
        <v>0.12960354916187286</v>
      </c>
      <c r="R12" s="32">
        <f t="shared" si="8"/>
        <v>15.5687668029019</v>
      </c>
      <c r="S12" s="32">
        <f t="shared" si="9"/>
        <v>40.059804121518113</v>
      </c>
      <c r="T12" s="32">
        <f t="shared" si="10"/>
        <v>27.994366618964538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1101.7241431747648</v>
      </c>
      <c r="F13" s="2">
        <v>2817.8001710400476</v>
      </c>
      <c r="G13" s="5">
        <f t="shared" si="4"/>
        <v>3919.5243142148124</v>
      </c>
      <c r="H13" s="2">
        <v>67</v>
      </c>
      <c r="I13" s="2">
        <v>69</v>
      </c>
      <c r="J13" s="5">
        <f t="shared" si="5"/>
        <v>136</v>
      </c>
      <c r="K13" s="2">
        <v>0</v>
      </c>
      <c r="L13" s="2">
        <v>0</v>
      </c>
      <c r="M13" s="5">
        <f t="shared" si="6"/>
        <v>0</v>
      </c>
      <c r="N13" s="27">
        <f t="shared" si="7"/>
        <v>7.6127981148062795E-2</v>
      </c>
      <c r="O13" s="27">
        <f t="shared" si="0"/>
        <v>0.18906335017713685</v>
      </c>
      <c r="P13" s="28">
        <f t="shared" si="1"/>
        <v>0.1334260727878136</v>
      </c>
      <c r="R13" s="32">
        <f t="shared" si="8"/>
        <v>16.443643927981565</v>
      </c>
      <c r="S13" s="32">
        <f t="shared" si="9"/>
        <v>40.837683638261559</v>
      </c>
      <c r="T13" s="32">
        <f t="shared" si="10"/>
        <v>28.820031722167737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1225.58094168608</v>
      </c>
      <c r="F14" s="2">
        <v>3278.3316763970588</v>
      </c>
      <c r="G14" s="5">
        <f t="shared" si="4"/>
        <v>4503.912618083139</v>
      </c>
      <c r="H14" s="2">
        <v>67</v>
      </c>
      <c r="I14" s="2">
        <v>69</v>
      </c>
      <c r="J14" s="5">
        <f t="shared" si="5"/>
        <v>136</v>
      </c>
      <c r="K14" s="2">
        <v>0</v>
      </c>
      <c r="L14" s="2">
        <v>0</v>
      </c>
      <c r="M14" s="5">
        <f t="shared" si="6"/>
        <v>0</v>
      </c>
      <c r="N14" s="27">
        <f t="shared" si="7"/>
        <v>8.4686355837899394E-2</v>
      </c>
      <c r="O14" s="27">
        <f t="shared" si="0"/>
        <v>0.21996320963479998</v>
      </c>
      <c r="P14" s="28">
        <f t="shared" si="1"/>
        <v>0.15331946548485631</v>
      </c>
      <c r="R14" s="32">
        <f t="shared" si="8"/>
        <v>18.29225286098627</v>
      </c>
      <c r="S14" s="32">
        <f t="shared" si="9"/>
        <v>47.512053281116792</v>
      </c>
      <c r="T14" s="32">
        <f t="shared" si="10"/>
        <v>33.117004544728964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5430.6524504029967</v>
      </c>
      <c r="F15" s="2">
        <v>5825.2688385459451</v>
      </c>
      <c r="G15" s="5">
        <f t="shared" si="4"/>
        <v>11255.921288948943</v>
      </c>
      <c r="H15" s="2">
        <v>211</v>
      </c>
      <c r="I15" s="2">
        <v>292</v>
      </c>
      <c r="J15" s="5">
        <f t="shared" si="5"/>
        <v>503</v>
      </c>
      <c r="K15" s="2">
        <v>84</v>
      </c>
      <c r="L15" s="2">
        <v>97</v>
      </c>
      <c r="M15" s="5">
        <f t="shared" si="6"/>
        <v>181</v>
      </c>
      <c r="N15" s="27">
        <f t="shared" si="7"/>
        <v>8.1777081833559154E-2</v>
      </c>
      <c r="O15" s="27">
        <f t="shared" si="0"/>
        <v>6.6858746195780291E-2</v>
      </c>
      <c r="P15" s="28">
        <f t="shared" si="1"/>
        <v>7.331128392656408E-2</v>
      </c>
      <c r="R15" s="32">
        <f t="shared" si="8"/>
        <v>18.408991357298294</v>
      </c>
      <c r="S15" s="32">
        <f t="shared" si="9"/>
        <v>14.974984160786491</v>
      </c>
      <c r="T15" s="32">
        <f t="shared" si="10"/>
        <v>16.456025276241146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7493.7815459253152</v>
      </c>
      <c r="F16" s="2">
        <v>9040.6716081421837</v>
      </c>
      <c r="G16" s="5">
        <f t="shared" si="4"/>
        <v>16534.453154067498</v>
      </c>
      <c r="H16" s="2">
        <v>234</v>
      </c>
      <c r="I16" s="2">
        <v>282</v>
      </c>
      <c r="J16" s="5">
        <f t="shared" si="5"/>
        <v>516</v>
      </c>
      <c r="K16" s="2">
        <v>164</v>
      </c>
      <c r="L16" s="2">
        <v>192</v>
      </c>
      <c r="M16" s="5">
        <f t="shared" si="6"/>
        <v>356</v>
      </c>
      <c r="N16" s="27">
        <f t="shared" si="7"/>
        <v>8.2154244276501004E-2</v>
      </c>
      <c r="O16" s="27">
        <f t="shared" si="0"/>
        <v>8.3302664825134376E-2</v>
      </c>
      <c r="P16" s="28">
        <f t="shared" si="1"/>
        <v>8.2778221894362278E-2</v>
      </c>
      <c r="R16" s="32">
        <f t="shared" si="8"/>
        <v>18.828596849058581</v>
      </c>
      <c r="S16" s="32">
        <f t="shared" si="9"/>
        <v>19.073146852620642</v>
      </c>
      <c r="T16" s="32">
        <f t="shared" si="10"/>
        <v>18.961528846407681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7664.4211545116295</v>
      </c>
      <c r="F17" s="2">
        <v>9555.2876387149445</v>
      </c>
      <c r="G17" s="5">
        <f t="shared" si="4"/>
        <v>17219.708793226575</v>
      </c>
      <c r="H17" s="2">
        <v>231</v>
      </c>
      <c r="I17" s="2">
        <v>282</v>
      </c>
      <c r="J17" s="5">
        <f t="shared" si="5"/>
        <v>513</v>
      </c>
      <c r="K17" s="2">
        <v>177</v>
      </c>
      <c r="L17" s="2">
        <v>192</v>
      </c>
      <c r="M17" s="5">
        <f t="shared" si="6"/>
        <v>369</v>
      </c>
      <c r="N17" s="27">
        <f t="shared" si="7"/>
        <v>8.1717216335205872E-2</v>
      </c>
      <c r="O17" s="27">
        <f t="shared" si="0"/>
        <v>8.8044446029733756E-2</v>
      </c>
      <c r="P17" s="28">
        <f t="shared" si="1"/>
        <v>8.5111253426386785E-2</v>
      </c>
      <c r="R17" s="32">
        <f t="shared" si="8"/>
        <v>18.78534596694027</v>
      </c>
      <c r="S17" s="32">
        <f t="shared" si="9"/>
        <v>20.158834680833216</v>
      </c>
      <c r="T17" s="32">
        <f t="shared" si="10"/>
        <v>19.523479357399744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8775.9257331021163</v>
      </c>
      <c r="F18" s="2">
        <v>11539.469273867187</v>
      </c>
      <c r="G18" s="5">
        <f t="shared" si="4"/>
        <v>20315.395006969302</v>
      </c>
      <c r="H18" s="2">
        <v>231</v>
      </c>
      <c r="I18" s="2">
        <v>279</v>
      </c>
      <c r="J18" s="5">
        <f t="shared" si="5"/>
        <v>510</v>
      </c>
      <c r="K18" s="2">
        <v>171</v>
      </c>
      <c r="L18" s="2">
        <v>192</v>
      </c>
      <c r="M18" s="5">
        <f t="shared" si="6"/>
        <v>363</v>
      </c>
      <c r="N18" s="27">
        <f t="shared" si="7"/>
        <v>9.5076331828546065E-2</v>
      </c>
      <c r="O18" s="27">
        <f t="shared" si="0"/>
        <v>0.10696578859721161</v>
      </c>
      <c r="P18" s="28">
        <f t="shared" si="1"/>
        <v>0.10148361011354205</v>
      </c>
      <c r="R18" s="32">
        <f t="shared" si="8"/>
        <v>21.830661027617204</v>
      </c>
      <c r="S18" s="32">
        <f t="shared" si="9"/>
        <v>24.499934764049229</v>
      </c>
      <c r="T18" s="32">
        <f t="shared" si="10"/>
        <v>23.270784658613174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11245.683339482423</v>
      </c>
      <c r="F19" s="2">
        <v>12811.257361705406</v>
      </c>
      <c r="G19" s="5">
        <f t="shared" si="4"/>
        <v>24056.940701187828</v>
      </c>
      <c r="H19" s="2">
        <v>223</v>
      </c>
      <c r="I19" s="2">
        <v>276</v>
      </c>
      <c r="J19" s="5">
        <f t="shared" si="5"/>
        <v>499</v>
      </c>
      <c r="K19" s="2">
        <v>151</v>
      </c>
      <c r="L19" s="2">
        <v>192</v>
      </c>
      <c r="M19" s="5">
        <f t="shared" si="6"/>
        <v>343</v>
      </c>
      <c r="N19" s="27">
        <f t="shared" si="7"/>
        <v>0.13135025391845476</v>
      </c>
      <c r="O19" s="27">
        <f t="shared" si="0"/>
        <v>0.11947233439370156</v>
      </c>
      <c r="P19" s="28">
        <f t="shared" si="1"/>
        <v>0.12474560639046206</v>
      </c>
      <c r="R19" s="32">
        <f t="shared" si="8"/>
        <v>30.068672030701663</v>
      </c>
      <c r="S19" s="32">
        <f t="shared" si="9"/>
        <v>27.374481542105567</v>
      </c>
      <c r="T19" s="32">
        <f t="shared" si="10"/>
        <v>28.571188481220698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23423.499943353905</v>
      </c>
      <c r="F20" s="2">
        <v>16441.277214315094</v>
      </c>
      <c r="G20" s="5">
        <f t="shared" si="4"/>
        <v>39864.777157668999</v>
      </c>
      <c r="H20" s="2">
        <v>403</v>
      </c>
      <c r="I20" s="2">
        <v>479</v>
      </c>
      <c r="J20" s="5">
        <f t="shared" si="5"/>
        <v>882</v>
      </c>
      <c r="K20" s="2">
        <v>150</v>
      </c>
      <c r="L20" s="2">
        <v>192</v>
      </c>
      <c r="M20" s="5">
        <f t="shared" si="6"/>
        <v>342</v>
      </c>
      <c r="N20" s="27">
        <f t="shared" si="7"/>
        <v>0.1885221487939758</v>
      </c>
      <c r="O20" s="27">
        <f t="shared" si="0"/>
        <v>0.10882497494251453</v>
      </c>
      <c r="P20" s="28">
        <f t="shared" si="1"/>
        <v>0.14479013088995307</v>
      </c>
      <c r="R20" s="32">
        <f t="shared" si="8"/>
        <v>42.35714275470869</v>
      </c>
      <c r="S20" s="32">
        <f t="shared" si="9"/>
        <v>24.502648605536653</v>
      </c>
      <c r="T20" s="32">
        <f t="shared" si="10"/>
        <v>32.569262383716506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23161.066580628762</v>
      </c>
      <c r="F21" s="2">
        <v>16560.015820321081</v>
      </c>
      <c r="G21" s="5">
        <f t="shared" si="4"/>
        <v>39721.082400949846</v>
      </c>
      <c r="H21" s="2">
        <v>433</v>
      </c>
      <c r="I21" s="2">
        <v>473</v>
      </c>
      <c r="J21" s="5">
        <f t="shared" si="5"/>
        <v>906</v>
      </c>
      <c r="K21" s="2">
        <v>148</v>
      </c>
      <c r="L21" s="2">
        <v>192</v>
      </c>
      <c r="M21" s="5">
        <f t="shared" si="6"/>
        <v>340</v>
      </c>
      <c r="N21" s="27">
        <f t="shared" si="7"/>
        <v>0.17784466629268353</v>
      </c>
      <c r="O21" s="27">
        <f t="shared" si="0"/>
        <v>0.11055931087646932</v>
      </c>
      <c r="P21" s="28">
        <f t="shared" si="1"/>
        <v>0.14185290269466691</v>
      </c>
      <c r="R21" s="32">
        <f t="shared" si="8"/>
        <v>39.864142135333495</v>
      </c>
      <c r="S21" s="32">
        <f t="shared" si="9"/>
        <v>24.902279429054257</v>
      </c>
      <c r="T21" s="32">
        <f t="shared" si="10"/>
        <v>31.878878331420424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22233.222305121752</v>
      </c>
      <c r="F22" s="2">
        <v>16509.940737740857</v>
      </c>
      <c r="G22" s="5">
        <f t="shared" si="4"/>
        <v>38743.163042862609</v>
      </c>
      <c r="H22" s="2">
        <v>433</v>
      </c>
      <c r="I22" s="2">
        <v>462</v>
      </c>
      <c r="J22" s="5">
        <f t="shared" si="5"/>
        <v>895</v>
      </c>
      <c r="K22" s="2">
        <v>143</v>
      </c>
      <c r="L22" s="2">
        <v>192</v>
      </c>
      <c r="M22" s="5">
        <f t="shared" si="6"/>
        <v>335</v>
      </c>
      <c r="N22" s="27">
        <f t="shared" si="7"/>
        <v>0.17236124957456084</v>
      </c>
      <c r="O22" s="27">
        <f t="shared" si="0"/>
        <v>0.11200166027448209</v>
      </c>
      <c r="P22" s="28">
        <f t="shared" si="1"/>
        <v>0.14017063329545082</v>
      </c>
      <c r="R22" s="32">
        <f t="shared" si="8"/>
        <v>38.599344279725265</v>
      </c>
      <c r="S22" s="32">
        <f t="shared" si="9"/>
        <v>25.244557702967672</v>
      </c>
      <c r="T22" s="32">
        <f t="shared" si="10"/>
        <v>31.498506538912689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20298.433842462997</v>
      </c>
      <c r="F23" s="2">
        <v>14812.19239666172</v>
      </c>
      <c r="G23" s="5">
        <f t="shared" si="4"/>
        <v>35110.626239124715</v>
      </c>
      <c r="H23" s="2">
        <v>435</v>
      </c>
      <c r="I23" s="2">
        <v>452</v>
      </c>
      <c r="J23" s="5">
        <f t="shared" si="5"/>
        <v>887</v>
      </c>
      <c r="K23" s="2">
        <v>143</v>
      </c>
      <c r="L23" s="2">
        <v>192</v>
      </c>
      <c r="M23" s="5">
        <f t="shared" si="6"/>
        <v>335</v>
      </c>
      <c r="N23" s="27">
        <f t="shared" si="7"/>
        <v>0.15683670603955213</v>
      </c>
      <c r="O23" s="27">
        <f t="shared" si="0"/>
        <v>0.10197863238503607</v>
      </c>
      <c r="P23" s="28">
        <f t="shared" si="1"/>
        <v>0.12782746781297225</v>
      </c>
      <c r="R23" s="32">
        <f t="shared" si="8"/>
        <v>35.118397651320066</v>
      </c>
      <c r="S23" s="32">
        <f t="shared" si="9"/>
        <v>23.00029875258031</v>
      </c>
      <c r="T23" s="32">
        <f t="shared" si="10"/>
        <v>28.732100032016952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19160.04278692586</v>
      </c>
      <c r="F24" s="2">
        <v>14056.530641073292</v>
      </c>
      <c r="G24" s="5">
        <f t="shared" si="4"/>
        <v>33216.573427999152</v>
      </c>
      <c r="H24" s="2">
        <v>463</v>
      </c>
      <c r="I24" s="2">
        <v>447</v>
      </c>
      <c r="J24" s="5">
        <f t="shared" si="5"/>
        <v>910</v>
      </c>
      <c r="K24" s="2">
        <v>143</v>
      </c>
      <c r="L24" s="2">
        <v>192</v>
      </c>
      <c r="M24" s="5">
        <f t="shared" si="6"/>
        <v>335</v>
      </c>
      <c r="N24" s="27">
        <f t="shared" si="7"/>
        <v>0.14143175554303369</v>
      </c>
      <c r="O24" s="27">
        <f t="shared" si="0"/>
        <v>9.7501044899515096E-2</v>
      </c>
      <c r="P24" s="28">
        <f t="shared" si="1"/>
        <v>0.11878334082391344</v>
      </c>
      <c r="R24" s="32">
        <f t="shared" si="8"/>
        <v>31.617232321659834</v>
      </c>
      <c r="S24" s="32">
        <f t="shared" si="9"/>
        <v>21.997700533761019</v>
      </c>
      <c r="T24" s="32">
        <f t="shared" si="10"/>
        <v>26.67997865702743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17893.783115902341</v>
      </c>
      <c r="F25" s="2">
        <v>14290.190755753247</v>
      </c>
      <c r="G25" s="5">
        <f t="shared" si="4"/>
        <v>32183.973871655588</v>
      </c>
      <c r="H25" s="2">
        <v>461</v>
      </c>
      <c r="I25" s="2">
        <v>434</v>
      </c>
      <c r="J25" s="5">
        <f t="shared" si="5"/>
        <v>895</v>
      </c>
      <c r="K25" s="2">
        <v>143</v>
      </c>
      <c r="L25" s="2">
        <v>192</v>
      </c>
      <c r="M25" s="5">
        <f t="shared" si="6"/>
        <v>335</v>
      </c>
      <c r="N25" s="27">
        <f t="shared" si="7"/>
        <v>0.1325072801829261</v>
      </c>
      <c r="O25" s="27">
        <f t="shared" si="0"/>
        <v>0.10109076652343836</v>
      </c>
      <c r="P25" s="28">
        <f t="shared" si="1"/>
        <v>0.11643984758196667</v>
      </c>
      <c r="R25" s="32">
        <f t="shared" si="8"/>
        <v>29.625468734937652</v>
      </c>
      <c r="S25" s="32">
        <f t="shared" si="9"/>
        <v>22.827780759989214</v>
      </c>
      <c r="T25" s="32">
        <f t="shared" si="10"/>
        <v>26.165832415980152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17015.404073832226</v>
      </c>
      <c r="F26" s="2">
        <v>14258.387764339688</v>
      </c>
      <c r="G26" s="5">
        <f t="shared" si="4"/>
        <v>31273.791838171914</v>
      </c>
      <c r="H26" s="2">
        <v>461</v>
      </c>
      <c r="I26" s="2">
        <v>445</v>
      </c>
      <c r="J26" s="5">
        <f t="shared" si="5"/>
        <v>906</v>
      </c>
      <c r="K26" s="2">
        <v>143</v>
      </c>
      <c r="L26" s="2">
        <v>192</v>
      </c>
      <c r="M26" s="5">
        <f t="shared" si="6"/>
        <v>335</v>
      </c>
      <c r="N26" s="27">
        <f t="shared" si="7"/>
        <v>0.1260026960443737</v>
      </c>
      <c r="O26" s="27">
        <f t="shared" si="0"/>
        <v>9.9198445513578287E-2</v>
      </c>
      <c r="P26" s="28">
        <f t="shared" si="1"/>
        <v>0.1121825115439346</v>
      </c>
      <c r="R26" s="32">
        <f t="shared" si="8"/>
        <v>28.171198797735475</v>
      </c>
      <c r="S26" s="32">
        <f t="shared" si="9"/>
        <v>22.383654261129809</v>
      </c>
      <c r="T26" s="32">
        <f t="shared" si="10"/>
        <v>25.200476904248116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16261.849027261936</v>
      </c>
      <c r="F27" s="2">
        <v>11582.543193663445</v>
      </c>
      <c r="G27" s="5">
        <f t="shared" si="4"/>
        <v>27844.39222092538</v>
      </c>
      <c r="H27" s="2">
        <v>461</v>
      </c>
      <c r="I27" s="2">
        <v>445</v>
      </c>
      <c r="J27" s="5">
        <f t="shared" si="5"/>
        <v>906</v>
      </c>
      <c r="K27" s="2">
        <v>143</v>
      </c>
      <c r="L27" s="2">
        <v>166</v>
      </c>
      <c r="M27" s="5">
        <f t="shared" si="6"/>
        <v>309</v>
      </c>
      <c r="N27" s="27">
        <f t="shared" si="7"/>
        <v>0.12042246021372879</v>
      </c>
      <c r="O27" s="27">
        <f t="shared" si="0"/>
        <v>8.4366755970393947E-2</v>
      </c>
      <c r="P27" s="28">
        <f t="shared" si="1"/>
        <v>0.10224579265050006</v>
      </c>
      <c r="R27" s="32">
        <f t="shared" si="8"/>
        <v>26.923591104738307</v>
      </c>
      <c r="S27" s="32">
        <f t="shared" si="9"/>
        <v>18.956699171298602</v>
      </c>
      <c r="T27" s="32">
        <f t="shared" si="10"/>
        <v>22.917195243559984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8130.615513571599</v>
      </c>
      <c r="F28" s="2">
        <v>9139.8367506468767</v>
      </c>
      <c r="G28" s="5">
        <f t="shared" si="4"/>
        <v>17270.452264218475</v>
      </c>
      <c r="H28" s="2">
        <v>353</v>
      </c>
      <c r="I28" s="2">
        <v>375</v>
      </c>
      <c r="J28" s="5">
        <f t="shared" si="5"/>
        <v>728</v>
      </c>
      <c r="K28" s="2">
        <v>0</v>
      </c>
      <c r="L28" s="2">
        <v>0</v>
      </c>
      <c r="M28" s="5">
        <f t="shared" si="6"/>
        <v>0</v>
      </c>
      <c r="N28" s="27">
        <f t="shared" si="7"/>
        <v>0.10663382008146573</v>
      </c>
      <c r="O28" s="27">
        <f t="shared" si="0"/>
        <v>0.11283749074872687</v>
      </c>
      <c r="P28" s="28">
        <f t="shared" si="1"/>
        <v>0.10982939219715657</v>
      </c>
      <c r="R28" s="32">
        <f t="shared" si="8"/>
        <v>23.032905137596597</v>
      </c>
      <c r="S28" s="32">
        <f t="shared" si="9"/>
        <v>24.372898001725005</v>
      </c>
      <c r="T28" s="32">
        <f t="shared" si="10"/>
        <v>23.723148714585818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7789.217793310424</v>
      </c>
      <c r="F29" s="2">
        <v>9394.5274743049958</v>
      </c>
      <c r="G29" s="5">
        <f t="shared" si="4"/>
        <v>17183.745267615421</v>
      </c>
      <c r="H29" s="2">
        <v>351</v>
      </c>
      <c r="I29" s="2">
        <v>369</v>
      </c>
      <c r="J29" s="5">
        <f t="shared" si="5"/>
        <v>720</v>
      </c>
      <c r="K29" s="2">
        <v>0</v>
      </c>
      <c r="L29" s="2">
        <v>0</v>
      </c>
      <c r="M29" s="5">
        <f t="shared" si="6"/>
        <v>0</v>
      </c>
      <c r="N29" s="27">
        <f t="shared" si="7"/>
        <v>0.10273844298446798</v>
      </c>
      <c r="O29" s="27">
        <f t="shared" si="0"/>
        <v>0.1178677039333659</v>
      </c>
      <c r="P29" s="28">
        <f t="shared" si="1"/>
        <v>0.11049218922077816</v>
      </c>
      <c r="R29" s="32">
        <f t="shared" si="8"/>
        <v>22.191503684645081</v>
      </c>
      <c r="S29" s="32">
        <f t="shared" si="9"/>
        <v>25.459424049607033</v>
      </c>
      <c r="T29" s="32">
        <f t="shared" si="10"/>
        <v>23.866312871688084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7698.6979091128978</v>
      </c>
      <c r="F30" s="2">
        <v>9546.848873453986</v>
      </c>
      <c r="G30" s="5">
        <f t="shared" si="4"/>
        <v>17245.546782566882</v>
      </c>
      <c r="H30" s="2">
        <v>363</v>
      </c>
      <c r="I30" s="2">
        <v>347</v>
      </c>
      <c r="J30" s="5">
        <f t="shared" si="5"/>
        <v>710</v>
      </c>
      <c r="K30" s="2">
        <v>0</v>
      </c>
      <c r="L30" s="2">
        <v>0</v>
      </c>
      <c r="M30" s="5">
        <f t="shared" si="6"/>
        <v>0</v>
      </c>
      <c r="N30" s="27">
        <f t="shared" si="7"/>
        <v>9.8187658263351921E-2</v>
      </c>
      <c r="O30" s="27">
        <f t="shared" si="0"/>
        <v>0.12737283692835397</v>
      </c>
      <c r="P30" s="28">
        <f t="shared" si="1"/>
        <v>0.11245140051230361</v>
      </c>
      <c r="R30" s="32">
        <f t="shared" si="8"/>
        <v>21.208534184884016</v>
      </c>
      <c r="S30" s="32">
        <f t="shared" si="9"/>
        <v>27.512532776524456</v>
      </c>
      <c r="T30" s="32">
        <f t="shared" si="10"/>
        <v>24.289502510657581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7316.3207737656776</v>
      </c>
      <c r="F31" s="2">
        <v>9680.0909615227974</v>
      </c>
      <c r="G31" s="5">
        <f t="shared" si="4"/>
        <v>16996.411735288475</v>
      </c>
      <c r="H31" s="2">
        <v>372</v>
      </c>
      <c r="I31" s="2">
        <v>347</v>
      </c>
      <c r="J31" s="5">
        <f t="shared" si="5"/>
        <v>719</v>
      </c>
      <c r="K31" s="2">
        <v>0</v>
      </c>
      <c r="L31" s="2">
        <v>0</v>
      </c>
      <c r="M31" s="5">
        <f t="shared" si="6"/>
        <v>0</v>
      </c>
      <c r="N31" s="27">
        <f t="shared" si="7"/>
        <v>9.1053374822850433E-2</v>
      </c>
      <c r="O31" s="27">
        <f t="shared" si="0"/>
        <v>0.12915053582990177</v>
      </c>
      <c r="P31" s="28">
        <f t="shared" si="1"/>
        <v>0.10943962637980011</v>
      </c>
      <c r="R31" s="32">
        <f t="shared" si="8"/>
        <v>19.667528961735691</v>
      </c>
      <c r="S31" s="32">
        <f t="shared" si="9"/>
        <v>27.896515739258781</v>
      </c>
      <c r="T31" s="32">
        <f t="shared" si="10"/>
        <v>23.638959298036823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6756.4596958710754</v>
      </c>
      <c r="F32" s="2">
        <v>9571.2871012641826</v>
      </c>
      <c r="G32" s="5">
        <f t="shared" si="4"/>
        <v>16327.746797135258</v>
      </c>
      <c r="H32" s="2">
        <v>387</v>
      </c>
      <c r="I32" s="2">
        <v>333</v>
      </c>
      <c r="J32" s="5">
        <f t="shared" si="5"/>
        <v>720</v>
      </c>
      <c r="K32" s="2">
        <v>0</v>
      </c>
      <c r="L32" s="2">
        <v>0</v>
      </c>
      <c r="M32" s="5">
        <f t="shared" si="6"/>
        <v>0</v>
      </c>
      <c r="N32" s="27">
        <f t="shared" si="7"/>
        <v>8.082663048941377E-2</v>
      </c>
      <c r="O32" s="27">
        <f t="shared" si="0"/>
        <v>0.13306761068379744</v>
      </c>
      <c r="P32" s="28">
        <f t="shared" si="1"/>
        <v>0.10498808382931622</v>
      </c>
      <c r="R32" s="32">
        <f t="shared" si="8"/>
        <v>17.458552185713373</v>
      </c>
      <c r="S32" s="32">
        <f t="shared" si="9"/>
        <v>28.742603907700246</v>
      </c>
      <c r="T32" s="32">
        <f t="shared" si="10"/>
        <v>22.677426107132302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3284.4738941667911</v>
      </c>
      <c r="F33" s="2">
        <v>4133.7730443088167</v>
      </c>
      <c r="G33" s="5">
        <f t="shared" si="4"/>
        <v>7418.2469384756077</v>
      </c>
      <c r="H33" s="2">
        <v>318</v>
      </c>
      <c r="I33" s="2">
        <v>239</v>
      </c>
      <c r="J33" s="5">
        <f t="shared" si="5"/>
        <v>557</v>
      </c>
      <c r="K33" s="2">
        <v>0</v>
      </c>
      <c r="L33" s="2">
        <v>0</v>
      </c>
      <c r="M33" s="5">
        <f t="shared" si="6"/>
        <v>0</v>
      </c>
      <c r="N33" s="27">
        <f t="shared" si="7"/>
        <v>4.7817288233269147E-2</v>
      </c>
      <c r="O33" s="27">
        <f t="shared" si="0"/>
        <v>8.0074636686595702E-2</v>
      </c>
      <c r="P33" s="28">
        <f t="shared" si="1"/>
        <v>6.1658412614499031E-2</v>
      </c>
      <c r="R33" s="32">
        <f t="shared" si="8"/>
        <v>10.328534258386135</v>
      </c>
      <c r="S33" s="32">
        <f t="shared" si="9"/>
        <v>17.296121524304674</v>
      </c>
      <c r="T33" s="32">
        <f t="shared" si="10"/>
        <v>13.318217124731792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1504.378303368585</v>
      </c>
      <c r="F34" s="2">
        <v>3049.4941961022987</v>
      </c>
      <c r="G34" s="5">
        <f t="shared" si="4"/>
        <v>4553.8724994708837</v>
      </c>
      <c r="H34" s="2">
        <v>315</v>
      </c>
      <c r="I34" s="2">
        <v>234</v>
      </c>
      <c r="J34" s="5">
        <f t="shared" si="5"/>
        <v>549</v>
      </c>
      <c r="K34" s="2">
        <v>0</v>
      </c>
      <c r="L34" s="2">
        <v>0</v>
      </c>
      <c r="M34" s="5">
        <f t="shared" si="6"/>
        <v>0</v>
      </c>
      <c r="N34" s="27">
        <f t="shared" si="7"/>
        <v>2.2110204341102072E-2</v>
      </c>
      <c r="O34" s="27">
        <f t="shared" si="0"/>
        <v>6.0333455921618762E-2</v>
      </c>
      <c r="P34" s="28">
        <f t="shared" si="1"/>
        <v>3.8402082063945249E-2</v>
      </c>
      <c r="R34" s="32">
        <f t="shared" si="8"/>
        <v>4.7758041376780476</v>
      </c>
      <c r="S34" s="32">
        <f t="shared" si="9"/>
        <v>13.032026479069653</v>
      </c>
      <c r="T34" s="32">
        <f t="shared" si="10"/>
        <v>8.2948497258121741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1103.9927166902453</v>
      </c>
      <c r="F35" s="2">
        <v>2756.2418693263803</v>
      </c>
      <c r="G35" s="5">
        <f t="shared" si="4"/>
        <v>3860.2345860166256</v>
      </c>
      <c r="H35" s="2">
        <v>317</v>
      </c>
      <c r="I35" s="2">
        <v>243</v>
      </c>
      <c r="J35" s="5">
        <f t="shared" si="5"/>
        <v>560</v>
      </c>
      <c r="K35" s="2">
        <v>0</v>
      </c>
      <c r="L35" s="2">
        <v>0</v>
      </c>
      <c r="M35" s="5">
        <f t="shared" si="6"/>
        <v>0</v>
      </c>
      <c r="N35" s="27">
        <f t="shared" si="7"/>
        <v>1.6123272530234919E-2</v>
      </c>
      <c r="O35" s="27">
        <f t="shared" si="0"/>
        <v>5.2511847838103573E-2</v>
      </c>
      <c r="P35" s="28">
        <f t="shared" si="1"/>
        <v>3.1913315029899351E-2</v>
      </c>
      <c r="R35" s="32">
        <f t="shared" si="8"/>
        <v>3.482626866530742</v>
      </c>
      <c r="S35" s="32">
        <f t="shared" si="9"/>
        <v>11.342559133030372</v>
      </c>
      <c r="T35" s="32">
        <f t="shared" si="10"/>
        <v>6.8932760464582596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694.45610576469414</v>
      </c>
      <c r="F36" s="3">
        <v>2372</v>
      </c>
      <c r="G36" s="7">
        <f t="shared" si="4"/>
        <v>3066.4561057646943</v>
      </c>
      <c r="H36" s="3">
        <v>312</v>
      </c>
      <c r="I36" s="3">
        <v>270</v>
      </c>
      <c r="J36" s="7">
        <f t="shared" si="5"/>
        <v>582</v>
      </c>
      <c r="K36" s="3">
        <v>0</v>
      </c>
      <c r="L36" s="3">
        <v>0</v>
      </c>
      <c r="M36" s="7">
        <f t="shared" si="6"/>
        <v>0</v>
      </c>
      <c r="N36" s="27">
        <f t="shared" si="7"/>
        <v>1.0304726165786654E-2</v>
      </c>
      <c r="O36" s="27">
        <f t="shared" si="0"/>
        <v>4.0672153635116601E-2</v>
      </c>
      <c r="P36" s="28">
        <f t="shared" si="1"/>
        <v>2.4392707981455184E-2</v>
      </c>
      <c r="R36" s="32">
        <f t="shared" si="8"/>
        <v>2.225820851809917</v>
      </c>
      <c r="S36" s="32">
        <f t="shared" si="9"/>
        <v>8.7851851851851848</v>
      </c>
      <c r="T36" s="32">
        <f t="shared" si="10"/>
        <v>5.2688249239943197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4817.5751424084319</v>
      </c>
      <c r="F37" s="9">
        <v>3462.8338584890898</v>
      </c>
      <c r="G37" s="10">
        <f t="shared" si="4"/>
        <v>8280.4090008975218</v>
      </c>
      <c r="H37" s="9">
        <v>95</v>
      </c>
      <c r="I37" s="9">
        <v>64</v>
      </c>
      <c r="J37" s="10">
        <f t="shared" si="5"/>
        <v>159</v>
      </c>
      <c r="K37" s="9">
        <v>70</v>
      </c>
      <c r="L37" s="9">
        <v>85</v>
      </c>
      <c r="M37" s="10">
        <f t="shared" si="6"/>
        <v>155</v>
      </c>
      <c r="N37" s="25">
        <f t="shared" si="7"/>
        <v>0.12717991400233453</v>
      </c>
      <c r="O37" s="25">
        <f t="shared" si="0"/>
        <v>9.9210229729804311E-2</v>
      </c>
      <c r="P37" s="26">
        <f t="shared" si="1"/>
        <v>0.11376688559157949</v>
      </c>
      <c r="R37" s="32">
        <f t="shared" si="8"/>
        <v>29.197425105505648</v>
      </c>
      <c r="S37" s="32">
        <f t="shared" si="9"/>
        <v>23.240495694557652</v>
      </c>
      <c r="T37" s="32">
        <f t="shared" si="10"/>
        <v>26.370729302221406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4348.7329801089745</v>
      </c>
      <c r="F38" s="2">
        <v>3272.4056421975683</v>
      </c>
      <c r="G38" s="5">
        <f t="shared" si="4"/>
        <v>7621.1386223065429</v>
      </c>
      <c r="H38" s="2">
        <v>95</v>
      </c>
      <c r="I38" s="2">
        <v>64</v>
      </c>
      <c r="J38" s="5">
        <f t="shared" si="5"/>
        <v>159</v>
      </c>
      <c r="K38" s="2">
        <v>82</v>
      </c>
      <c r="L38" s="2">
        <v>67</v>
      </c>
      <c r="M38" s="5">
        <f t="shared" si="6"/>
        <v>149</v>
      </c>
      <c r="N38" s="27">
        <f t="shared" si="7"/>
        <v>0.10644049784876088</v>
      </c>
      <c r="O38" s="27">
        <f t="shared" si="0"/>
        <v>0.10750347050583339</v>
      </c>
      <c r="P38" s="28">
        <f t="shared" si="1"/>
        <v>0.1068943366010231</v>
      </c>
      <c r="R38" s="32">
        <f t="shared" si="8"/>
        <v>24.569112881971609</v>
      </c>
      <c r="S38" s="32">
        <f t="shared" si="9"/>
        <v>24.98019574196617</v>
      </c>
      <c r="T38" s="32">
        <f t="shared" si="10"/>
        <v>24.743956565930333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4210.8669135836681</v>
      </c>
      <c r="F39" s="2">
        <v>3284.081576039619</v>
      </c>
      <c r="G39" s="5">
        <f t="shared" si="4"/>
        <v>7494.9484896232871</v>
      </c>
      <c r="H39" s="2">
        <v>95</v>
      </c>
      <c r="I39" s="2">
        <v>64</v>
      </c>
      <c r="J39" s="5">
        <f t="shared" si="5"/>
        <v>159</v>
      </c>
      <c r="K39" s="2">
        <v>101</v>
      </c>
      <c r="L39" s="2">
        <v>64</v>
      </c>
      <c r="M39" s="5">
        <f t="shared" si="6"/>
        <v>165</v>
      </c>
      <c r="N39" s="27">
        <f t="shared" si="7"/>
        <v>9.2408420680821363E-2</v>
      </c>
      <c r="O39" s="27">
        <f t="shared" si="0"/>
        <v>0.1105900315207307</v>
      </c>
      <c r="P39" s="28">
        <f t="shared" si="1"/>
        <v>9.9582117474799198E-2</v>
      </c>
      <c r="R39" s="32">
        <f t="shared" si="8"/>
        <v>21.484014865222797</v>
      </c>
      <c r="S39" s="32">
        <f t="shared" si="9"/>
        <v>25.656887312809523</v>
      </c>
      <c r="T39" s="32">
        <f t="shared" si="10"/>
        <v>23.132557066738542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4070.6021617173274</v>
      </c>
      <c r="F40" s="2">
        <v>3233.8546049334955</v>
      </c>
      <c r="G40" s="5">
        <f t="shared" si="4"/>
        <v>7304.4567666508228</v>
      </c>
      <c r="H40" s="2">
        <v>95</v>
      </c>
      <c r="I40" s="2">
        <v>64</v>
      </c>
      <c r="J40" s="5">
        <f t="shared" si="5"/>
        <v>159</v>
      </c>
      <c r="K40" s="2">
        <v>101</v>
      </c>
      <c r="L40" s="2">
        <v>64</v>
      </c>
      <c r="M40" s="5">
        <f t="shared" si="6"/>
        <v>165</v>
      </c>
      <c r="N40" s="27">
        <f t="shared" si="7"/>
        <v>8.9330279180945563E-2</v>
      </c>
      <c r="O40" s="27">
        <f t="shared" si="0"/>
        <v>0.10889865991828851</v>
      </c>
      <c r="P40" s="28">
        <f t="shared" si="1"/>
        <v>9.7051136886835976E-2</v>
      </c>
      <c r="R40" s="32">
        <f t="shared" si="8"/>
        <v>20.768378376108814</v>
      </c>
      <c r="S40" s="32">
        <f t="shared" si="9"/>
        <v>25.264489101042933</v>
      </c>
      <c r="T40" s="32">
        <f t="shared" si="10"/>
        <v>22.544619650156861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3980.2436605718121</v>
      </c>
      <c r="F41" s="2">
        <v>3225.5701919861322</v>
      </c>
      <c r="G41" s="5">
        <f t="shared" si="4"/>
        <v>7205.8138525579443</v>
      </c>
      <c r="H41" s="2">
        <v>95</v>
      </c>
      <c r="I41" s="2">
        <v>64</v>
      </c>
      <c r="J41" s="5">
        <f t="shared" si="5"/>
        <v>159</v>
      </c>
      <c r="K41" s="2">
        <v>101</v>
      </c>
      <c r="L41" s="2">
        <v>64</v>
      </c>
      <c r="M41" s="5">
        <f t="shared" si="6"/>
        <v>165</v>
      </c>
      <c r="N41" s="27">
        <f t="shared" si="7"/>
        <v>8.734734156802608E-2</v>
      </c>
      <c r="O41" s="27">
        <f t="shared" si="0"/>
        <v>0.1086196858831537</v>
      </c>
      <c r="P41" s="28">
        <f t="shared" si="1"/>
        <v>9.5740511433858741E-2</v>
      </c>
      <c r="R41" s="32">
        <f t="shared" si="8"/>
        <v>20.307365615162308</v>
      </c>
      <c r="S41" s="32">
        <f t="shared" si="9"/>
        <v>25.199767124891657</v>
      </c>
      <c r="T41" s="32">
        <f t="shared" si="10"/>
        <v>22.240166211598595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3141.2788928086202</v>
      </c>
      <c r="F42" s="2">
        <v>1455.4656986545228</v>
      </c>
      <c r="G42" s="5">
        <f t="shared" si="4"/>
        <v>4596.7445914631426</v>
      </c>
      <c r="H42" s="2">
        <v>0</v>
      </c>
      <c r="I42" s="2">
        <v>0</v>
      </c>
      <c r="J42" s="5">
        <f t="shared" si="5"/>
        <v>0</v>
      </c>
      <c r="K42" s="2">
        <v>101</v>
      </c>
      <c r="L42" s="2">
        <v>64</v>
      </c>
      <c r="M42" s="5">
        <f t="shared" si="6"/>
        <v>165</v>
      </c>
      <c r="N42" s="27">
        <f t="shared" si="7"/>
        <v>0.125410367806157</v>
      </c>
      <c r="O42" s="27">
        <f t="shared" si="0"/>
        <v>9.1700207828535968E-2</v>
      </c>
      <c r="P42" s="28">
        <f t="shared" si="1"/>
        <v>0.1123349118148373</v>
      </c>
      <c r="R42" s="32">
        <f t="shared" si="8"/>
        <v>31.101771215926931</v>
      </c>
      <c r="S42" s="32">
        <f t="shared" si="9"/>
        <v>22.741651541476919</v>
      </c>
      <c r="T42" s="32">
        <f t="shared" si="10"/>
        <v>27.859058130079653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2746.9439991284871</v>
      </c>
      <c r="F43" s="2">
        <v>1483.0134116222546</v>
      </c>
      <c r="G43" s="5">
        <f t="shared" si="4"/>
        <v>4229.9574107507415</v>
      </c>
      <c r="H43" s="2">
        <v>0</v>
      </c>
      <c r="I43" s="2">
        <v>0</v>
      </c>
      <c r="J43" s="5">
        <f t="shared" si="5"/>
        <v>0</v>
      </c>
      <c r="K43" s="2">
        <v>101</v>
      </c>
      <c r="L43" s="2">
        <v>64</v>
      </c>
      <c r="M43" s="5">
        <f t="shared" si="6"/>
        <v>165</v>
      </c>
      <c r="N43" s="27">
        <f t="shared" si="7"/>
        <v>0.10966719894316861</v>
      </c>
      <c r="O43" s="27">
        <f t="shared" si="0"/>
        <v>9.343582482499084E-2</v>
      </c>
      <c r="P43" s="28">
        <f t="shared" si="1"/>
        <v>0.10337139322460268</v>
      </c>
      <c r="R43" s="32">
        <f t="shared" si="8"/>
        <v>27.197465337905815</v>
      </c>
      <c r="S43" s="32">
        <f t="shared" si="9"/>
        <v>23.172084556597728</v>
      </c>
      <c r="T43" s="32">
        <f t="shared" si="10"/>
        <v>25.636105519701463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2649.3517982792728</v>
      </c>
      <c r="F44" s="2">
        <v>1428.634837931078</v>
      </c>
      <c r="G44" s="5">
        <f t="shared" si="4"/>
        <v>4077.9866362103508</v>
      </c>
      <c r="H44" s="2">
        <v>0</v>
      </c>
      <c r="I44" s="2">
        <v>0</v>
      </c>
      <c r="J44" s="5">
        <f t="shared" si="5"/>
        <v>0</v>
      </c>
      <c r="K44" s="2">
        <v>101</v>
      </c>
      <c r="L44" s="2">
        <v>64</v>
      </c>
      <c r="M44" s="5">
        <f t="shared" si="6"/>
        <v>165</v>
      </c>
      <c r="N44" s="27">
        <f t="shared" si="7"/>
        <v>0.1057709916272466</v>
      </c>
      <c r="O44" s="27">
        <f t="shared" si="0"/>
        <v>9.0009755414004411E-2</v>
      </c>
      <c r="P44" s="28">
        <f t="shared" si="1"/>
        <v>9.9657542429382961E-2</v>
      </c>
      <c r="R44" s="32">
        <f t="shared" si="8"/>
        <v>26.231205923557155</v>
      </c>
      <c r="S44" s="32">
        <f t="shared" si="9"/>
        <v>22.322419342673093</v>
      </c>
      <c r="T44" s="32">
        <f t="shared" si="10"/>
        <v>24.715070522486975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2543.5569618054819</v>
      </c>
      <c r="F45" s="2">
        <v>1420.8024606443198</v>
      </c>
      <c r="G45" s="5">
        <f t="shared" si="4"/>
        <v>3964.359422449802</v>
      </c>
      <c r="H45" s="2">
        <v>0</v>
      </c>
      <c r="I45" s="2">
        <v>0</v>
      </c>
      <c r="J45" s="5">
        <f t="shared" si="5"/>
        <v>0</v>
      </c>
      <c r="K45" s="2">
        <v>101</v>
      </c>
      <c r="L45" s="2">
        <v>64</v>
      </c>
      <c r="M45" s="5">
        <f t="shared" si="6"/>
        <v>165</v>
      </c>
      <c r="N45" s="27">
        <f t="shared" si="7"/>
        <v>0.10154730764154751</v>
      </c>
      <c r="O45" s="27">
        <f t="shared" si="0"/>
        <v>8.9516284062772164E-2</v>
      </c>
      <c r="P45" s="28">
        <f t="shared" si="1"/>
        <v>9.688072879887101E-2</v>
      </c>
      <c r="R45" s="32">
        <f t="shared" si="8"/>
        <v>25.183732295103781</v>
      </c>
      <c r="S45" s="32">
        <f t="shared" si="9"/>
        <v>22.200038447567497</v>
      </c>
      <c r="T45" s="32">
        <f t="shared" si="10"/>
        <v>24.026420742120013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2516.6591949720628</v>
      </c>
      <c r="F46" s="2">
        <v>1402.5042241145247</v>
      </c>
      <c r="G46" s="5">
        <f t="shared" si="4"/>
        <v>3919.1634190865875</v>
      </c>
      <c r="H46" s="2">
        <v>0</v>
      </c>
      <c r="I46" s="2">
        <v>0</v>
      </c>
      <c r="J46" s="5">
        <f t="shared" si="5"/>
        <v>0</v>
      </c>
      <c r="K46" s="2">
        <v>101</v>
      </c>
      <c r="L46" s="2">
        <v>64</v>
      </c>
      <c r="M46" s="5">
        <f t="shared" si="6"/>
        <v>165</v>
      </c>
      <c r="N46" s="27">
        <f t="shared" si="7"/>
        <v>0.10047345875806703</v>
      </c>
      <c r="O46" s="27">
        <f t="shared" si="0"/>
        <v>8.836342137818326E-2</v>
      </c>
      <c r="P46" s="28">
        <f t="shared" si="1"/>
        <v>9.5776232137990899E-2</v>
      </c>
      <c r="R46" s="32">
        <f t="shared" si="8"/>
        <v>24.917417772000622</v>
      </c>
      <c r="S46" s="32">
        <f t="shared" si="9"/>
        <v>21.914128501789449</v>
      </c>
      <c r="T46" s="32">
        <f t="shared" si="10"/>
        <v>23.752505570221743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2460.8197290627513</v>
      </c>
      <c r="F47" s="2">
        <v>1392.7542541260641</v>
      </c>
      <c r="G47" s="5">
        <f t="shared" si="4"/>
        <v>3853.5739831888154</v>
      </c>
      <c r="H47" s="2">
        <v>0</v>
      </c>
      <c r="I47" s="2">
        <v>0</v>
      </c>
      <c r="J47" s="5">
        <f t="shared" si="5"/>
        <v>0</v>
      </c>
      <c r="K47" s="2">
        <v>101</v>
      </c>
      <c r="L47" s="2">
        <v>64</v>
      </c>
      <c r="M47" s="5">
        <f t="shared" si="6"/>
        <v>165</v>
      </c>
      <c r="N47" s="27">
        <f t="shared" si="7"/>
        <v>9.8244160374590842E-2</v>
      </c>
      <c r="O47" s="27">
        <f t="shared" si="0"/>
        <v>8.7749133954515127E-2</v>
      </c>
      <c r="P47" s="28">
        <f t="shared" si="1"/>
        <v>9.4173362248016021E-2</v>
      </c>
      <c r="R47" s="32">
        <f t="shared" ref="R47" si="11">+E47/(H47+K47)</f>
        <v>24.36455177289853</v>
      </c>
      <c r="S47" s="32">
        <f t="shared" ref="S47" si="12">+F47/(I47+L47)</f>
        <v>21.761785220719752</v>
      </c>
      <c r="T47" s="32">
        <f t="shared" ref="T47" si="13">+G47/(J47+M47)</f>
        <v>23.354993837507973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2357.360756100918</v>
      </c>
      <c r="F48" s="2">
        <v>1280.4582042751558</v>
      </c>
      <c r="G48" s="5">
        <f t="shared" si="4"/>
        <v>3637.8189603760738</v>
      </c>
      <c r="H48" s="2">
        <v>0</v>
      </c>
      <c r="I48" s="2">
        <v>0</v>
      </c>
      <c r="J48" s="5">
        <f t="shared" si="5"/>
        <v>0</v>
      </c>
      <c r="K48" s="2">
        <v>101</v>
      </c>
      <c r="L48" s="2">
        <v>64</v>
      </c>
      <c r="M48" s="5">
        <f t="shared" si="6"/>
        <v>165</v>
      </c>
      <c r="N48" s="27">
        <f t="shared" si="7"/>
        <v>9.4113731878829363E-2</v>
      </c>
      <c r="O48" s="27">
        <f t="shared" si="0"/>
        <v>8.0674030007255287E-2</v>
      </c>
      <c r="P48" s="28">
        <f t="shared" si="1"/>
        <v>8.8900756607430936E-2</v>
      </c>
      <c r="R48" s="32">
        <f t="shared" si="8"/>
        <v>23.340205505949683</v>
      </c>
      <c r="S48" s="32">
        <f t="shared" si="9"/>
        <v>20.00715944179931</v>
      </c>
      <c r="T48" s="32">
        <f t="shared" si="10"/>
        <v>22.047387638642871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2178.8035765077184</v>
      </c>
      <c r="F49" s="2">
        <v>1193.3422722823861</v>
      </c>
      <c r="G49" s="5">
        <f t="shared" si="4"/>
        <v>3372.1458487901045</v>
      </c>
      <c r="H49" s="2">
        <v>0</v>
      </c>
      <c r="I49" s="2">
        <v>0</v>
      </c>
      <c r="J49" s="5">
        <f t="shared" si="5"/>
        <v>0</v>
      </c>
      <c r="K49" s="2">
        <v>101</v>
      </c>
      <c r="L49" s="2">
        <v>64</v>
      </c>
      <c r="M49" s="5">
        <f t="shared" si="6"/>
        <v>165</v>
      </c>
      <c r="N49" s="27">
        <f t="shared" si="7"/>
        <v>8.6985131607622099E-2</v>
      </c>
      <c r="O49" s="27">
        <f t="shared" si="0"/>
        <v>7.5185375017791461E-2</v>
      </c>
      <c r="P49" s="28">
        <f t="shared" si="1"/>
        <v>8.2408256324293855E-2</v>
      </c>
      <c r="R49" s="32">
        <f t="shared" si="8"/>
        <v>21.572312638690281</v>
      </c>
      <c r="S49" s="32">
        <f t="shared" si="9"/>
        <v>18.645973004412284</v>
      </c>
      <c r="T49" s="32">
        <f t="shared" si="10"/>
        <v>20.437247568424876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2157.9959104704431</v>
      </c>
      <c r="F50" s="2">
        <v>1190.5737751585484</v>
      </c>
      <c r="G50" s="5">
        <f t="shared" si="4"/>
        <v>3348.5696856289915</v>
      </c>
      <c r="H50" s="2">
        <v>0</v>
      </c>
      <c r="I50" s="2">
        <v>0</v>
      </c>
      <c r="J50" s="5">
        <f t="shared" si="5"/>
        <v>0</v>
      </c>
      <c r="K50" s="2">
        <v>101</v>
      </c>
      <c r="L50" s="2">
        <v>74</v>
      </c>
      <c r="M50" s="5">
        <f t="shared" si="6"/>
        <v>175</v>
      </c>
      <c r="N50" s="27">
        <f t="shared" si="7"/>
        <v>8.615441993254723E-2</v>
      </c>
      <c r="O50" s="27">
        <f t="shared" si="0"/>
        <v>6.4874333868709042E-2</v>
      </c>
      <c r="P50" s="28">
        <f t="shared" si="1"/>
        <v>7.7155983539838519E-2</v>
      </c>
      <c r="R50" s="32">
        <f t="shared" si="8"/>
        <v>21.366296143271715</v>
      </c>
      <c r="S50" s="32">
        <f t="shared" si="9"/>
        <v>16.088834799439844</v>
      </c>
      <c r="T50" s="32">
        <f t="shared" si="10"/>
        <v>19.134683917879951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1972.3313997878508</v>
      </c>
      <c r="F51" s="2">
        <v>1129.8180246080005</v>
      </c>
      <c r="G51" s="5">
        <f t="shared" si="4"/>
        <v>3102.1494243958514</v>
      </c>
      <c r="H51" s="2">
        <v>0</v>
      </c>
      <c r="I51" s="2">
        <v>0</v>
      </c>
      <c r="J51" s="5">
        <f t="shared" si="5"/>
        <v>0</v>
      </c>
      <c r="K51" s="2">
        <v>101</v>
      </c>
      <c r="L51" s="2">
        <v>116</v>
      </c>
      <c r="M51" s="5">
        <f t="shared" si="6"/>
        <v>217</v>
      </c>
      <c r="N51" s="27">
        <f t="shared" si="7"/>
        <v>7.8742071214781648E-2</v>
      </c>
      <c r="O51" s="27">
        <f t="shared" si="0"/>
        <v>3.9273429665183553E-2</v>
      </c>
      <c r="P51" s="28">
        <f t="shared" si="1"/>
        <v>5.7643626884120919E-2</v>
      </c>
      <c r="R51" s="32">
        <f t="shared" si="8"/>
        <v>19.528033661265852</v>
      </c>
      <c r="S51" s="32">
        <f t="shared" si="9"/>
        <v>9.7398105569655211</v>
      </c>
      <c r="T51" s="32">
        <f t="shared" si="10"/>
        <v>14.295619467261988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1955.7245257937552</v>
      </c>
      <c r="F52" s="2">
        <v>1121.9303378525788</v>
      </c>
      <c r="G52" s="5">
        <f t="shared" si="4"/>
        <v>3077.654863646334</v>
      </c>
      <c r="H52" s="2">
        <v>0</v>
      </c>
      <c r="I52" s="2">
        <v>0</v>
      </c>
      <c r="J52" s="5">
        <f t="shared" si="5"/>
        <v>0</v>
      </c>
      <c r="K52" s="2">
        <v>101</v>
      </c>
      <c r="L52" s="2">
        <v>116</v>
      </c>
      <c r="M52" s="5">
        <f t="shared" si="6"/>
        <v>217</v>
      </c>
      <c r="N52" s="27">
        <f t="shared" si="7"/>
        <v>7.8079069218850022E-2</v>
      </c>
      <c r="O52" s="27">
        <f t="shared" si="0"/>
        <v>3.8999247005442807E-2</v>
      </c>
      <c r="P52" s="28">
        <f t="shared" si="1"/>
        <v>5.7188473012604692E-2</v>
      </c>
      <c r="R52" s="32">
        <f t="shared" si="8"/>
        <v>19.363609166274806</v>
      </c>
      <c r="S52" s="32">
        <f t="shared" si="9"/>
        <v>9.6718132573498163</v>
      </c>
      <c r="T52" s="32">
        <f t="shared" si="10"/>
        <v>14.182741307125964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1921.6949292326535</v>
      </c>
      <c r="F53" s="2">
        <v>1109.5209714781593</v>
      </c>
      <c r="G53" s="5">
        <f t="shared" si="4"/>
        <v>3031.215900710813</v>
      </c>
      <c r="H53" s="2">
        <v>0</v>
      </c>
      <c r="I53" s="2">
        <v>0</v>
      </c>
      <c r="J53" s="5">
        <f t="shared" si="5"/>
        <v>0</v>
      </c>
      <c r="K53" s="2">
        <v>105</v>
      </c>
      <c r="L53" s="2">
        <v>86</v>
      </c>
      <c r="M53" s="5">
        <f t="shared" si="6"/>
        <v>191</v>
      </c>
      <c r="N53" s="27">
        <f t="shared" si="7"/>
        <v>7.3797808342267804E-2</v>
      </c>
      <c r="O53" s="27">
        <f t="shared" si="0"/>
        <v>5.2021800988285787E-2</v>
      </c>
      <c r="P53" s="28">
        <f t="shared" si="1"/>
        <v>6.3992904507490567E-2</v>
      </c>
      <c r="R53" s="32">
        <f t="shared" si="8"/>
        <v>18.301856468882413</v>
      </c>
      <c r="S53" s="32">
        <f t="shared" si="9"/>
        <v>12.901406645094875</v>
      </c>
      <c r="T53" s="32">
        <f t="shared" si="10"/>
        <v>15.870240317857659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1830.9970897821177</v>
      </c>
      <c r="F54" s="2">
        <v>1001.9212449022189</v>
      </c>
      <c r="G54" s="5">
        <f t="shared" si="4"/>
        <v>2832.9183346843365</v>
      </c>
      <c r="H54" s="2">
        <v>0</v>
      </c>
      <c r="I54" s="2">
        <v>0</v>
      </c>
      <c r="J54" s="5">
        <f t="shared" si="5"/>
        <v>0</v>
      </c>
      <c r="K54" s="2">
        <v>130</v>
      </c>
      <c r="L54" s="2">
        <v>84</v>
      </c>
      <c r="M54" s="5">
        <f t="shared" si="6"/>
        <v>214</v>
      </c>
      <c r="N54" s="27">
        <f t="shared" si="7"/>
        <v>5.679271370291928E-2</v>
      </c>
      <c r="O54" s="27">
        <f t="shared" si="0"/>
        <v>4.8095297854369182E-2</v>
      </c>
      <c r="P54" s="28">
        <f t="shared" si="1"/>
        <v>5.3378774771712705E-2</v>
      </c>
      <c r="R54" s="32">
        <f t="shared" si="8"/>
        <v>14.084592998323982</v>
      </c>
      <c r="S54" s="32">
        <f t="shared" si="9"/>
        <v>11.927633867883557</v>
      </c>
      <c r="T54" s="32">
        <f t="shared" si="10"/>
        <v>13.237936143384751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1360.0890544899389</v>
      </c>
      <c r="F55" s="2">
        <v>824.09848789182911</v>
      </c>
      <c r="G55" s="5">
        <f t="shared" si="4"/>
        <v>2184.1875423817683</v>
      </c>
      <c r="H55" s="2">
        <v>0</v>
      </c>
      <c r="I55" s="2">
        <v>0</v>
      </c>
      <c r="J55" s="5">
        <f t="shared" si="5"/>
        <v>0</v>
      </c>
      <c r="K55" s="2">
        <v>133</v>
      </c>
      <c r="L55" s="2">
        <v>84</v>
      </c>
      <c r="M55" s="5">
        <f t="shared" si="6"/>
        <v>217</v>
      </c>
      <c r="N55" s="27">
        <f t="shared" si="7"/>
        <v>4.1234812469377241E-2</v>
      </c>
      <c r="O55" s="27">
        <f t="shared" si="0"/>
        <v>3.955925921139733E-2</v>
      </c>
      <c r="P55" s="28">
        <f t="shared" si="1"/>
        <v>4.0586211208223727E-2</v>
      </c>
      <c r="R55" s="32">
        <f t="shared" si="8"/>
        <v>10.226233492405555</v>
      </c>
      <c r="S55" s="32">
        <f t="shared" si="9"/>
        <v>9.8106962844265375</v>
      </c>
      <c r="T55" s="32">
        <f t="shared" si="10"/>
        <v>10.065380379639485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1285.6609975885106</v>
      </c>
      <c r="F56" s="2">
        <v>768.46855544970163</v>
      </c>
      <c r="G56" s="5">
        <f t="shared" si="4"/>
        <v>2054.1295530382122</v>
      </c>
      <c r="H56" s="2">
        <v>0</v>
      </c>
      <c r="I56" s="2">
        <v>0</v>
      </c>
      <c r="J56" s="5">
        <f t="shared" si="5"/>
        <v>0</v>
      </c>
      <c r="K56" s="2">
        <v>133</v>
      </c>
      <c r="L56" s="2">
        <v>84</v>
      </c>
      <c r="M56" s="5">
        <f t="shared" si="6"/>
        <v>217</v>
      </c>
      <c r="N56" s="27">
        <f t="shared" si="7"/>
        <v>3.8978322750076115E-2</v>
      </c>
      <c r="O56" s="27">
        <f t="shared" si="0"/>
        <v>3.6888851548084758E-2</v>
      </c>
      <c r="P56" s="28">
        <f t="shared" si="1"/>
        <v>3.8169495188014942E-2</v>
      </c>
      <c r="R56" s="32">
        <f t="shared" si="8"/>
        <v>9.666624042018876</v>
      </c>
      <c r="S56" s="32">
        <f t="shared" si="9"/>
        <v>9.1484351839250202</v>
      </c>
      <c r="T56" s="32">
        <f t="shared" si="10"/>
        <v>9.4660348066277056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890.71979423043547</v>
      </c>
      <c r="F57" s="2">
        <v>626.99436800531953</v>
      </c>
      <c r="G57" s="5">
        <f t="shared" si="4"/>
        <v>1517.7141622357549</v>
      </c>
      <c r="H57" s="2">
        <v>0</v>
      </c>
      <c r="I57" s="2">
        <v>0</v>
      </c>
      <c r="J57" s="5">
        <f t="shared" si="5"/>
        <v>0</v>
      </c>
      <c r="K57" s="43">
        <v>133</v>
      </c>
      <c r="L57" s="2">
        <v>84</v>
      </c>
      <c r="M57" s="5">
        <f t="shared" si="6"/>
        <v>217</v>
      </c>
      <c r="N57" s="27">
        <f t="shared" si="7"/>
        <v>2.7004602056464815E-2</v>
      </c>
      <c r="O57" s="27">
        <f t="shared" si="0"/>
        <v>3.0097655914233849E-2</v>
      </c>
      <c r="P57" s="28">
        <f t="shared" si="1"/>
        <v>2.8201913227214118E-2</v>
      </c>
      <c r="R57" s="32">
        <f t="shared" si="8"/>
        <v>6.697141310003274</v>
      </c>
      <c r="S57" s="32">
        <f t="shared" si="9"/>
        <v>7.4642186667299946</v>
      </c>
      <c r="T57" s="32">
        <f t="shared" si="10"/>
        <v>6.9940744803491013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841.26848240544518</v>
      </c>
      <c r="F58" s="3">
        <v>564.00000000000023</v>
      </c>
      <c r="G58" s="7">
        <f t="shared" si="4"/>
        <v>1405.2684824054454</v>
      </c>
      <c r="H58" s="6">
        <v>0</v>
      </c>
      <c r="I58" s="3">
        <v>0</v>
      </c>
      <c r="J58" s="7">
        <f t="shared" si="5"/>
        <v>0</v>
      </c>
      <c r="K58" s="44">
        <v>133</v>
      </c>
      <c r="L58" s="3">
        <v>84</v>
      </c>
      <c r="M58" s="7">
        <f t="shared" ref="M58" si="14">+K58+L58</f>
        <v>217</v>
      </c>
      <c r="N58" s="27">
        <f t="shared" si="7"/>
        <v>2.5505350545884223E-2</v>
      </c>
      <c r="O58" s="27">
        <f t="shared" si="0"/>
        <v>2.707373271889402E-2</v>
      </c>
      <c r="P58" s="28">
        <f t="shared" si="1"/>
        <v>2.6112466225758982E-2</v>
      </c>
      <c r="R58" s="32">
        <f t="shared" si="8"/>
        <v>6.3253269353792874</v>
      </c>
      <c r="S58" s="32">
        <f t="shared" si="9"/>
        <v>6.7142857142857171</v>
      </c>
      <c r="T58" s="32">
        <f t="shared" si="10"/>
        <v>6.475891623988228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3280.340587963497</v>
      </c>
      <c r="F59" s="2">
        <v>1024.9649697194436</v>
      </c>
      <c r="G59" s="10">
        <f t="shared" si="4"/>
        <v>4305.3055576829411</v>
      </c>
      <c r="H59" s="2">
        <v>2</v>
      </c>
      <c r="I59" s="2">
        <v>0</v>
      </c>
      <c r="J59" s="10">
        <f t="shared" si="5"/>
        <v>2</v>
      </c>
      <c r="K59" s="2">
        <v>69</v>
      </c>
      <c r="L59" s="2">
        <v>64</v>
      </c>
      <c r="M59" s="10">
        <f t="shared" si="6"/>
        <v>133</v>
      </c>
      <c r="N59" s="25">
        <f t="shared" si="7"/>
        <v>0.18697791769057781</v>
      </c>
      <c r="O59" s="25">
        <f t="shared" si="0"/>
        <v>6.4576926015589939E-2</v>
      </c>
      <c r="P59" s="26">
        <f t="shared" si="1"/>
        <v>0.12883964441234561</v>
      </c>
      <c r="R59" s="32">
        <f t="shared" si="8"/>
        <v>46.201980112161927</v>
      </c>
      <c r="S59" s="32">
        <f t="shared" si="9"/>
        <v>16.015077651866306</v>
      </c>
      <c r="T59" s="32">
        <f t="shared" si="10"/>
        <v>31.891152279132896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3051.3523945240854</v>
      </c>
      <c r="F60" s="2">
        <v>982.83236531575449</v>
      </c>
      <c r="G60" s="5">
        <f t="shared" si="4"/>
        <v>4034.1847598398399</v>
      </c>
      <c r="H60" s="2">
        <v>2</v>
      </c>
      <c r="I60" s="2">
        <v>0</v>
      </c>
      <c r="J60" s="5">
        <f t="shared" si="5"/>
        <v>2</v>
      </c>
      <c r="K60" s="2">
        <v>69</v>
      </c>
      <c r="L60" s="2">
        <v>64</v>
      </c>
      <c r="M60" s="5">
        <f t="shared" si="6"/>
        <v>133</v>
      </c>
      <c r="N60" s="27">
        <f t="shared" si="7"/>
        <v>0.1739256950823122</v>
      </c>
      <c r="O60" s="27">
        <f t="shared" si="0"/>
        <v>6.1922402048623641E-2</v>
      </c>
      <c r="P60" s="28">
        <f t="shared" si="1"/>
        <v>0.12072614196312664</v>
      </c>
      <c r="R60" s="32">
        <f t="shared" si="8"/>
        <v>42.976794289071627</v>
      </c>
      <c r="S60" s="32">
        <f t="shared" si="9"/>
        <v>15.356755708058664</v>
      </c>
      <c r="T60" s="32">
        <f t="shared" si="10"/>
        <v>29.882850072887702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2852.1285162063978</v>
      </c>
      <c r="F61" s="2">
        <v>975.06082399200773</v>
      </c>
      <c r="G61" s="5">
        <f t="shared" si="4"/>
        <v>3827.1893401984053</v>
      </c>
      <c r="H61" s="2">
        <v>2</v>
      </c>
      <c r="I61" s="2">
        <v>0</v>
      </c>
      <c r="J61" s="5">
        <f t="shared" si="5"/>
        <v>2</v>
      </c>
      <c r="K61" s="2">
        <v>69</v>
      </c>
      <c r="L61" s="2">
        <v>64</v>
      </c>
      <c r="M61" s="5">
        <f t="shared" si="6"/>
        <v>133</v>
      </c>
      <c r="N61" s="27">
        <f t="shared" si="7"/>
        <v>0.16257002486356575</v>
      </c>
      <c r="O61" s="27">
        <f t="shared" si="0"/>
        <v>6.143276360836742E-2</v>
      </c>
      <c r="P61" s="28">
        <f t="shared" si="1"/>
        <v>0.11453164173445073</v>
      </c>
      <c r="R61" s="32">
        <f t="shared" si="8"/>
        <v>40.170824171921097</v>
      </c>
      <c r="S61" s="32">
        <f t="shared" si="9"/>
        <v>15.235325374875121</v>
      </c>
      <c r="T61" s="32">
        <f t="shared" si="10"/>
        <v>28.349550668136335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2737.3290677140126</v>
      </c>
      <c r="F62" s="2">
        <v>961.26657341091618</v>
      </c>
      <c r="G62" s="5">
        <f t="shared" si="4"/>
        <v>3698.595641124929</v>
      </c>
      <c r="H62" s="2">
        <v>2</v>
      </c>
      <c r="I62" s="2">
        <v>0</v>
      </c>
      <c r="J62" s="5">
        <f t="shared" si="5"/>
        <v>2</v>
      </c>
      <c r="K62" s="2">
        <v>69</v>
      </c>
      <c r="L62" s="2">
        <v>64</v>
      </c>
      <c r="M62" s="5">
        <f t="shared" si="6"/>
        <v>133</v>
      </c>
      <c r="N62" s="27">
        <f t="shared" si="7"/>
        <v>0.15602650864762954</v>
      </c>
      <c r="O62" s="27">
        <f t="shared" si="0"/>
        <v>6.0563670199780505E-2</v>
      </c>
      <c r="P62" s="28">
        <f t="shared" si="1"/>
        <v>0.11068337446507448</v>
      </c>
      <c r="R62" s="32">
        <f t="shared" si="8"/>
        <v>38.553930531183276</v>
      </c>
      <c r="S62" s="32">
        <f t="shared" si="9"/>
        <v>15.019790209545565</v>
      </c>
      <c r="T62" s="32">
        <f t="shared" si="10"/>
        <v>27.397004749073549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2676.9227525567107</v>
      </c>
      <c r="F63" s="2">
        <v>937.45263904171475</v>
      </c>
      <c r="G63" s="5">
        <f t="shared" si="4"/>
        <v>3614.3753915984253</v>
      </c>
      <c r="H63" s="2">
        <v>2</v>
      </c>
      <c r="I63" s="2">
        <v>0</v>
      </c>
      <c r="J63" s="5">
        <f t="shared" si="5"/>
        <v>2</v>
      </c>
      <c r="K63" s="2">
        <v>69</v>
      </c>
      <c r="L63" s="2">
        <v>64</v>
      </c>
      <c r="M63" s="5">
        <f t="shared" si="6"/>
        <v>133</v>
      </c>
      <c r="N63" s="27">
        <f t="shared" si="7"/>
        <v>0.15258337622872267</v>
      </c>
      <c r="O63" s="27">
        <f t="shared" si="0"/>
        <v>5.9063296310591908E-2</v>
      </c>
      <c r="P63" s="28">
        <f t="shared" si="1"/>
        <v>0.10816301746464045</v>
      </c>
      <c r="R63" s="32">
        <f t="shared" si="8"/>
        <v>37.703137359953672</v>
      </c>
      <c r="S63" s="32">
        <f t="shared" si="9"/>
        <v>14.647697485026793</v>
      </c>
      <c r="T63" s="32">
        <f t="shared" si="10"/>
        <v>26.773151048877224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2466.5428837563336</v>
      </c>
      <c r="F64" s="2">
        <v>941.33224685762366</v>
      </c>
      <c r="G64" s="5">
        <f t="shared" si="4"/>
        <v>3407.8751306139575</v>
      </c>
      <c r="H64" s="2">
        <v>2</v>
      </c>
      <c r="I64" s="2">
        <v>0</v>
      </c>
      <c r="J64" s="5">
        <f t="shared" si="5"/>
        <v>2</v>
      </c>
      <c r="K64" s="2">
        <v>71</v>
      </c>
      <c r="L64" s="2">
        <v>64</v>
      </c>
      <c r="M64" s="5">
        <f t="shared" si="6"/>
        <v>135</v>
      </c>
      <c r="N64" s="27">
        <f t="shared" si="7"/>
        <v>0.13672632393327791</v>
      </c>
      <c r="O64" s="27">
        <f t="shared" si="0"/>
        <v>5.9307727246574071E-2</v>
      </c>
      <c r="P64" s="28">
        <f t="shared" si="1"/>
        <v>0.10049171769916128</v>
      </c>
      <c r="R64" s="32">
        <f t="shared" si="8"/>
        <v>33.788258681593611</v>
      </c>
      <c r="S64" s="32">
        <f t="shared" si="9"/>
        <v>14.70831635715037</v>
      </c>
      <c r="T64" s="32">
        <f t="shared" si="10"/>
        <v>24.87500095338655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2148.7580898471142</v>
      </c>
      <c r="F65" s="2">
        <v>816.23665939200623</v>
      </c>
      <c r="G65" s="5">
        <f t="shared" si="4"/>
        <v>2964.9947492391202</v>
      </c>
      <c r="H65" s="2">
        <v>2</v>
      </c>
      <c r="I65" s="2">
        <v>0</v>
      </c>
      <c r="J65" s="5">
        <f t="shared" si="5"/>
        <v>2</v>
      </c>
      <c r="K65" s="2">
        <v>97</v>
      </c>
      <c r="L65" s="2">
        <v>64</v>
      </c>
      <c r="M65" s="5">
        <f t="shared" si="6"/>
        <v>161</v>
      </c>
      <c r="N65" s="27">
        <f t="shared" si="7"/>
        <v>8.774739014403439E-2</v>
      </c>
      <c r="O65" s="27">
        <f t="shared" si="0"/>
        <v>5.1426200818548783E-2</v>
      </c>
      <c r="P65" s="28">
        <f t="shared" si="1"/>
        <v>7.3463695471732413E-2</v>
      </c>
      <c r="R65" s="32">
        <f t="shared" si="8"/>
        <v>21.70462717017287</v>
      </c>
      <c r="S65" s="32">
        <f t="shared" si="9"/>
        <v>12.753697803000097</v>
      </c>
      <c r="T65" s="32">
        <f t="shared" si="10"/>
        <v>18.190151835822824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853.09349964078945</v>
      </c>
      <c r="F66" s="2">
        <v>549.77101502743892</v>
      </c>
      <c r="G66" s="5">
        <f t="shared" si="4"/>
        <v>1402.8645146682284</v>
      </c>
      <c r="H66" s="2">
        <v>2</v>
      </c>
      <c r="I66" s="2">
        <v>0</v>
      </c>
      <c r="J66" s="5">
        <f t="shared" si="5"/>
        <v>2</v>
      </c>
      <c r="K66" s="2">
        <v>101</v>
      </c>
      <c r="L66" s="2">
        <v>64</v>
      </c>
      <c r="M66" s="5">
        <f t="shared" si="6"/>
        <v>165</v>
      </c>
      <c r="N66" s="27">
        <f t="shared" si="7"/>
        <v>3.3480906579308849E-2</v>
      </c>
      <c r="O66" s="27">
        <f t="shared" si="0"/>
        <v>3.4637790765337635E-2</v>
      </c>
      <c r="P66" s="28">
        <f t="shared" si="1"/>
        <v>3.3924949571199174E-2</v>
      </c>
      <c r="R66" s="32">
        <f t="shared" si="8"/>
        <v>8.2824611615610628</v>
      </c>
      <c r="S66" s="32">
        <f t="shared" si="9"/>
        <v>8.5901721098037331</v>
      </c>
      <c r="T66" s="32">
        <f t="shared" si="10"/>
        <v>8.4003863153786131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777.44208205431494</v>
      </c>
      <c r="F67" s="2">
        <v>481.77281751454984</v>
      </c>
      <c r="G67" s="5">
        <f t="shared" si="4"/>
        <v>1259.2148995688649</v>
      </c>
      <c r="H67" s="2">
        <v>2</v>
      </c>
      <c r="I67" s="2">
        <v>0</v>
      </c>
      <c r="J67" s="5">
        <f t="shared" si="5"/>
        <v>2</v>
      </c>
      <c r="K67" s="2">
        <v>101</v>
      </c>
      <c r="L67" s="2">
        <v>64</v>
      </c>
      <c r="M67" s="5">
        <f t="shared" si="6"/>
        <v>165</v>
      </c>
      <c r="N67" s="27">
        <f t="shared" si="7"/>
        <v>3.0511855653623035E-2</v>
      </c>
      <c r="O67" s="27">
        <f t="shared" si="0"/>
        <v>3.0353630135745328E-2</v>
      </c>
      <c r="P67" s="28">
        <f t="shared" si="1"/>
        <v>3.045112448173885E-2</v>
      </c>
      <c r="R67" s="32">
        <f t="shared" si="8"/>
        <v>7.5479813791681059</v>
      </c>
      <c r="S67" s="32">
        <f t="shared" si="9"/>
        <v>7.5277002736648413</v>
      </c>
      <c r="T67" s="32">
        <f t="shared" si="10"/>
        <v>7.540208979454281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735.09253423769007</v>
      </c>
      <c r="F68" s="2">
        <v>420.7741840304206</v>
      </c>
      <c r="G68" s="5">
        <f t="shared" si="4"/>
        <v>1155.8667182681106</v>
      </c>
      <c r="H68" s="2">
        <v>2</v>
      </c>
      <c r="I68" s="2">
        <v>0</v>
      </c>
      <c r="J68" s="5">
        <f t="shared" si="5"/>
        <v>2</v>
      </c>
      <c r="K68" s="2">
        <v>101</v>
      </c>
      <c r="L68" s="2">
        <v>64</v>
      </c>
      <c r="M68" s="5">
        <f t="shared" si="6"/>
        <v>165</v>
      </c>
      <c r="N68" s="27">
        <f t="shared" si="7"/>
        <v>2.8849785488135403E-2</v>
      </c>
      <c r="O68" s="27">
        <f t="shared" si="0"/>
        <v>2.6510470264013396E-2</v>
      </c>
      <c r="P68" s="28">
        <f t="shared" si="1"/>
        <v>2.7951893941480718E-2</v>
      </c>
      <c r="R68" s="32">
        <f t="shared" si="8"/>
        <v>7.1368207207542724</v>
      </c>
      <c r="S68" s="32">
        <f t="shared" si="9"/>
        <v>6.5745966254753219</v>
      </c>
      <c r="T68" s="32">
        <f t="shared" si="10"/>
        <v>6.921357594419824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423.93644688517134</v>
      </c>
      <c r="F69" s="3">
        <v>229</v>
      </c>
      <c r="G69" s="7">
        <f t="shared" si="4"/>
        <v>652.93644688517134</v>
      </c>
      <c r="H69" s="6">
        <v>2</v>
      </c>
      <c r="I69" s="3">
        <v>0</v>
      </c>
      <c r="J69" s="7">
        <f t="shared" si="5"/>
        <v>2</v>
      </c>
      <c r="K69" s="6">
        <v>101</v>
      </c>
      <c r="L69" s="3">
        <v>66</v>
      </c>
      <c r="M69" s="7">
        <f t="shared" ref="M69" si="15">+K69+L69</f>
        <v>167</v>
      </c>
      <c r="N69" s="27">
        <f t="shared" si="7"/>
        <v>1.6638008119512219E-2</v>
      </c>
      <c r="O69" s="27">
        <f t="shared" si="0"/>
        <v>1.3990713587487781E-2</v>
      </c>
      <c r="P69" s="28">
        <f t="shared" si="1"/>
        <v>1.5602572330461941E-2</v>
      </c>
      <c r="R69" s="32">
        <f t="shared" si="8"/>
        <v>4.1158878338366147</v>
      </c>
      <c r="S69" s="32">
        <f t="shared" si="9"/>
        <v>3.4696969696969697</v>
      </c>
      <c r="T69" s="32">
        <f t="shared" si="10"/>
        <v>3.8635292715098895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1241</v>
      </c>
      <c r="F70" s="2">
        <v>4299.8528494220654</v>
      </c>
      <c r="G70" s="10">
        <f t="shared" ref="G70:G86" si="16">+E70+F70</f>
        <v>5540.8528494220654</v>
      </c>
      <c r="H70" s="2">
        <v>274</v>
      </c>
      <c r="I70" s="2">
        <v>328</v>
      </c>
      <c r="J70" s="10">
        <f t="shared" ref="J70:J85" si="17">+H70+I70</f>
        <v>602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2.0968505001351716E-2</v>
      </c>
      <c r="O70" s="25">
        <f t="shared" si="0"/>
        <v>6.0691238276621297E-2</v>
      </c>
      <c r="P70" s="26">
        <f t="shared" si="1"/>
        <v>4.2611456021764374E-2</v>
      </c>
      <c r="R70" s="32">
        <f t="shared" si="8"/>
        <v>4.5291970802919712</v>
      </c>
      <c r="S70" s="32">
        <f t="shared" si="9"/>
        <v>13.109307467750199</v>
      </c>
      <c r="T70" s="32">
        <f t="shared" si="10"/>
        <v>9.2040745007011058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1672.0713488536594</v>
      </c>
      <c r="F71" s="2">
        <v>6289.5747470245169</v>
      </c>
      <c r="G71" s="5">
        <f t="shared" si="16"/>
        <v>7961.6460958781763</v>
      </c>
      <c r="H71" s="2">
        <v>274</v>
      </c>
      <c r="I71" s="2">
        <v>329</v>
      </c>
      <c r="J71" s="5">
        <f t="shared" si="17"/>
        <v>603</v>
      </c>
      <c r="K71" s="2">
        <v>0</v>
      </c>
      <c r="L71" s="2">
        <v>0</v>
      </c>
      <c r="M71" s="5">
        <f t="shared" si="18"/>
        <v>0</v>
      </c>
      <c r="N71" s="27">
        <f t="shared" si="19"/>
        <v>2.8252084158787161E-2</v>
      </c>
      <c r="O71" s="27">
        <f t="shared" si="0"/>
        <v>8.8505779959255279E-2</v>
      </c>
      <c r="P71" s="28">
        <f t="shared" si="1"/>
        <v>6.1126820341795472E-2</v>
      </c>
      <c r="R71" s="32">
        <f t="shared" ref="R71:R85" si="20">+E71/(H71+K71)</f>
        <v>6.1024501782980272</v>
      </c>
      <c r="S71" s="32">
        <f t="shared" ref="S71:S85" si="21">+F71/(I71+L71)</f>
        <v>19.11724847119914</v>
      </c>
      <c r="T71" s="32">
        <f t="shared" ref="T71:T85" si="22">+G71/(J71+M71)</f>
        <v>13.203393193827822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2899.4333471916088</v>
      </c>
      <c r="F72" s="2">
        <v>9944.1724684952806</v>
      </c>
      <c r="G72" s="5">
        <f t="shared" si="16"/>
        <v>12843.605815686889</v>
      </c>
      <c r="H72" s="2">
        <v>277</v>
      </c>
      <c r="I72" s="2">
        <v>329</v>
      </c>
      <c r="J72" s="5">
        <f t="shared" si="17"/>
        <v>606</v>
      </c>
      <c r="K72" s="2">
        <v>0</v>
      </c>
      <c r="L72" s="2">
        <v>0</v>
      </c>
      <c r="M72" s="5">
        <f t="shared" si="18"/>
        <v>0</v>
      </c>
      <c r="N72" s="27">
        <f t="shared" si="19"/>
        <v>4.8459575932471063E-2</v>
      </c>
      <c r="O72" s="27">
        <f t="shared" si="0"/>
        <v>0.13993263070605766</v>
      </c>
      <c r="P72" s="28">
        <f t="shared" si="1"/>
        <v>9.8120689827702071E-2</v>
      </c>
      <c r="R72" s="32">
        <f t="shared" si="20"/>
        <v>10.467268401413751</v>
      </c>
      <c r="S72" s="32">
        <f t="shared" si="21"/>
        <v>30.225448232508452</v>
      </c>
      <c r="T72" s="32">
        <f t="shared" si="22"/>
        <v>21.194069002783646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3259.6966739453192</v>
      </c>
      <c r="F73" s="2">
        <v>11515.324909115579</v>
      </c>
      <c r="G73" s="5">
        <f t="shared" si="16"/>
        <v>14775.021583060898</v>
      </c>
      <c r="H73" s="2">
        <v>279</v>
      </c>
      <c r="I73" s="2">
        <v>324</v>
      </c>
      <c r="J73" s="5">
        <f t="shared" si="17"/>
        <v>603</v>
      </c>
      <c r="K73" s="2">
        <v>0</v>
      </c>
      <c r="L73" s="2">
        <v>0</v>
      </c>
      <c r="M73" s="5">
        <f t="shared" si="18"/>
        <v>0</v>
      </c>
      <c r="N73" s="27">
        <f t="shared" si="19"/>
        <v>5.4090280664166324E-2</v>
      </c>
      <c r="O73" s="27">
        <f t="shared" si="0"/>
        <v>0.16454225121621485</v>
      </c>
      <c r="P73" s="28">
        <f t="shared" si="1"/>
        <v>0.1134376081249685</v>
      </c>
      <c r="R73" s="32">
        <f t="shared" si="20"/>
        <v>11.683500623459926</v>
      </c>
      <c r="S73" s="32">
        <f t="shared" si="21"/>
        <v>35.541126262702406</v>
      </c>
      <c r="T73" s="32">
        <f t="shared" si="22"/>
        <v>24.502523354993198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3545.3824376895832</v>
      </c>
      <c r="F74" s="2">
        <v>12808.883265677099</v>
      </c>
      <c r="G74" s="5">
        <f t="shared" si="16"/>
        <v>16354.265703366682</v>
      </c>
      <c r="H74" s="2">
        <v>279</v>
      </c>
      <c r="I74" s="2">
        <v>326</v>
      </c>
      <c r="J74" s="5">
        <f t="shared" si="17"/>
        <v>605</v>
      </c>
      <c r="K74" s="2">
        <v>0</v>
      </c>
      <c r="L74" s="2">
        <v>0</v>
      </c>
      <c r="M74" s="5">
        <f t="shared" si="18"/>
        <v>0</v>
      </c>
      <c r="N74" s="27">
        <f t="shared" si="19"/>
        <v>5.8830851548015123E-2</v>
      </c>
      <c r="O74" s="27">
        <f t="shared" si="0"/>
        <v>0.18190302297314673</v>
      </c>
      <c r="P74" s="28">
        <f t="shared" si="1"/>
        <v>0.12514742656387115</v>
      </c>
      <c r="R74" s="32">
        <f t="shared" si="20"/>
        <v>12.707463934371265</v>
      </c>
      <c r="S74" s="32">
        <f t="shared" si="21"/>
        <v>39.291052962199693</v>
      </c>
      <c r="T74" s="32">
        <f t="shared" si="22"/>
        <v>27.031844137796167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4071.0688123232671</v>
      </c>
      <c r="F75" s="2">
        <v>13099.060940266912</v>
      </c>
      <c r="G75" s="5">
        <f t="shared" si="16"/>
        <v>17170.129752590179</v>
      </c>
      <c r="H75" s="2">
        <v>276</v>
      </c>
      <c r="I75" s="2">
        <v>331</v>
      </c>
      <c r="J75" s="5">
        <f t="shared" si="17"/>
        <v>607</v>
      </c>
      <c r="K75" s="2">
        <v>0</v>
      </c>
      <c r="L75" s="2">
        <v>0</v>
      </c>
      <c r="M75" s="5">
        <f t="shared" si="18"/>
        <v>0</v>
      </c>
      <c r="N75" s="27">
        <f t="shared" si="19"/>
        <v>6.8288191296351095E-2</v>
      </c>
      <c r="O75" s="27">
        <f t="shared" si="0"/>
        <v>0.18321389924285153</v>
      </c>
      <c r="P75" s="28">
        <f t="shared" si="1"/>
        <v>0.1309577289080342</v>
      </c>
      <c r="R75" s="32">
        <f t="shared" si="20"/>
        <v>14.750249320011838</v>
      </c>
      <c r="S75" s="32">
        <f t="shared" si="21"/>
        <v>39.574202236455932</v>
      </c>
      <c r="T75" s="32">
        <f t="shared" si="22"/>
        <v>28.286869444135387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10701.823965752239</v>
      </c>
      <c r="F76" s="2">
        <v>11564.715244908015</v>
      </c>
      <c r="G76" s="5">
        <f t="shared" si="16"/>
        <v>22266.539210660252</v>
      </c>
      <c r="H76" s="2">
        <v>279</v>
      </c>
      <c r="I76" s="2">
        <v>301</v>
      </c>
      <c r="J76" s="5">
        <f t="shared" si="17"/>
        <v>580</v>
      </c>
      <c r="K76" s="2">
        <v>0</v>
      </c>
      <c r="L76" s="2">
        <v>0</v>
      </c>
      <c r="M76" s="5">
        <f t="shared" si="18"/>
        <v>0</v>
      </c>
      <c r="N76" s="27">
        <f t="shared" si="19"/>
        <v>0.17758237033307181</v>
      </c>
      <c r="O76" s="27">
        <f t="shared" si="0"/>
        <v>0.17787491148191237</v>
      </c>
      <c r="P76" s="28">
        <f t="shared" si="1"/>
        <v>0.17773418910169422</v>
      </c>
      <c r="R76" s="32">
        <f t="shared" si="20"/>
        <v>38.357791991943508</v>
      </c>
      <c r="S76" s="32">
        <f t="shared" si="21"/>
        <v>38.420980880093076</v>
      </c>
      <c r="T76" s="32">
        <f t="shared" si="22"/>
        <v>38.390584845965954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15390.900872178096</v>
      </c>
      <c r="F77" s="2">
        <v>11745.01604929627</v>
      </c>
      <c r="G77" s="5">
        <f t="shared" si="16"/>
        <v>27135.916921474367</v>
      </c>
      <c r="H77" s="2">
        <v>281</v>
      </c>
      <c r="I77" s="2">
        <v>303</v>
      </c>
      <c r="J77" s="5">
        <f t="shared" si="17"/>
        <v>584</v>
      </c>
      <c r="K77" s="2">
        <v>0</v>
      </c>
      <c r="L77" s="2">
        <v>0</v>
      </c>
      <c r="M77" s="5">
        <f t="shared" si="18"/>
        <v>0</v>
      </c>
      <c r="N77" s="27">
        <f t="shared" si="19"/>
        <v>0.2535735612260791</v>
      </c>
      <c r="O77" s="27">
        <f t="shared" si="0"/>
        <v>0.17945569076665857</v>
      </c>
      <c r="P77" s="28">
        <f t="shared" si="1"/>
        <v>0.21511857021716743</v>
      </c>
      <c r="R77" s="32">
        <f t="shared" si="20"/>
        <v>54.771889224833082</v>
      </c>
      <c r="S77" s="32">
        <f t="shared" si="21"/>
        <v>38.762429205598252</v>
      </c>
      <c r="T77" s="32">
        <f t="shared" si="22"/>
        <v>46.465611166908161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15021.966881227461</v>
      </c>
      <c r="F78" s="2">
        <v>6140.6661914451952</v>
      </c>
      <c r="G78" s="5">
        <f t="shared" si="16"/>
        <v>21162.633072672656</v>
      </c>
      <c r="H78" s="2">
        <v>326</v>
      </c>
      <c r="I78" s="2">
        <v>280</v>
      </c>
      <c r="J78" s="5">
        <f t="shared" si="17"/>
        <v>606</v>
      </c>
      <c r="K78" s="2">
        <v>0</v>
      </c>
      <c r="L78" s="2">
        <v>0</v>
      </c>
      <c r="M78" s="5">
        <f t="shared" si="18"/>
        <v>0</v>
      </c>
      <c r="N78" s="27">
        <f t="shared" si="19"/>
        <v>0.21333172689768606</v>
      </c>
      <c r="O78" s="27">
        <f t="shared" si="0"/>
        <v>0.10153217909135574</v>
      </c>
      <c r="P78" s="28">
        <f t="shared" si="1"/>
        <v>0.16167517015548721</v>
      </c>
      <c r="R78" s="32">
        <f t="shared" si="20"/>
        <v>46.079653009900191</v>
      </c>
      <c r="S78" s="32">
        <f t="shared" si="21"/>
        <v>21.930950683732839</v>
      </c>
      <c r="T78" s="32">
        <f t="shared" si="22"/>
        <v>34.921836753585239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14452.543624416388</v>
      </c>
      <c r="F79" s="2">
        <v>6055.8978155758323</v>
      </c>
      <c r="G79" s="5">
        <f t="shared" si="16"/>
        <v>20508.441439992221</v>
      </c>
      <c r="H79" s="2">
        <v>331</v>
      </c>
      <c r="I79" s="2">
        <v>278</v>
      </c>
      <c r="J79" s="5">
        <f t="shared" si="17"/>
        <v>609</v>
      </c>
      <c r="K79" s="2">
        <v>0</v>
      </c>
      <c r="L79" s="2">
        <v>0</v>
      </c>
      <c r="M79" s="5">
        <f t="shared" si="18"/>
        <v>0</v>
      </c>
      <c r="N79" s="27">
        <f t="shared" si="19"/>
        <v>0.20214478606378522</v>
      </c>
      <c r="O79" s="27">
        <f t="shared" si="0"/>
        <v>0.10085094949999721</v>
      </c>
      <c r="P79" s="28">
        <f t="shared" si="1"/>
        <v>0.15590556346159629</v>
      </c>
      <c r="R79" s="32">
        <f t="shared" si="20"/>
        <v>43.663273789777605</v>
      </c>
      <c r="S79" s="32">
        <f t="shared" si="21"/>
        <v>21.783805091999398</v>
      </c>
      <c r="T79" s="32">
        <f t="shared" si="22"/>
        <v>33.675601707704793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12277.15968070244</v>
      </c>
      <c r="F80" s="2">
        <v>5247.5532769492338</v>
      </c>
      <c r="G80" s="5">
        <f t="shared" si="16"/>
        <v>17524.712957651675</v>
      </c>
      <c r="H80" s="2">
        <v>329</v>
      </c>
      <c r="I80" s="2">
        <v>278</v>
      </c>
      <c r="J80" s="5">
        <f t="shared" si="17"/>
        <v>607</v>
      </c>
      <c r="K80" s="2">
        <v>0</v>
      </c>
      <c r="L80" s="2">
        <v>0</v>
      </c>
      <c r="M80" s="5">
        <f t="shared" si="18"/>
        <v>0</v>
      </c>
      <c r="N80" s="27">
        <f t="shared" si="19"/>
        <v>0.1727620128433868</v>
      </c>
      <c r="O80" s="27">
        <f t="shared" si="0"/>
        <v>8.7389309834619538E-2</v>
      </c>
      <c r="P80" s="28">
        <f t="shared" si="1"/>
        <v>0.13366215874711448</v>
      </c>
      <c r="R80" s="32">
        <f t="shared" si="20"/>
        <v>37.316594774171548</v>
      </c>
      <c r="S80" s="32">
        <f t="shared" si="21"/>
        <v>18.876090924277818</v>
      </c>
      <c r="T80" s="32">
        <f t="shared" si="22"/>
        <v>28.871026289376729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10871.227949654578</v>
      </c>
      <c r="F81" s="2">
        <v>4394.7770172571672</v>
      </c>
      <c r="G81" s="5">
        <f t="shared" si="16"/>
        <v>15266.004966911745</v>
      </c>
      <c r="H81" s="2">
        <v>331</v>
      </c>
      <c r="I81" s="2">
        <v>278</v>
      </c>
      <c r="J81" s="5">
        <f t="shared" si="17"/>
        <v>609</v>
      </c>
      <c r="K81" s="2">
        <v>0</v>
      </c>
      <c r="L81" s="2">
        <v>0</v>
      </c>
      <c r="M81" s="5">
        <f t="shared" si="18"/>
        <v>0</v>
      </c>
      <c r="N81" s="27">
        <f t="shared" si="19"/>
        <v>0.15205365264706527</v>
      </c>
      <c r="O81" s="27">
        <f t="shared" si="19"/>
        <v>7.3187733434205426E-2</v>
      </c>
      <c r="P81" s="28">
        <f t="shared" si="19"/>
        <v>0.11605246128224583</v>
      </c>
      <c r="R81" s="32">
        <f t="shared" si="20"/>
        <v>32.843588971766096</v>
      </c>
      <c r="S81" s="32">
        <f t="shared" si="21"/>
        <v>15.808550421788372</v>
      </c>
      <c r="T81" s="32">
        <f t="shared" si="22"/>
        <v>25.0673316369651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9627.0862418806737</v>
      </c>
      <c r="F82" s="2">
        <v>3998.1702922750933</v>
      </c>
      <c r="G82" s="5">
        <f t="shared" si="16"/>
        <v>13625.256534155767</v>
      </c>
      <c r="H82" s="2">
        <v>333</v>
      </c>
      <c r="I82" s="2">
        <v>276</v>
      </c>
      <c r="J82" s="5">
        <f t="shared" si="17"/>
        <v>609</v>
      </c>
      <c r="K82" s="2">
        <v>0</v>
      </c>
      <c r="L82" s="2">
        <v>0</v>
      </c>
      <c r="M82" s="5">
        <f t="shared" si="18"/>
        <v>0</v>
      </c>
      <c r="N82" s="27">
        <f t="shared" si="19"/>
        <v>0.13384337451174333</v>
      </c>
      <c r="O82" s="27">
        <f t="shared" si="19"/>
        <v>6.7065390034136696E-2</v>
      </c>
      <c r="P82" s="28">
        <f t="shared" si="19"/>
        <v>0.10357946036425658</v>
      </c>
      <c r="R82" s="32">
        <f t="shared" si="20"/>
        <v>28.910168894536557</v>
      </c>
      <c r="S82" s="32">
        <f t="shared" si="21"/>
        <v>14.486124247373526</v>
      </c>
      <c r="T82" s="32">
        <f t="shared" si="22"/>
        <v>22.37316343867942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7400.7480456025423</v>
      </c>
      <c r="F83" s="2">
        <v>3145.5223677900431</v>
      </c>
      <c r="G83" s="5">
        <f t="shared" si="16"/>
        <v>10546.270413392585</v>
      </c>
      <c r="H83" s="2">
        <v>324</v>
      </c>
      <c r="I83" s="2">
        <v>276</v>
      </c>
      <c r="J83" s="5">
        <f t="shared" si="17"/>
        <v>600</v>
      </c>
      <c r="K83" s="2">
        <v>0</v>
      </c>
      <c r="L83" s="2">
        <v>0</v>
      </c>
      <c r="M83" s="5">
        <f t="shared" si="18"/>
        <v>0</v>
      </c>
      <c r="N83" s="27">
        <f t="shared" si="19"/>
        <v>0.10574914331279353</v>
      </c>
      <c r="O83" s="27">
        <f t="shared" si="19"/>
        <v>5.2763056357186713E-2</v>
      </c>
      <c r="P83" s="28">
        <f t="shared" si="19"/>
        <v>8.1375543313214393E-2</v>
      </c>
      <c r="R83" s="32">
        <f t="shared" si="20"/>
        <v>22.841814955563404</v>
      </c>
      <c r="S83" s="32">
        <f t="shared" si="21"/>
        <v>11.39682017315233</v>
      </c>
      <c r="T83" s="32">
        <f t="shared" si="22"/>
        <v>17.577117355654309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4769.2488136713537</v>
      </c>
      <c r="F84" s="3">
        <v>2546.0000000000005</v>
      </c>
      <c r="G84" s="7">
        <f t="shared" si="16"/>
        <v>7315.2488136713546</v>
      </c>
      <c r="H84" s="6">
        <v>324</v>
      </c>
      <c r="I84" s="3">
        <v>272</v>
      </c>
      <c r="J84" s="7">
        <f t="shared" ref="J84" si="23">+H84+I84</f>
        <v>596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6.8147702527311296E-2</v>
      </c>
      <c r="O84" s="27">
        <f t="shared" si="19"/>
        <v>4.3334694989106762E-2</v>
      </c>
      <c r="P84" s="28">
        <f t="shared" si="19"/>
        <v>5.6823645395781712E-2</v>
      </c>
      <c r="R84" s="32">
        <f t="shared" si="20"/>
        <v>14.71990374589924</v>
      </c>
      <c r="S84" s="32">
        <f t="shared" si="21"/>
        <v>9.3602941176470598</v>
      </c>
      <c r="T84" s="32">
        <f t="shared" si="22"/>
        <v>12.273907405488851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912.95019144620335</v>
      </c>
      <c r="F85" s="2">
        <v>1882.2875288756313</v>
      </c>
      <c r="G85" s="5">
        <f t="shared" si="16"/>
        <v>2795.2377203218348</v>
      </c>
      <c r="H85" s="2">
        <v>95</v>
      </c>
      <c r="I85" s="2">
        <v>76</v>
      </c>
      <c r="J85" s="5">
        <f t="shared" si="17"/>
        <v>171</v>
      </c>
      <c r="K85" s="2">
        <v>0</v>
      </c>
      <c r="L85" s="2">
        <v>0</v>
      </c>
      <c r="M85" s="5">
        <f t="shared" si="18"/>
        <v>0</v>
      </c>
      <c r="N85" s="25">
        <f t="shared" si="19"/>
        <v>4.4490750070477744E-2</v>
      </c>
      <c r="O85" s="25">
        <f t="shared" si="19"/>
        <v>0.11466176467322316</v>
      </c>
      <c r="P85" s="26">
        <f t="shared" si="19"/>
        <v>7.5677867671697929E-2</v>
      </c>
      <c r="R85" s="32">
        <f t="shared" si="20"/>
        <v>9.6100020152231931</v>
      </c>
      <c r="S85" s="32">
        <f t="shared" si="21"/>
        <v>24.766941169416203</v>
      </c>
      <c r="T85" s="32">
        <f t="shared" si="22"/>
        <v>16.346419417086754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831.79765040390748</v>
      </c>
      <c r="F86" s="3">
        <v>1725.0000000000005</v>
      </c>
      <c r="G86" s="7">
        <f t="shared" si="16"/>
        <v>2556.7976504039079</v>
      </c>
      <c r="H86" s="6">
        <v>95</v>
      </c>
      <c r="I86" s="3">
        <v>117</v>
      </c>
      <c r="J86" s="7">
        <f t="shared" ref="J86" si="25">+H86+I86</f>
        <v>212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4.0535947875434089E-2</v>
      </c>
      <c r="O86" s="27">
        <f t="shared" si="19"/>
        <v>6.8257359924026609E-2</v>
      </c>
      <c r="P86" s="28">
        <f t="shared" si="19"/>
        <v>5.5835029053195054E-2</v>
      </c>
      <c r="R86" s="32">
        <f t="shared" ref="R86" si="27">+E86/(H86+K86)</f>
        <v>8.7557647410937633</v>
      </c>
      <c r="S86" s="32">
        <f t="shared" ref="S86" si="28">+F86/(I86+L86)</f>
        <v>14.743589743589748</v>
      </c>
      <c r="T86" s="32">
        <f t="shared" ref="T86" si="29">+G86/(J86+M86)</f>
        <v>12.060366275490132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0.12181530437970652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252.00000000000006</v>
      </c>
      <c r="F5" s="9">
        <v>256.83432433935099</v>
      </c>
      <c r="G5" s="10">
        <f>+E5+F5</f>
        <v>508.83432433935104</v>
      </c>
      <c r="H5" s="9">
        <v>97</v>
      </c>
      <c r="I5" s="9">
        <v>7</v>
      </c>
      <c r="J5" s="10">
        <f>+H5+I5</f>
        <v>104</v>
      </c>
      <c r="K5" s="9">
        <v>0</v>
      </c>
      <c r="L5" s="9">
        <v>0</v>
      </c>
      <c r="M5" s="10">
        <f>+K5+L5</f>
        <v>0</v>
      </c>
      <c r="N5" s="27">
        <f>+E5/(H5*216+K5*248)</f>
        <v>1.202749140893471E-2</v>
      </c>
      <c r="O5" s="27">
        <f t="shared" ref="O5:O80" si="0">+F5/(I5*216+L5*248)</f>
        <v>0.16986397112390939</v>
      </c>
      <c r="P5" s="28">
        <f t="shared" ref="P5:P80" si="1">+G5/(J5*216+M5*248)</f>
        <v>2.2651100620519546E-2</v>
      </c>
      <c r="R5" s="32">
        <f>+E5/(H5+K5)</f>
        <v>2.5979381443298974</v>
      </c>
      <c r="S5" s="32">
        <f t="shared" ref="S5" si="2">+F5/(I5+L5)</f>
        <v>36.690617762764425</v>
      </c>
      <c r="T5" s="32">
        <f t="shared" ref="T5" si="3">+G5/(J5+M5)</f>
        <v>4.8926377340322214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475.39093138793334</v>
      </c>
      <c r="F6" s="2">
        <v>402.9724392710944</v>
      </c>
      <c r="G6" s="5">
        <f t="shared" ref="G6:G69" si="4">+E6+F6</f>
        <v>878.36337065902774</v>
      </c>
      <c r="H6" s="2">
        <v>99</v>
      </c>
      <c r="I6" s="2">
        <v>10</v>
      </c>
      <c r="J6" s="5">
        <f t="shared" ref="J6:J69" si="5">+H6+I6</f>
        <v>109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2.223115092536164E-2</v>
      </c>
      <c r="O6" s="27">
        <f t="shared" si="0"/>
        <v>0.18656131447735852</v>
      </c>
      <c r="P6" s="28">
        <f t="shared" si="1"/>
        <v>3.7307312719122826E-2</v>
      </c>
      <c r="R6" s="32">
        <f t="shared" ref="R6:R70" si="8">+E6/(H6+K6)</f>
        <v>4.8019285998781145</v>
      </c>
      <c r="S6" s="32">
        <f t="shared" ref="S6:S70" si="9">+F6/(I6+L6)</f>
        <v>40.297243927109442</v>
      </c>
      <c r="T6" s="32">
        <f t="shared" ref="T6:T70" si="10">+G6/(J6+M6)</f>
        <v>8.0583795473305297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915.63660243351285</v>
      </c>
      <c r="F7" s="2">
        <v>516.81046195593069</v>
      </c>
      <c r="G7" s="5">
        <f t="shared" si="4"/>
        <v>1432.4470643894435</v>
      </c>
      <c r="H7" s="2">
        <v>99</v>
      </c>
      <c r="I7" s="2">
        <v>49</v>
      </c>
      <c r="J7" s="5">
        <f t="shared" si="5"/>
        <v>148</v>
      </c>
      <c r="K7" s="2">
        <v>0</v>
      </c>
      <c r="L7" s="2">
        <v>0</v>
      </c>
      <c r="M7" s="5">
        <f t="shared" si="6"/>
        <v>0</v>
      </c>
      <c r="N7" s="27">
        <f t="shared" si="7"/>
        <v>4.2818771157571683E-2</v>
      </c>
      <c r="O7" s="27">
        <f t="shared" si="0"/>
        <v>4.8829408725994963E-2</v>
      </c>
      <c r="P7" s="28">
        <f t="shared" si="1"/>
        <v>4.4808779541711821E-2</v>
      </c>
      <c r="R7" s="32">
        <f t="shared" si="8"/>
        <v>9.2488545700354834</v>
      </c>
      <c r="S7" s="32">
        <f t="shared" si="9"/>
        <v>10.547152284814912</v>
      </c>
      <c r="T7" s="32">
        <f t="shared" si="10"/>
        <v>9.6786963810097539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1117.5681393974837</v>
      </c>
      <c r="F8" s="2">
        <v>538.27990010669521</v>
      </c>
      <c r="G8" s="5">
        <f t="shared" si="4"/>
        <v>1655.8480395041788</v>
      </c>
      <c r="H8" s="2">
        <v>99</v>
      </c>
      <c r="I8" s="2">
        <v>51</v>
      </c>
      <c r="J8" s="5">
        <f t="shared" si="5"/>
        <v>150</v>
      </c>
      <c r="K8" s="2">
        <v>0</v>
      </c>
      <c r="L8" s="2">
        <v>0</v>
      </c>
      <c r="M8" s="5">
        <f t="shared" si="6"/>
        <v>0</v>
      </c>
      <c r="N8" s="27">
        <f t="shared" si="7"/>
        <v>5.2261884558430775E-2</v>
      </c>
      <c r="O8" s="27">
        <f t="shared" si="0"/>
        <v>4.8863462246432024E-2</v>
      </c>
      <c r="P8" s="28">
        <f t="shared" si="1"/>
        <v>5.1106420972351199E-2</v>
      </c>
      <c r="R8" s="32">
        <f t="shared" si="8"/>
        <v>11.288567064621049</v>
      </c>
      <c r="S8" s="32">
        <f t="shared" si="9"/>
        <v>10.554507845229319</v>
      </c>
      <c r="T8" s="32">
        <f t="shared" si="10"/>
        <v>11.038986930027859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1493.5793981678955</v>
      </c>
      <c r="F9" s="2">
        <v>646.97176731267132</v>
      </c>
      <c r="G9" s="5">
        <f t="shared" si="4"/>
        <v>2140.5511654805669</v>
      </c>
      <c r="H9" s="2">
        <v>99</v>
      </c>
      <c r="I9" s="2">
        <v>53</v>
      </c>
      <c r="J9" s="5">
        <f t="shared" si="5"/>
        <v>152</v>
      </c>
      <c r="K9" s="2">
        <v>0</v>
      </c>
      <c r="L9" s="2">
        <v>0</v>
      </c>
      <c r="M9" s="5">
        <f t="shared" si="6"/>
        <v>0</v>
      </c>
      <c r="N9" s="27">
        <f t="shared" si="7"/>
        <v>6.9845650868307865E-2</v>
      </c>
      <c r="O9" s="27">
        <f t="shared" si="0"/>
        <v>5.6513955914803571E-2</v>
      </c>
      <c r="P9" s="28">
        <f t="shared" si="1"/>
        <v>6.5197099338467554E-2</v>
      </c>
      <c r="R9" s="32">
        <f t="shared" si="8"/>
        <v>15.086660587554499</v>
      </c>
      <c r="S9" s="32">
        <f t="shared" si="9"/>
        <v>12.207014477597571</v>
      </c>
      <c r="T9" s="32">
        <f t="shared" si="10"/>
        <v>14.082573457108992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1687.818976777384</v>
      </c>
      <c r="F10" s="2">
        <v>750.3335329846775</v>
      </c>
      <c r="G10" s="5">
        <f t="shared" si="4"/>
        <v>2438.1525097620615</v>
      </c>
      <c r="H10" s="2">
        <v>99</v>
      </c>
      <c r="I10" s="2">
        <v>53</v>
      </c>
      <c r="J10" s="5">
        <f t="shared" si="5"/>
        <v>152</v>
      </c>
      <c r="K10" s="2">
        <v>0</v>
      </c>
      <c r="L10" s="2">
        <v>0</v>
      </c>
      <c r="M10" s="5">
        <f t="shared" si="6"/>
        <v>0</v>
      </c>
      <c r="N10" s="27">
        <f t="shared" si="7"/>
        <v>7.8929058023633744E-2</v>
      </c>
      <c r="O10" s="27">
        <f t="shared" si="0"/>
        <v>6.5542761441708383E-2</v>
      </c>
      <c r="P10" s="28">
        <f t="shared" si="1"/>
        <v>7.4261467768093975E-2</v>
      </c>
      <c r="R10" s="32">
        <f t="shared" si="8"/>
        <v>17.048676533104889</v>
      </c>
      <c r="S10" s="32">
        <f t="shared" si="9"/>
        <v>14.157236471409009</v>
      </c>
      <c r="T10" s="32">
        <f t="shared" si="10"/>
        <v>16.0404770379083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2124.7265887638928</v>
      </c>
      <c r="F11" s="2">
        <v>981.15053918120122</v>
      </c>
      <c r="G11" s="5">
        <f t="shared" si="4"/>
        <v>3105.8771279450939</v>
      </c>
      <c r="H11" s="2">
        <v>99</v>
      </c>
      <c r="I11" s="2">
        <v>53</v>
      </c>
      <c r="J11" s="5">
        <f t="shared" si="5"/>
        <v>152</v>
      </c>
      <c r="K11" s="2">
        <v>0</v>
      </c>
      <c r="L11" s="2">
        <v>0</v>
      </c>
      <c r="M11" s="5">
        <f t="shared" si="6"/>
        <v>0</v>
      </c>
      <c r="N11" s="27">
        <f t="shared" si="7"/>
        <v>9.9360577476800077E-2</v>
      </c>
      <c r="O11" s="27">
        <f t="shared" si="0"/>
        <v>8.5704973723025962E-2</v>
      </c>
      <c r="P11" s="28">
        <f t="shared" si="1"/>
        <v>9.4599084062655145E-2</v>
      </c>
      <c r="R11" s="32">
        <f t="shared" si="8"/>
        <v>21.461884734988814</v>
      </c>
      <c r="S11" s="32">
        <f t="shared" si="9"/>
        <v>18.512274324173607</v>
      </c>
      <c r="T11" s="32">
        <f t="shared" si="10"/>
        <v>20.433402157533511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2298.4749700905923</v>
      </c>
      <c r="F12" s="2">
        <v>985.44757369494073</v>
      </c>
      <c r="G12" s="5">
        <f t="shared" si="4"/>
        <v>3283.922543785533</v>
      </c>
      <c r="H12" s="2">
        <v>99</v>
      </c>
      <c r="I12" s="2">
        <v>53</v>
      </c>
      <c r="J12" s="5">
        <f t="shared" si="5"/>
        <v>152</v>
      </c>
      <c r="K12" s="2">
        <v>0</v>
      </c>
      <c r="L12" s="2">
        <v>0</v>
      </c>
      <c r="M12" s="5">
        <f t="shared" si="6"/>
        <v>0</v>
      </c>
      <c r="N12" s="27">
        <f t="shared" si="7"/>
        <v>0.10748573560094427</v>
      </c>
      <c r="O12" s="27">
        <f t="shared" si="0"/>
        <v>8.6080326143862754E-2</v>
      </c>
      <c r="P12" s="28">
        <f t="shared" si="1"/>
        <v>0.10002200730340927</v>
      </c>
      <c r="R12" s="32">
        <f t="shared" si="8"/>
        <v>23.216918889803964</v>
      </c>
      <c r="S12" s="32">
        <f t="shared" si="9"/>
        <v>18.593350447074354</v>
      </c>
      <c r="T12" s="32">
        <f t="shared" si="10"/>
        <v>21.6047535775364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2347.3067777289943</v>
      </c>
      <c r="F13" s="2">
        <v>1000.8004515170359</v>
      </c>
      <c r="G13" s="5">
        <f t="shared" si="4"/>
        <v>3348.1072292460303</v>
      </c>
      <c r="H13" s="2">
        <v>99</v>
      </c>
      <c r="I13" s="2">
        <v>53</v>
      </c>
      <c r="J13" s="5">
        <f t="shared" si="5"/>
        <v>152</v>
      </c>
      <c r="K13" s="2">
        <v>0</v>
      </c>
      <c r="L13" s="2">
        <v>0</v>
      </c>
      <c r="M13" s="5">
        <f t="shared" si="6"/>
        <v>0</v>
      </c>
      <c r="N13" s="27">
        <f t="shared" si="7"/>
        <v>0.10976930311115761</v>
      </c>
      <c r="O13" s="27">
        <f t="shared" si="0"/>
        <v>8.7421423088490199E-2</v>
      </c>
      <c r="P13" s="28">
        <f t="shared" si="1"/>
        <v>0.10197695020851701</v>
      </c>
      <c r="R13" s="32">
        <f t="shared" si="8"/>
        <v>23.710169472010044</v>
      </c>
      <c r="S13" s="32">
        <f t="shared" si="9"/>
        <v>18.883027387113884</v>
      </c>
      <c r="T13" s="32">
        <f t="shared" si="10"/>
        <v>22.027021245039673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2759.0919658261919</v>
      </c>
      <c r="F14" s="2">
        <v>1223.5086034552398</v>
      </c>
      <c r="G14" s="5">
        <f t="shared" si="4"/>
        <v>3982.6005692814315</v>
      </c>
      <c r="H14" s="2">
        <v>99</v>
      </c>
      <c r="I14" s="2">
        <v>53</v>
      </c>
      <c r="J14" s="5">
        <f t="shared" si="5"/>
        <v>152</v>
      </c>
      <c r="K14" s="2">
        <v>0</v>
      </c>
      <c r="L14" s="2">
        <v>0</v>
      </c>
      <c r="M14" s="5">
        <f t="shared" si="6"/>
        <v>0</v>
      </c>
      <c r="N14" s="27">
        <f t="shared" si="7"/>
        <v>0.1290259991501212</v>
      </c>
      <c r="O14" s="27">
        <f t="shared" si="0"/>
        <v>0.1068753147672292</v>
      </c>
      <c r="P14" s="28">
        <f t="shared" si="1"/>
        <v>0.12130240525345491</v>
      </c>
      <c r="R14" s="32">
        <f t="shared" si="8"/>
        <v>27.86961581642618</v>
      </c>
      <c r="S14" s="32">
        <f t="shared" si="9"/>
        <v>23.085067989721505</v>
      </c>
      <c r="T14" s="32">
        <f t="shared" si="10"/>
        <v>26.201319534746261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4680.8912677361259</v>
      </c>
      <c r="F15" s="2">
        <v>2916.8710713593623</v>
      </c>
      <c r="G15" s="5">
        <f t="shared" si="4"/>
        <v>7597.7623390954886</v>
      </c>
      <c r="H15" s="2">
        <v>319</v>
      </c>
      <c r="I15" s="2">
        <v>174</v>
      </c>
      <c r="J15" s="5">
        <f t="shared" si="5"/>
        <v>493</v>
      </c>
      <c r="K15" s="2">
        <v>94</v>
      </c>
      <c r="L15" s="2">
        <v>66</v>
      </c>
      <c r="M15" s="5">
        <f t="shared" si="6"/>
        <v>160</v>
      </c>
      <c r="N15" s="27">
        <f t="shared" si="7"/>
        <v>5.0760077077037891E-2</v>
      </c>
      <c r="O15" s="27">
        <f t="shared" si="0"/>
        <v>5.4064188007105621E-2</v>
      </c>
      <c r="P15" s="28">
        <f t="shared" si="1"/>
        <v>5.1979655869242851E-2</v>
      </c>
      <c r="R15" s="32">
        <f t="shared" si="8"/>
        <v>11.333877161588683</v>
      </c>
      <c r="S15" s="32">
        <f t="shared" si="9"/>
        <v>12.153629463997342</v>
      </c>
      <c r="T15" s="32">
        <f t="shared" si="10"/>
        <v>11.635164378400441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9094.0768728573203</v>
      </c>
      <c r="F16" s="2">
        <v>7054.707314084917</v>
      </c>
      <c r="G16" s="5">
        <f t="shared" si="4"/>
        <v>16148.784186942237</v>
      </c>
      <c r="H16" s="2">
        <v>355</v>
      </c>
      <c r="I16" s="2">
        <v>180</v>
      </c>
      <c r="J16" s="5">
        <f t="shared" si="5"/>
        <v>535</v>
      </c>
      <c r="K16" s="2">
        <v>146</v>
      </c>
      <c r="L16" s="2">
        <v>156</v>
      </c>
      <c r="M16" s="5">
        <f t="shared" si="6"/>
        <v>302</v>
      </c>
      <c r="N16" s="27">
        <f t="shared" si="7"/>
        <v>8.0558401892648651E-2</v>
      </c>
      <c r="O16" s="27">
        <f t="shared" si="0"/>
        <v>9.094868133875976E-2</v>
      </c>
      <c r="P16" s="28">
        <f t="shared" si="1"/>
        <v>8.4790104732548402E-2</v>
      </c>
      <c r="R16" s="32">
        <f t="shared" si="8"/>
        <v>18.151850045623394</v>
      </c>
      <c r="S16" s="32">
        <f t="shared" si="9"/>
        <v>20.996152720490823</v>
      </c>
      <c r="T16" s="32">
        <f t="shared" si="10"/>
        <v>19.293648968867668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9822.482322369342</v>
      </c>
      <c r="F17" s="2">
        <v>7623.7721014161971</v>
      </c>
      <c r="G17" s="5">
        <f t="shared" si="4"/>
        <v>17446.25442378554</v>
      </c>
      <c r="H17" s="2">
        <v>327</v>
      </c>
      <c r="I17" s="2">
        <v>189</v>
      </c>
      <c r="J17" s="5">
        <f t="shared" si="5"/>
        <v>516</v>
      </c>
      <c r="K17" s="2">
        <v>152</v>
      </c>
      <c r="L17" s="2">
        <v>158</v>
      </c>
      <c r="M17" s="5">
        <f t="shared" si="6"/>
        <v>310</v>
      </c>
      <c r="N17" s="27">
        <f t="shared" si="7"/>
        <v>9.0673531518807166E-2</v>
      </c>
      <c r="O17" s="27">
        <f t="shared" si="0"/>
        <v>9.5287622505451919E-2</v>
      </c>
      <c r="P17" s="28">
        <f t="shared" si="1"/>
        <v>9.2633667614187093E-2</v>
      </c>
      <c r="R17" s="32">
        <f t="shared" si="8"/>
        <v>20.506226142733489</v>
      </c>
      <c r="S17" s="32">
        <f t="shared" si="9"/>
        <v>21.970524787942932</v>
      </c>
      <c r="T17" s="32">
        <f t="shared" si="10"/>
        <v>21.121373394413485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13307.929903753899</v>
      </c>
      <c r="F18" s="2">
        <v>9228.2785723428842</v>
      </c>
      <c r="G18" s="5">
        <f t="shared" si="4"/>
        <v>22536.208476096785</v>
      </c>
      <c r="H18" s="2">
        <v>324</v>
      </c>
      <c r="I18" s="2">
        <v>192</v>
      </c>
      <c r="J18" s="5">
        <f t="shared" si="5"/>
        <v>516</v>
      </c>
      <c r="K18" s="2">
        <v>158</v>
      </c>
      <c r="L18" s="2">
        <v>160</v>
      </c>
      <c r="M18" s="5">
        <f t="shared" si="6"/>
        <v>318</v>
      </c>
      <c r="N18" s="27">
        <f t="shared" si="7"/>
        <v>0.12190321251423401</v>
      </c>
      <c r="O18" s="27">
        <f t="shared" si="0"/>
        <v>0.11371597215525045</v>
      </c>
      <c r="P18" s="28">
        <f t="shared" si="1"/>
        <v>0.11841219249735595</v>
      </c>
      <c r="R18" s="32">
        <f t="shared" si="8"/>
        <v>27.609813078327591</v>
      </c>
      <c r="S18" s="32">
        <f t="shared" si="9"/>
        <v>26.216700489610467</v>
      </c>
      <c r="T18" s="32">
        <f t="shared" si="10"/>
        <v>27.021832705152018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14347.531328673498</v>
      </c>
      <c r="F19" s="2">
        <v>11408.237333392022</v>
      </c>
      <c r="G19" s="5">
        <f t="shared" si="4"/>
        <v>25755.768662065522</v>
      </c>
      <c r="H19" s="2">
        <v>310</v>
      </c>
      <c r="I19" s="2">
        <v>194</v>
      </c>
      <c r="J19" s="5">
        <f t="shared" si="5"/>
        <v>504</v>
      </c>
      <c r="K19" s="2">
        <v>178</v>
      </c>
      <c r="L19" s="2">
        <v>160</v>
      </c>
      <c r="M19" s="5">
        <f t="shared" si="6"/>
        <v>338</v>
      </c>
      <c r="N19" s="27">
        <f t="shared" si="7"/>
        <v>0.12913604666504805</v>
      </c>
      <c r="O19" s="27">
        <f t="shared" si="0"/>
        <v>0.13983424854618581</v>
      </c>
      <c r="P19" s="28">
        <f t="shared" si="1"/>
        <v>0.13366565983385328</v>
      </c>
      <c r="R19" s="32">
        <f t="shared" si="8"/>
        <v>29.40067895219979</v>
      </c>
      <c r="S19" s="32">
        <f t="shared" si="9"/>
        <v>32.226659133875771</v>
      </c>
      <c r="T19" s="32">
        <f t="shared" si="10"/>
        <v>30.588798886063564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15428.611773242195</v>
      </c>
      <c r="F20" s="2">
        <v>18956.951851895552</v>
      </c>
      <c r="G20" s="5">
        <f t="shared" si="4"/>
        <v>34385.563625137744</v>
      </c>
      <c r="H20" s="2">
        <v>292</v>
      </c>
      <c r="I20" s="2">
        <v>220</v>
      </c>
      <c r="J20" s="5">
        <f t="shared" si="5"/>
        <v>512</v>
      </c>
      <c r="K20" s="2">
        <v>179</v>
      </c>
      <c r="L20" s="2">
        <v>160</v>
      </c>
      <c r="M20" s="5">
        <f t="shared" si="6"/>
        <v>339</v>
      </c>
      <c r="N20" s="27">
        <f t="shared" si="7"/>
        <v>0.14357004925595729</v>
      </c>
      <c r="O20" s="27">
        <f t="shared" si="0"/>
        <v>0.21739623683366457</v>
      </c>
      <c r="P20" s="28">
        <f t="shared" si="1"/>
        <v>0.17664058904131089</v>
      </c>
      <c r="R20" s="32">
        <f t="shared" si="8"/>
        <v>32.757137522807206</v>
      </c>
      <c r="S20" s="32">
        <f t="shared" si="9"/>
        <v>49.886715399725134</v>
      </c>
      <c r="T20" s="32">
        <f t="shared" si="10"/>
        <v>40.406067714615446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15160.979398229902</v>
      </c>
      <c r="F21" s="2">
        <v>18894.875400731729</v>
      </c>
      <c r="G21" s="5">
        <f t="shared" si="4"/>
        <v>34055.854798961635</v>
      </c>
      <c r="H21" s="2">
        <v>292</v>
      </c>
      <c r="I21" s="2">
        <v>233</v>
      </c>
      <c r="J21" s="5">
        <f t="shared" si="5"/>
        <v>525</v>
      </c>
      <c r="K21" s="2">
        <v>181</v>
      </c>
      <c r="L21" s="2">
        <v>160</v>
      </c>
      <c r="M21" s="5">
        <f t="shared" si="6"/>
        <v>341</v>
      </c>
      <c r="N21" s="27">
        <f t="shared" si="7"/>
        <v>0.14043145052084013</v>
      </c>
      <c r="O21" s="27">
        <f t="shared" si="0"/>
        <v>0.20992440006145818</v>
      </c>
      <c r="P21" s="28">
        <f t="shared" si="1"/>
        <v>0.17202706901601084</v>
      </c>
      <c r="R21" s="32">
        <f t="shared" si="8"/>
        <v>32.052810567082247</v>
      </c>
      <c r="S21" s="32">
        <f t="shared" si="9"/>
        <v>48.07856336064053</v>
      </c>
      <c r="T21" s="32">
        <f t="shared" si="10"/>
        <v>39.32546743529057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14471.461427388107</v>
      </c>
      <c r="F22" s="2">
        <v>18878.017010155407</v>
      </c>
      <c r="G22" s="5">
        <f t="shared" si="4"/>
        <v>33349.478437543512</v>
      </c>
      <c r="H22" s="2">
        <v>290</v>
      </c>
      <c r="I22" s="2">
        <v>240</v>
      </c>
      <c r="J22" s="5">
        <f t="shared" si="5"/>
        <v>530</v>
      </c>
      <c r="K22" s="2">
        <v>186</v>
      </c>
      <c r="L22" s="2">
        <v>160</v>
      </c>
      <c r="M22" s="5">
        <f t="shared" si="6"/>
        <v>346</v>
      </c>
      <c r="N22" s="27">
        <f t="shared" si="7"/>
        <v>0.13304888779225607</v>
      </c>
      <c r="O22" s="27">
        <f t="shared" si="0"/>
        <v>0.2062720390095652</v>
      </c>
      <c r="P22" s="28">
        <f t="shared" si="1"/>
        <v>0.16650762121317059</v>
      </c>
      <c r="R22" s="32">
        <f t="shared" si="8"/>
        <v>30.402229889470814</v>
      </c>
      <c r="S22" s="32">
        <f t="shared" si="9"/>
        <v>47.195042525388516</v>
      </c>
      <c r="T22" s="32">
        <f t="shared" si="10"/>
        <v>38.070180864775701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12448.816942941361</v>
      </c>
      <c r="F23" s="2">
        <v>18863.312028161174</v>
      </c>
      <c r="G23" s="5">
        <f t="shared" si="4"/>
        <v>31312.128971102535</v>
      </c>
      <c r="H23" s="2">
        <v>264</v>
      </c>
      <c r="I23" s="2">
        <v>245</v>
      </c>
      <c r="J23" s="5">
        <f t="shared" si="5"/>
        <v>509</v>
      </c>
      <c r="K23" s="2">
        <v>186</v>
      </c>
      <c r="L23" s="2">
        <v>187</v>
      </c>
      <c r="M23" s="5">
        <f t="shared" si="6"/>
        <v>373</v>
      </c>
      <c r="N23" s="27">
        <f t="shared" si="7"/>
        <v>0.12068420334013263</v>
      </c>
      <c r="O23" s="27">
        <f t="shared" si="0"/>
        <v>0.18997051269095608</v>
      </c>
      <c r="P23" s="28">
        <f t="shared" si="1"/>
        <v>0.1546675144782983</v>
      </c>
      <c r="R23" s="32">
        <f t="shared" si="8"/>
        <v>27.664037650980802</v>
      </c>
      <c r="S23" s="32">
        <f t="shared" si="9"/>
        <v>43.665074139261975</v>
      </c>
      <c r="T23" s="32">
        <f t="shared" si="10"/>
        <v>35.501280012587905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11526.953345273409</v>
      </c>
      <c r="F24" s="2">
        <v>18255.627817630153</v>
      </c>
      <c r="G24" s="5">
        <f t="shared" si="4"/>
        <v>29782.58116290356</v>
      </c>
      <c r="H24" s="2">
        <v>241</v>
      </c>
      <c r="I24" s="2">
        <v>245</v>
      </c>
      <c r="J24" s="5">
        <f t="shared" si="5"/>
        <v>486</v>
      </c>
      <c r="K24" s="2">
        <v>186</v>
      </c>
      <c r="L24" s="2">
        <v>212</v>
      </c>
      <c r="M24" s="5">
        <f t="shared" si="6"/>
        <v>398</v>
      </c>
      <c r="N24" s="27">
        <f t="shared" si="7"/>
        <v>0.11740154551936577</v>
      </c>
      <c r="O24" s="27">
        <f t="shared" si="0"/>
        <v>0.17304568720738372</v>
      </c>
      <c r="P24" s="28">
        <f t="shared" si="1"/>
        <v>0.14622241340781403</v>
      </c>
      <c r="R24" s="32">
        <f t="shared" si="8"/>
        <v>26.995206897595803</v>
      </c>
      <c r="S24" s="32">
        <f t="shared" si="9"/>
        <v>39.94666918518633</v>
      </c>
      <c r="T24" s="32">
        <f t="shared" si="10"/>
        <v>33.690702672967831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11104.328662591657</v>
      </c>
      <c r="F25" s="2">
        <v>17936.651758441763</v>
      </c>
      <c r="G25" s="5">
        <f t="shared" si="4"/>
        <v>29040.980421033419</v>
      </c>
      <c r="H25" s="2">
        <v>245</v>
      </c>
      <c r="I25" s="2">
        <v>254</v>
      </c>
      <c r="J25" s="5">
        <f t="shared" si="5"/>
        <v>499</v>
      </c>
      <c r="K25" s="2">
        <v>186</v>
      </c>
      <c r="L25" s="2">
        <v>212</v>
      </c>
      <c r="M25" s="5">
        <f t="shared" si="6"/>
        <v>398</v>
      </c>
      <c r="N25" s="27">
        <f t="shared" si="7"/>
        <v>0.11211057934124523</v>
      </c>
      <c r="O25" s="27">
        <f t="shared" si="0"/>
        <v>0.16694575352235447</v>
      </c>
      <c r="P25" s="28">
        <f t="shared" si="1"/>
        <v>0.14064246068068564</v>
      </c>
      <c r="R25" s="32">
        <f t="shared" si="8"/>
        <v>25.764103625502685</v>
      </c>
      <c r="S25" s="32">
        <f t="shared" si="9"/>
        <v>38.490669009531679</v>
      </c>
      <c r="T25" s="32">
        <f t="shared" si="10"/>
        <v>32.375674939836586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10905.008064853466</v>
      </c>
      <c r="F26" s="2">
        <v>17171.696393102815</v>
      </c>
      <c r="G26" s="5">
        <f t="shared" si="4"/>
        <v>28076.704457956279</v>
      </c>
      <c r="H26" s="2">
        <v>245</v>
      </c>
      <c r="I26" s="2">
        <v>258</v>
      </c>
      <c r="J26" s="5">
        <f t="shared" si="5"/>
        <v>503</v>
      </c>
      <c r="K26" s="2">
        <v>186</v>
      </c>
      <c r="L26" s="2">
        <v>215</v>
      </c>
      <c r="M26" s="5">
        <f t="shared" si="6"/>
        <v>401</v>
      </c>
      <c r="N26" s="27">
        <f t="shared" si="7"/>
        <v>0.11009821566163341</v>
      </c>
      <c r="O26" s="27">
        <f t="shared" si="0"/>
        <v>0.15746915480433218</v>
      </c>
      <c r="P26" s="28">
        <f t="shared" si="1"/>
        <v>0.13492188440890876</v>
      </c>
      <c r="R26" s="32">
        <f t="shared" si="8"/>
        <v>25.301642841887393</v>
      </c>
      <c r="S26" s="32">
        <f t="shared" si="9"/>
        <v>36.303797871253309</v>
      </c>
      <c r="T26" s="32">
        <f t="shared" si="10"/>
        <v>31.058301391544557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10239.113670682313</v>
      </c>
      <c r="F27" s="2">
        <v>17184.576746396971</v>
      </c>
      <c r="G27" s="5">
        <f t="shared" si="4"/>
        <v>27423.690417079284</v>
      </c>
      <c r="H27" s="2">
        <v>245</v>
      </c>
      <c r="I27" s="2">
        <v>274</v>
      </c>
      <c r="J27" s="5">
        <f t="shared" si="5"/>
        <v>519</v>
      </c>
      <c r="K27" s="2">
        <v>186</v>
      </c>
      <c r="L27" s="2">
        <v>222</v>
      </c>
      <c r="M27" s="5">
        <f t="shared" si="6"/>
        <v>408</v>
      </c>
      <c r="N27" s="27">
        <f t="shared" si="7"/>
        <v>0.10337526927027615</v>
      </c>
      <c r="O27" s="27">
        <f t="shared" si="0"/>
        <v>0.15042521661762054</v>
      </c>
      <c r="P27" s="28">
        <f t="shared" si="1"/>
        <v>0.12857587120268971</v>
      </c>
      <c r="R27" s="32">
        <f t="shared" si="8"/>
        <v>23.756644247522768</v>
      </c>
      <c r="S27" s="32">
        <f t="shared" si="9"/>
        <v>34.646324085477765</v>
      </c>
      <c r="T27" s="32">
        <f t="shared" si="10"/>
        <v>29.583269058337955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4104.4919851683653</v>
      </c>
      <c r="F28" s="2">
        <v>9033.0365931615252</v>
      </c>
      <c r="G28" s="5">
        <f t="shared" si="4"/>
        <v>13137.52857832989</v>
      </c>
      <c r="H28" s="2">
        <v>201</v>
      </c>
      <c r="I28" s="2">
        <v>169</v>
      </c>
      <c r="J28" s="5">
        <f t="shared" si="5"/>
        <v>370</v>
      </c>
      <c r="K28" s="2">
        <v>0</v>
      </c>
      <c r="L28" s="2">
        <v>0</v>
      </c>
      <c r="M28" s="5">
        <f t="shared" si="6"/>
        <v>0</v>
      </c>
      <c r="N28" s="27">
        <f t="shared" si="7"/>
        <v>9.4538695070212952E-2</v>
      </c>
      <c r="O28" s="27">
        <f t="shared" si="0"/>
        <v>0.24745333643330936</v>
      </c>
      <c r="P28" s="28">
        <f t="shared" si="1"/>
        <v>0.16438349071984346</v>
      </c>
      <c r="R28" s="32">
        <f t="shared" si="8"/>
        <v>20.420358135165998</v>
      </c>
      <c r="S28" s="32">
        <f t="shared" si="9"/>
        <v>53.449920669594825</v>
      </c>
      <c r="T28" s="32">
        <f t="shared" si="10"/>
        <v>35.50683399548619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4174.4405515666585</v>
      </c>
      <c r="F29" s="2">
        <v>8537.5351877876292</v>
      </c>
      <c r="G29" s="5">
        <f t="shared" si="4"/>
        <v>12711.975739354288</v>
      </c>
      <c r="H29" s="2">
        <v>184</v>
      </c>
      <c r="I29" s="2">
        <v>178</v>
      </c>
      <c r="J29" s="5">
        <f t="shared" si="5"/>
        <v>362</v>
      </c>
      <c r="K29" s="2">
        <v>0</v>
      </c>
      <c r="L29" s="2">
        <v>0</v>
      </c>
      <c r="M29" s="5">
        <f t="shared" si="6"/>
        <v>0</v>
      </c>
      <c r="N29" s="27">
        <f t="shared" si="7"/>
        <v>0.10503322643837204</v>
      </c>
      <c r="O29" s="27">
        <f t="shared" si="0"/>
        <v>0.22205407791790546</v>
      </c>
      <c r="P29" s="28">
        <f t="shared" si="1"/>
        <v>0.16257386611615368</v>
      </c>
      <c r="R29" s="32">
        <f t="shared" si="8"/>
        <v>22.687176910688361</v>
      </c>
      <c r="S29" s="32">
        <f t="shared" si="9"/>
        <v>47.963680830267577</v>
      </c>
      <c r="T29" s="32">
        <f t="shared" si="10"/>
        <v>35.11595508108919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4076.5342721411098</v>
      </c>
      <c r="F30" s="2">
        <v>8566.9427146181879</v>
      </c>
      <c r="G30" s="5">
        <f t="shared" si="4"/>
        <v>12643.476986759299</v>
      </c>
      <c r="H30" s="2">
        <v>181</v>
      </c>
      <c r="I30" s="2">
        <v>180</v>
      </c>
      <c r="J30" s="5">
        <f t="shared" si="5"/>
        <v>361</v>
      </c>
      <c r="K30" s="2">
        <v>0</v>
      </c>
      <c r="L30" s="2">
        <v>0</v>
      </c>
      <c r="M30" s="5">
        <f t="shared" si="6"/>
        <v>0</v>
      </c>
      <c r="N30" s="27">
        <f t="shared" si="7"/>
        <v>0.10426985553870242</v>
      </c>
      <c r="O30" s="27">
        <f t="shared" si="0"/>
        <v>0.22034317681631141</v>
      </c>
      <c r="P30" s="28">
        <f t="shared" si="1"/>
        <v>0.16214574980454624</v>
      </c>
      <c r="R30" s="32">
        <f t="shared" si="8"/>
        <v>22.522288796359721</v>
      </c>
      <c r="S30" s="32">
        <f t="shared" si="9"/>
        <v>47.594126192323266</v>
      </c>
      <c r="T30" s="32">
        <f t="shared" si="10"/>
        <v>35.023481957781989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3810.9461821621435</v>
      </c>
      <c r="F31" s="2">
        <v>8242.6309942206462</v>
      </c>
      <c r="G31" s="5">
        <f t="shared" si="4"/>
        <v>12053.577176382791</v>
      </c>
      <c r="H31" s="2">
        <v>181</v>
      </c>
      <c r="I31" s="2">
        <v>180</v>
      </c>
      <c r="J31" s="5">
        <f t="shared" si="5"/>
        <v>361</v>
      </c>
      <c r="K31" s="2">
        <v>0</v>
      </c>
      <c r="L31" s="2">
        <v>0</v>
      </c>
      <c r="M31" s="5">
        <f t="shared" si="6"/>
        <v>0</v>
      </c>
      <c r="N31" s="27">
        <f t="shared" si="7"/>
        <v>9.7476626308628592E-2</v>
      </c>
      <c r="O31" s="27">
        <f t="shared" si="0"/>
        <v>0.21200182598304132</v>
      </c>
      <c r="P31" s="28">
        <f t="shared" si="1"/>
        <v>0.1545806039856211</v>
      </c>
      <c r="R31" s="32">
        <f t="shared" si="8"/>
        <v>21.054951282663776</v>
      </c>
      <c r="S31" s="32">
        <f t="shared" si="9"/>
        <v>45.792394412336925</v>
      </c>
      <c r="T31" s="32">
        <f t="shared" si="10"/>
        <v>33.389410460894155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3615.3805540751455</v>
      </c>
      <c r="F32" s="2">
        <v>7190.9309341484959</v>
      </c>
      <c r="G32" s="5">
        <f t="shared" si="4"/>
        <v>10806.31148822364</v>
      </c>
      <c r="H32" s="2">
        <v>181</v>
      </c>
      <c r="I32" s="2">
        <v>220</v>
      </c>
      <c r="J32" s="5">
        <f t="shared" si="5"/>
        <v>401</v>
      </c>
      <c r="K32" s="2">
        <v>0</v>
      </c>
      <c r="L32" s="2">
        <v>0</v>
      </c>
      <c r="M32" s="5">
        <f t="shared" si="6"/>
        <v>0</v>
      </c>
      <c r="N32" s="27">
        <f t="shared" si="7"/>
        <v>9.2474436107917571E-2</v>
      </c>
      <c r="O32" s="27">
        <f t="shared" si="0"/>
        <v>0.15132430416979159</v>
      </c>
      <c r="P32" s="28">
        <f t="shared" si="1"/>
        <v>0.1247611467653048</v>
      </c>
      <c r="R32" s="32">
        <f t="shared" si="8"/>
        <v>19.974478199310195</v>
      </c>
      <c r="S32" s="32">
        <f t="shared" si="9"/>
        <v>32.686049700674978</v>
      </c>
      <c r="T32" s="32">
        <f t="shared" si="10"/>
        <v>26.948407701305836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2233.7790079144424</v>
      </c>
      <c r="F33" s="2">
        <v>3641.8669693303909</v>
      </c>
      <c r="G33" s="5">
        <f t="shared" si="4"/>
        <v>5875.6459772448334</v>
      </c>
      <c r="H33" s="2">
        <v>191</v>
      </c>
      <c r="I33" s="2">
        <v>224</v>
      </c>
      <c r="J33" s="5">
        <f t="shared" si="5"/>
        <v>415</v>
      </c>
      <c r="K33" s="2">
        <v>0</v>
      </c>
      <c r="L33" s="2">
        <v>0</v>
      </c>
      <c r="M33" s="5">
        <f t="shared" si="6"/>
        <v>0</v>
      </c>
      <c r="N33" s="27">
        <f t="shared" si="7"/>
        <v>5.4144342832907755E-2</v>
      </c>
      <c r="O33" s="27">
        <f t="shared" si="0"/>
        <v>7.5270067983845709E-2</v>
      </c>
      <c r="P33" s="28">
        <f t="shared" si="1"/>
        <v>6.5547143878233308E-2</v>
      </c>
      <c r="R33" s="32">
        <f t="shared" si="8"/>
        <v>11.695178051908076</v>
      </c>
      <c r="S33" s="32">
        <f t="shared" si="9"/>
        <v>16.258334684510675</v>
      </c>
      <c r="T33" s="32">
        <f t="shared" si="10"/>
        <v>14.158183077698393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842.13923559717603</v>
      </c>
      <c r="F34" s="2">
        <v>880.58625075986583</v>
      </c>
      <c r="G34" s="5">
        <f t="shared" si="4"/>
        <v>1722.725486357042</v>
      </c>
      <c r="H34" s="2">
        <v>196</v>
      </c>
      <c r="I34" s="2">
        <v>224</v>
      </c>
      <c r="J34" s="5">
        <f t="shared" si="5"/>
        <v>420</v>
      </c>
      <c r="K34" s="2">
        <v>0</v>
      </c>
      <c r="L34" s="2">
        <v>0</v>
      </c>
      <c r="M34" s="5">
        <f t="shared" si="6"/>
        <v>0</v>
      </c>
      <c r="N34" s="27">
        <f t="shared" si="7"/>
        <v>1.9891799782624151E-2</v>
      </c>
      <c r="O34" s="27">
        <f t="shared" si="0"/>
        <v>1.8199947312331884E-2</v>
      </c>
      <c r="P34" s="28">
        <f t="shared" si="1"/>
        <v>1.8989478465134942E-2</v>
      </c>
      <c r="R34" s="32">
        <f t="shared" si="8"/>
        <v>4.2966287530468161</v>
      </c>
      <c r="S34" s="32">
        <f t="shared" si="9"/>
        <v>3.9311886194636867</v>
      </c>
      <c r="T34" s="32">
        <f t="shared" si="10"/>
        <v>4.1017273484691472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467.30579952645428</v>
      </c>
      <c r="F35" s="2">
        <v>516.26966651715577</v>
      </c>
      <c r="G35" s="5">
        <f t="shared" si="4"/>
        <v>983.57546604361005</v>
      </c>
      <c r="H35" s="2">
        <v>193</v>
      </c>
      <c r="I35" s="2">
        <v>217</v>
      </c>
      <c r="J35" s="5">
        <f t="shared" si="5"/>
        <v>410</v>
      </c>
      <c r="K35" s="2">
        <v>0</v>
      </c>
      <c r="L35" s="2">
        <v>0</v>
      </c>
      <c r="M35" s="5">
        <f t="shared" si="6"/>
        <v>0</v>
      </c>
      <c r="N35" s="27">
        <f t="shared" si="7"/>
        <v>1.1209599873499671E-2</v>
      </c>
      <c r="O35" s="27">
        <f t="shared" si="0"/>
        <v>1.1014457810999226E-2</v>
      </c>
      <c r="P35" s="28">
        <f t="shared" si="1"/>
        <v>1.1106317367249437E-2</v>
      </c>
      <c r="R35" s="32">
        <f t="shared" si="8"/>
        <v>2.4212735726759291</v>
      </c>
      <c r="S35" s="32">
        <f t="shared" si="9"/>
        <v>2.379122887175833</v>
      </c>
      <c r="T35" s="32">
        <f t="shared" si="10"/>
        <v>2.3989645513258782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136.42786679144211</v>
      </c>
      <c r="F36" s="3">
        <v>146</v>
      </c>
      <c r="G36" s="7">
        <f t="shared" si="4"/>
        <v>282.42786679144211</v>
      </c>
      <c r="H36" s="3">
        <v>149</v>
      </c>
      <c r="I36" s="3">
        <v>188</v>
      </c>
      <c r="J36" s="7">
        <f t="shared" si="5"/>
        <v>337</v>
      </c>
      <c r="K36" s="3">
        <v>0</v>
      </c>
      <c r="L36" s="3">
        <v>0</v>
      </c>
      <c r="M36" s="7">
        <f t="shared" si="6"/>
        <v>0</v>
      </c>
      <c r="N36" s="27">
        <f t="shared" si="7"/>
        <v>4.238996606743789E-3</v>
      </c>
      <c r="O36" s="27">
        <f t="shared" si="0"/>
        <v>3.5953506698187549E-3</v>
      </c>
      <c r="P36" s="28">
        <f t="shared" si="1"/>
        <v>3.879930030655046E-3</v>
      </c>
      <c r="R36" s="32">
        <f t="shared" si="8"/>
        <v>0.91562326705665853</v>
      </c>
      <c r="S36" s="32">
        <f t="shared" si="9"/>
        <v>0.77659574468085102</v>
      </c>
      <c r="T36" s="32">
        <f t="shared" si="10"/>
        <v>0.83806488662148992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5541.0108124383705</v>
      </c>
      <c r="F37" s="9">
        <v>6674.1167517023823</v>
      </c>
      <c r="G37" s="10">
        <f t="shared" si="4"/>
        <v>12215.127564140752</v>
      </c>
      <c r="H37" s="9">
        <v>55</v>
      </c>
      <c r="I37" s="9">
        <v>105</v>
      </c>
      <c r="J37" s="10">
        <f t="shared" si="5"/>
        <v>160</v>
      </c>
      <c r="K37" s="9">
        <v>104</v>
      </c>
      <c r="L37" s="9">
        <v>98</v>
      </c>
      <c r="M37" s="10">
        <f t="shared" si="6"/>
        <v>202</v>
      </c>
      <c r="N37" s="25">
        <f t="shared" si="7"/>
        <v>0.14708565545865285</v>
      </c>
      <c r="O37" s="25">
        <f t="shared" si="0"/>
        <v>0.14205084181215696</v>
      </c>
      <c r="P37" s="26">
        <f t="shared" si="1"/>
        <v>0.14429133864275129</v>
      </c>
      <c r="R37" s="32">
        <f t="shared" si="8"/>
        <v>34.84912460653063</v>
      </c>
      <c r="S37" s="32">
        <f t="shared" si="9"/>
        <v>32.877422422179222</v>
      </c>
      <c r="T37" s="32">
        <f t="shared" si="10"/>
        <v>33.743446309781085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5152.6223545284374</v>
      </c>
      <c r="F38" s="2">
        <v>6122.3593724948751</v>
      </c>
      <c r="G38" s="5">
        <f t="shared" si="4"/>
        <v>11274.981727023312</v>
      </c>
      <c r="H38" s="2">
        <v>55</v>
      </c>
      <c r="I38" s="2">
        <v>105</v>
      </c>
      <c r="J38" s="5">
        <f t="shared" si="5"/>
        <v>160</v>
      </c>
      <c r="K38" s="2">
        <v>104</v>
      </c>
      <c r="L38" s="2">
        <v>104</v>
      </c>
      <c r="M38" s="5">
        <f t="shared" si="6"/>
        <v>208</v>
      </c>
      <c r="N38" s="27">
        <f t="shared" si="7"/>
        <v>0.13677591724698548</v>
      </c>
      <c r="O38" s="27">
        <f t="shared" si="0"/>
        <v>0.12630713344807054</v>
      </c>
      <c r="P38" s="28">
        <f t="shared" si="1"/>
        <v>0.13088528193517032</v>
      </c>
      <c r="R38" s="32">
        <f t="shared" si="8"/>
        <v>32.406429902694576</v>
      </c>
      <c r="S38" s="32">
        <f t="shared" si="9"/>
        <v>29.293585514329546</v>
      </c>
      <c r="T38" s="32">
        <f t="shared" si="10"/>
        <v>30.638537301693784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5095.4215319545865</v>
      </c>
      <c r="F39" s="2">
        <v>5938.172032268677</v>
      </c>
      <c r="G39" s="5">
        <f t="shared" si="4"/>
        <v>11033.593564223263</v>
      </c>
      <c r="H39" s="2">
        <v>55</v>
      </c>
      <c r="I39" s="2">
        <v>105</v>
      </c>
      <c r="J39" s="5">
        <f t="shared" si="5"/>
        <v>160</v>
      </c>
      <c r="K39" s="2">
        <v>104</v>
      </c>
      <c r="L39" s="2">
        <v>104</v>
      </c>
      <c r="M39" s="5">
        <f t="shared" si="6"/>
        <v>208</v>
      </c>
      <c r="N39" s="27">
        <f t="shared" si="7"/>
        <v>0.13525752633134919</v>
      </c>
      <c r="O39" s="27">
        <f t="shared" si="0"/>
        <v>0.12250726259012784</v>
      </c>
      <c r="P39" s="28">
        <f t="shared" si="1"/>
        <v>0.12808313480014002</v>
      </c>
      <c r="R39" s="32">
        <f t="shared" si="8"/>
        <v>32.046676301601174</v>
      </c>
      <c r="S39" s="32">
        <f t="shared" si="9"/>
        <v>28.412306374491276</v>
      </c>
      <c r="T39" s="32">
        <f t="shared" si="10"/>
        <v>29.982591207128433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5064.844775868607</v>
      </c>
      <c r="F40" s="2">
        <v>5738.9425107062561</v>
      </c>
      <c r="G40" s="5">
        <f t="shared" si="4"/>
        <v>10803.787286574863</v>
      </c>
      <c r="H40" s="2">
        <v>55</v>
      </c>
      <c r="I40" s="2">
        <v>105</v>
      </c>
      <c r="J40" s="5">
        <f t="shared" si="5"/>
        <v>160</v>
      </c>
      <c r="K40" s="2">
        <v>102</v>
      </c>
      <c r="L40" s="2">
        <v>104</v>
      </c>
      <c r="M40" s="5">
        <f t="shared" si="6"/>
        <v>206</v>
      </c>
      <c r="N40" s="27">
        <f t="shared" si="7"/>
        <v>0.13623963782732426</v>
      </c>
      <c r="O40" s="27">
        <f t="shared" si="0"/>
        <v>0.11839706450541047</v>
      </c>
      <c r="P40" s="28">
        <f t="shared" si="1"/>
        <v>0.12614173461814476</v>
      </c>
      <c r="R40" s="32">
        <f t="shared" si="8"/>
        <v>32.260157808080301</v>
      </c>
      <c r="S40" s="32">
        <f t="shared" si="9"/>
        <v>27.45905507514955</v>
      </c>
      <c r="T40" s="32">
        <f t="shared" si="10"/>
        <v>29.518544498838423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4992.6736539171734</v>
      </c>
      <c r="F41" s="2">
        <v>5645.9687582272372</v>
      </c>
      <c r="G41" s="5">
        <f t="shared" si="4"/>
        <v>10638.642412144411</v>
      </c>
      <c r="H41" s="2">
        <v>55</v>
      </c>
      <c r="I41" s="2">
        <v>105</v>
      </c>
      <c r="J41" s="5">
        <f t="shared" si="5"/>
        <v>160</v>
      </c>
      <c r="K41" s="2">
        <v>52</v>
      </c>
      <c r="L41" s="2">
        <v>104</v>
      </c>
      <c r="M41" s="5">
        <f t="shared" si="6"/>
        <v>156</v>
      </c>
      <c r="N41" s="27">
        <f t="shared" si="7"/>
        <v>0.20151249814002153</v>
      </c>
      <c r="O41" s="27">
        <f t="shared" si="0"/>
        <v>0.11647897256616681</v>
      </c>
      <c r="P41" s="28">
        <f t="shared" si="1"/>
        <v>0.1452414047092673</v>
      </c>
      <c r="R41" s="32">
        <f t="shared" si="8"/>
        <v>46.660501438478256</v>
      </c>
      <c r="S41" s="32">
        <f t="shared" si="9"/>
        <v>27.014204584819318</v>
      </c>
      <c r="T41" s="32">
        <f t="shared" si="10"/>
        <v>33.6665899118494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3020.0085214692022</v>
      </c>
      <c r="F42" s="2">
        <v>5163.2959528338361</v>
      </c>
      <c r="G42" s="5">
        <f t="shared" si="4"/>
        <v>8183.3044743030387</v>
      </c>
      <c r="H42" s="2">
        <v>0</v>
      </c>
      <c r="I42" s="2">
        <v>0</v>
      </c>
      <c r="J42" s="5">
        <f t="shared" si="5"/>
        <v>0</v>
      </c>
      <c r="K42" s="2">
        <v>52</v>
      </c>
      <c r="L42" s="2">
        <v>104</v>
      </c>
      <c r="M42" s="5">
        <f t="shared" si="6"/>
        <v>156</v>
      </c>
      <c r="N42" s="27">
        <f t="shared" si="7"/>
        <v>0.23418180222310811</v>
      </c>
      <c r="O42" s="27">
        <f t="shared" si="0"/>
        <v>0.20018982447401659</v>
      </c>
      <c r="P42" s="28">
        <f t="shared" si="1"/>
        <v>0.21152048372371376</v>
      </c>
      <c r="R42" s="32">
        <f t="shared" si="8"/>
        <v>58.077086951330813</v>
      </c>
      <c r="S42" s="32">
        <f t="shared" si="9"/>
        <v>49.647076469556119</v>
      </c>
      <c r="T42" s="32">
        <f t="shared" si="10"/>
        <v>52.457079963481014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2806.6842475633753</v>
      </c>
      <c r="F43" s="2">
        <v>4856.7066675413225</v>
      </c>
      <c r="G43" s="5">
        <f t="shared" si="4"/>
        <v>7663.3909151046973</v>
      </c>
      <c r="H43" s="2">
        <v>0</v>
      </c>
      <c r="I43" s="2">
        <v>0</v>
      </c>
      <c r="J43" s="5">
        <f t="shared" si="5"/>
        <v>0</v>
      </c>
      <c r="K43" s="2">
        <v>52</v>
      </c>
      <c r="L43" s="2">
        <v>104</v>
      </c>
      <c r="M43" s="5">
        <f t="shared" si="6"/>
        <v>156</v>
      </c>
      <c r="N43" s="27">
        <f t="shared" si="7"/>
        <v>0.21763990753438084</v>
      </c>
      <c r="O43" s="27">
        <f t="shared" si="0"/>
        <v>0.1883028329536803</v>
      </c>
      <c r="P43" s="28">
        <f t="shared" si="1"/>
        <v>0.1980818578139138</v>
      </c>
      <c r="R43" s="32">
        <f t="shared" si="8"/>
        <v>53.974697068526446</v>
      </c>
      <c r="S43" s="32">
        <f t="shared" si="9"/>
        <v>46.699102572512714</v>
      </c>
      <c r="T43" s="32">
        <f t="shared" si="10"/>
        <v>49.124300737850625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2686.9213350994205</v>
      </c>
      <c r="F44" s="2">
        <v>4726.6209656703077</v>
      </c>
      <c r="G44" s="5">
        <f t="shared" si="4"/>
        <v>7413.5423007697282</v>
      </c>
      <c r="H44" s="2">
        <v>0</v>
      </c>
      <c r="I44" s="2">
        <v>0</v>
      </c>
      <c r="J44" s="5">
        <f t="shared" si="5"/>
        <v>0</v>
      </c>
      <c r="K44" s="2">
        <v>52</v>
      </c>
      <c r="L44" s="2">
        <v>104</v>
      </c>
      <c r="M44" s="5">
        <f t="shared" si="6"/>
        <v>156</v>
      </c>
      <c r="N44" s="27">
        <f t="shared" si="7"/>
        <v>0.20835308119567467</v>
      </c>
      <c r="O44" s="27">
        <f t="shared" si="0"/>
        <v>0.1832591875647607</v>
      </c>
      <c r="P44" s="28">
        <f t="shared" si="1"/>
        <v>0.19162381877506535</v>
      </c>
      <c r="R44" s="32">
        <f t="shared" si="8"/>
        <v>51.671564136527316</v>
      </c>
      <c r="S44" s="32">
        <f t="shared" si="9"/>
        <v>45.448278516060654</v>
      </c>
      <c r="T44" s="32">
        <f t="shared" si="10"/>
        <v>47.522707056216206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2577.0718792061461</v>
      </c>
      <c r="F45" s="2">
        <v>4680.6194069653657</v>
      </c>
      <c r="G45" s="5">
        <f t="shared" si="4"/>
        <v>7257.6912861715118</v>
      </c>
      <c r="H45" s="2">
        <v>0</v>
      </c>
      <c r="I45" s="2">
        <v>0</v>
      </c>
      <c r="J45" s="5">
        <f t="shared" si="5"/>
        <v>0</v>
      </c>
      <c r="K45" s="2">
        <v>52</v>
      </c>
      <c r="L45" s="2">
        <v>114</v>
      </c>
      <c r="M45" s="5">
        <f t="shared" si="6"/>
        <v>166</v>
      </c>
      <c r="N45" s="27">
        <f t="shared" si="7"/>
        <v>0.19983497822628304</v>
      </c>
      <c r="O45" s="27">
        <f t="shared" si="0"/>
        <v>0.16555671360234034</v>
      </c>
      <c r="P45" s="28">
        <f t="shared" si="1"/>
        <v>0.17629448324357538</v>
      </c>
      <c r="R45" s="32">
        <f t="shared" si="8"/>
        <v>49.559074600118194</v>
      </c>
      <c r="S45" s="32">
        <f t="shared" si="9"/>
        <v>41.058064973380404</v>
      </c>
      <c r="T45" s="32">
        <f t="shared" si="10"/>
        <v>43.721031844406696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2531.3997386247706</v>
      </c>
      <c r="F46" s="2">
        <v>4539.6198029074749</v>
      </c>
      <c r="G46" s="5">
        <f t="shared" si="4"/>
        <v>7071.0195415322451</v>
      </c>
      <c r="H46" s="2">
        <v>0</v>
      </c>
      <c r="I46" s="2">
        <v>0</v>
      </c>
      <c r="J46" s="5">
        <f t="shared" si="5"/>
        <v>0</v>
      </c>
      <c r="K46" s="2">
        <v>52</v>
      </c>
      <c r="L46" s="2">
        <v>141</v>
      </c>
      <c r="M46" s="5">
        <f t="shared" si="6"/>
        <v>193</v>
      </c>
      <c r="N46" s="27">
        <f t="shared" si="7"/>
        <v>0.19629340404968754</v>
      </c>
      <c r="O46" s="27">
        <f t="shared" si="0"/>
        <v>0.12982211744759423</v>
      </c>
      <c r="P46" s="28">
        <f t="shared" si="1"/>
        <v>0.14773147964090433</v>
      </c>
      <c r="R46" s="32">
        <f t="shared" si="8"/>
        <v>48.680764204322514</v>
      </c>
      <c r="S46" s="32">
        <f t="shared" si="9"/>
        <v>32.195885127003365</v>
      </c>
      <c r="T46" s="32">
        <f t="shared" si="10"/>
        <v>36.637406950944275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2450.9524642489432</v>
      </c>
      <c r="F47" s="2">
        <v>4485.4939905440424</v>
      </c>
      <c r="G47" s="5">
        <f t="shared" si="4"/>
        <v>6936.4464547929856</v>
      </c>
      <c r="H47" s="2">
        <v>0</v>
      </c>
      <c r="I47" s="2">
        <v>0</v>
      </c>
      <c r="J47" s="5">
        <f t="shared" si="5"/>
        <v>0</v>
      </c>
      <c r="K47" s="2">
        <v>52</v>
      </c>
      <c r="L47" s="2">
        <v>145</v>
      </c>
      <c r="M47" s="5">
        <f t="shared" si="6"/>
        <v>197</v>
      </c>
      <c r="N47" s="27">
        <f t="shared" si="7"/>
        <v>0.19005524691756695</v>
      </c>
      <c r="O47" s="27">
        <f t="shared" si="0"/>
        <v>0.12473565046006792</v>
      </c>
      <c r="P47" s="28">
        <f t="shared" si="1"/>
        <v>0.14197737135240268</v>
      </c>
      <c r="R47" s="32">
        <f t="shared" ref="R47" si="11">+E47/(H47+K47)</f>
        <v>47.1337012355566</v>
      </c>
      <c r="S47" s="32">
        <f t="shared" ref="S47" si="12">+F47/(I47+L47)</f>
        <v>30.934441314096844</v>
      </c>
      <c r="T47" s="32">
        <f t="shared" ref="T47" si="13">+G47/(J47+M47)</f>
        <v>35.210388095395864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2341.6359785360137</v>
      </c>
      <c r="F48" s="2">
        <v>4511.6477890322431</v>
      </c>
      <c r="G48" s="5">
        <f t="shared" si="4"/>
        <v>6853.2837675682567</v>
      </c>
      <c r="H48" s="2">
        <v>0</v>
      </c>
      <c r="I48" s="2">
        <v>0</v>
      </c>
      <c r="J48" s="5">
        <f t="shared" si="5"/>
        <v>0</v>
      </c>
      <c r="K48" s="2">
        <v>52</v>
      </c>
      <c r="L48" s="2">
        <v>145</v>
      </c>
      <c r="M48" s="5">
        <f t="shared" si="6"/>
        <v>197</v>
      </c>
      <c r="N48" s="27">
        <f t="shared" si="7"/>
        <v>0.18157847228101842</v>
      </c>
      <c r="O48" s="27">
        <f t="shared" si="0"/>
        <v>0.12546295297642501</v>
      </c>
      <c r="P48" s="28">
        <f t="shared" si="1"/>
        <v>0.14027517127002326</v>
      </c>
      <c r="R48" s="32">
        <f t="shared" si="8"/>
        <v>45.031461125692573</v>
      </c>
      <c r="S48" s="32">
        <f t="shared" si="9"/>
        <v>31.114812338153399</v>
      </c>
      <c r="T48" s="32">
        <f t="shared" si="10"/>
        <v>34.78824247496577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2163.624469254285</v>
      </c>
      <c r="F49" s="2">
        <v>4162.3020696165113</v>
      </c>
      <c r="G49" s="5">
        <f t="shared" si="4"/>
        <v>6325.9265388707963</v>
      </c>
      <c r="H49" s="2">
        <v>0</v>
      </c>
      <c r="I49" s="2">
        <v>0</v>
      </c>
      <c r="J49" s="5">
        <f t="shared" si="5"/>
        <v>0</v>
      </c>
      <c r="K49" s="2">
        <v>52</v>
      </c>
      <c r="L49" s="2">
        <v>145</v>
      </c>
      <c r="M49" s="5">
        <f t="shared" si="6"/>
        <v>197</v>
      </c>
      <c r="N49" s="27">
        <f t="shared" si="7"/>
        <v>0.16777485028336578</v>
      </c>
      <c r="O49" s="27">
        <f t="shared" si="0"/>
        <v>0.11574811094595415</v>
      </c>
      <c r="P49" s="28">
        <f t="shared" si="1"/>
        <v>0.12948105737004251</v>
      </c>
      <c r="R49" s="32">
        <f t="shared" si="8"/>
        <v>41.608162870274711</v>
      </c>
      <c r="S49" s="32">
        <f t="shared" si="9"/>
        <v>28.705531514596629</v>
      </c>
      <c r="T49" s="32">
        <f t="shared" si="10"/>
        <v>32.111302227770537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2049.3533357306342</v>
      </c>
      <c r="F50" s="2">
        <v>4241.5220753686044</v>
      </c>
      <c r="G50" s="5">
        <f t="shared" si="4"/>
        <v>6290.8754110992386</v>
      </c>
      <c r="H50" s="2">
        <v>0</v>
      </c>
      <c r="I50" s="2">
        <v>0</v>
      </c>
      <c r="J50" s="5">
        <f t="shared" si="5"/>
        <v>0</v>
      </c>
      <c r="K50" s="2">
        <v>52</v>
      </c>
      <c r="L50" s="2">
        <v>135</v>
      </c>
      <c r="M50" s="5">
        <f t="shared" si="6"/>
        <v>187</v>
      </c>
      <c r="N50" s="27">
        <f t="shared" si="7"/>
        <v>0.15891387528928616</v>
      </c>
      <c r="O50" s="27">
        <f t="shared" si="0"/>
        <v>0.12668823403132032</v>
      </c>
      <c r="P50" s="28">
        <f t="shared" si="1"/>
        <v>0.13564937491588835</v>
      </c>
      <c r="R50" s="32">
        <f t="shared" si="8"/>
        <v>39.410641071742965</v>
      </c>
      <c r="S50" s="32">
        <f t="shared" si="9"/>
        <v>31.41868203976744</v>
      </c>
      <c r="T50" s="32">
        <f t="shared" si="10"/>
        <v>33.641044979140311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1767.5445896004921</v>
      </c>
      <c r="F51" s="2">
        <v>3842.3559127702179</v>
      </c>
      <c r="G51" s="5">
        <f t="shared" si="4"/>
        <v>5609.9005023707105</v>
      </c>
      <c r="H51" s="2">
        <v>0</v>
      </c>
      <c r="I51" s="2">
        <v>0</v>
      </c>
      <c r="J51" s="5">
        <f t="shared" si="5"/>
        <v>0</v>
      </c>
      <c r="K51" s="2">
        <v>52</v>
      </c>
      <c r="L51" s="2">
        <v>102</v>
      </c>
      <c r="M51" s="5">
        <f t="shared" si="6"/>
        <v>154</v>
      </c>
      <c r="N51" s="27">
        <f t="shared" si="7"/>
        <v>0.1370614601117007</v>
      </c>
      <c r="O51" s="27">
        <f t="shared" si="0"/>
        <v>0.15189579035302886</v>
      </c>
      <c r="P51" s="28">
        <f t="shared" si="1"/>
        <v>0.1468867957260869</v>
      </c>
      <c r="R51" s="32">
        <f t="shared" si="8"/>
        <v>33.991242107701773</v>
      </c>
      <c r="S51" s="32">
        <f t="shared" si="9"/>
        <v>37.670156007551157</v>
      </c>
      <c r="T51" s="32">
        <f t="shared" si="10"/>
        <v>36.42792534006955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1745.6469203845165</v>
      </c>
      <c r="F52" s="2">
        <v>3839.1603235023522</v>
      </c>
      <c r="G52" s="5">
        <f t="shared" si="4"/>
        <v>5584.8072438868685</v>
      </c>
      <c r="H52" s="2">
        <v>0</v>
      </c>
      <c r="I52" s="2">
        <v>0</v>
      </c>
      <c r="J52" s="5">
        <f t="shared" si="5"/>
        <v>0</v>
      </c>
      <c r="K52" s="2">
        <v>48</v>
      </c>
      <c r="L52" s="2">
        <v>103</v>
      </c>
      <c r="M52" s="5">
        <f t="shared" si="6"/>
        <v>151</v>
      </c>
      <c r="N52" s="27">
        <f t="shared" si="7"/>
        <v>0.14664372651079607</v>
      </c>
      <c r="O52" s="27">
        <f t="shared" si="0"/>
        <v>0.15029597257682242</v>
      </c>
      <c r="P52" s="28">
        <f t="shared" si="1"/>
        <v>0.14913499369490676</v>
      </c>
      <c r="R52" s="32">
        <f t="shared" si="8"/>
        <v>36.36764417467743</v>
      </c>
      <c r="S52" s="32">
        <f t="shared" si="9"/>
        <v>37.27340119905196</v>
      </c>
      <c r="T52" s="32">
        <f t="shared" si="10"/>
        <v>36.985478436336876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1751.4300145724771</v>
      </c>
      <c r="F53" s="2">
        <v>3763.7917996733995</v>
      </c>
      <c r="G53" s="5">
        <f t="shared" si="4"/>
        <v>5515.2218142458769</v>
      </c>
      <c r="H53" s="2">
        <v>0</v>
      </c>
      <c r="I53" s="2">
        <v>0</v>
      </c>
      <c r="J53" s="5">
        <f t="shared" si="5"/>
        <v>0</v>
      </c>
      <c r="K53" s="2">
        <v>40</v>
      </c>
      <c r="L53" s="2">
        <v>117</v>
      </c>
      <c r="M53" s="5">
        <f t="shared" si="6"/>
        <v>157</v>
      </c>
      <c r="N53" s="27">
        <f t="shared" si="7"/>
        <v>0.17655544501738682</v>
      </c>
      <c r="O53" s="27">
        <f t="shared" si="0"/>
        <v>0.12971435758455332</v>
      </c>
      <c r="P53" s="28">
        <f t="shared" si="1"/>
        <v>0.14164839259928799</v>
      </c>
      <c r="R53" s="32">
        <f t="shared" si="8"/>
        <v>43.78575036431193</v>
      </c>
      <c r="S53" s="32">
        <f t="shared" si="9"/>
        <v>32.169160680969227</v>
      </c>
      <c r="T53" s="32">
        <f t="shared" si="10"/>
        <v>35.128801364623421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1673.3752878493008</v>
      </c>
      <c r="F54" s="2">
        <v>3625.038600610394</v>
      </c>
      <c r="G54" s="5">
        <f t="shared" si="4"/>
        <v>5298.413888459695</v>
      </c>
      <c r="H54" s="2">
        <v>0</v>
      </c>
      <c r="I54" s="2">
        <v>0</v>
      </c>
      <c r="J54" s="5">
        <f t="shared" si="5"/>
        <v>0</v>
      </c>
      <c r="K54" s="2">
        <v>40</v>
      </c>
      <c r="L54" s="2">
        <v>145</v>
      </c>
      <c r="M54" s="5">
        <f t="shared" si="6"/>
        <v>185</v>
      </c>
      <c r="N54" s="27">
        <f t="shared" si="7"/>
        <v>0.16868702498480856</v>
      </c>
      <c r="O54" s="27">
        <f t="shared" si="0"/>
        <v>0.10080752504478292</v>
      </c>
      <c r="P54" s="28">
        <f t="shared" si="1"/>
        <v>0.11548417368046415</v>
      </c>
      <c r="R54" s="32">
        <f t="shared" si="8"/>
        <v>41.834382196232518</v>
      </c>
      <c r="S54" s="32">
        <f t="shared" si="9"/>
        <v>25.000266211106165</v>
      </c>
      <c r="T54" s="32">
        <f t="shared" si="10"/>
        <v>28.64007507275511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1222.9699333701119</v>
      </c>
      <c r="F55" s="2">
        <v>2661.2439023500692</v>
      </c>
      <c r="G55" s="5">
        <f t="shared" si="4"/>
        <v>3884.2138357201811</v>
      </c>
      <c r="H55" s="2">
        <v>0</v>
      </c>
      <c r="I55" s="2">
        <v>0</v>
      </c>
      <c r="J55" s="5">
        <f t="shared" si="5"/>
        <v>0</v>
      </c>
      <c r="K55" s="2">
        <v>40</v>
      </c>
      <c r="L55" s="2">
        <v>145</v>
      </c>
      <c r="M55" s="5">
        <f t="shared" si="6"/>
        <v>185</v>
      </c>
      <c r="N55" s="27">
        <f>+E55/(H55*216+K55*248)</f>
        <v>0.12328325941230966</v>
      </c>
      <c r="O55" s="27">
        <f t="shared" si="0"/>
        <v>7.4005670254451317E-2</v>
      </c>
      <c r="P55" s="28">
        <f t="shared" si="1"/>
        <v>8.4660284126420682E-2</v>
      </c>
      <c r="R55" s="32">
        <f t="shared" si="8"/>
        <v>30.574248334252797</v>
      </c>
      <c r="S55" s="32">
        <f t="shared" si="9"/>
        <v>18.353406223103924</v>
      </c>
      <c r="T55" s="32">
        <f t="shared" si="10"/>
        <v>20.99575046335233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1138.4614738562911</v>
      </c>
      <c r="F56" s="2">
        <v>2532.5159890903965</v>
      </c>
      <c r="G56" s="5">
        <f t="shared" si="4"/>
        <v>3670.9774629466874</v>
      </c>
      <c r="H56" s="2">
        <v>0</v>
      </c>
      <c r="I56" s="2">
        <v>0</v>
      </c>
      <c r="J56" s="5">
        <f t="shared" si="5"/>
        <v>0</v>
      </c>
      <c r="K56" s="2">
        <v>30</v>
      </c>
      <c r="L56" s="2">
        <v>145</v>
      </c>
      <c r="M56" s="5">
        <f t="shared" si="6"/>
        <v>175</v>
      </c>
      <c r="N56" s="27">
        <f t="shared" si="7"/>
        <v>0.15301901530326495</v>
      </c>
      <c r="O56" s="27">
        <f t="shared" si="0"/>
        <v>7.0425917382936493E-2</v>
      </c>
      <c r="P56" s="28">
        <f t="shared" si="1"/>
        <v>8.4584734169278517E-2</v>
      </c>
      <c r="R56" s="32">
        <f t="shared" si="8"/>
        <v>37.948715795209708</v>
      </c>
      <c r="S56" s="32">
        <f t="shared" si="9"/>
        <v>17.46562751096825</v>
      </c>
      <c r="T56" s="32">
        <f t="shared" si="10"/>
        <v>20.977014073981071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851.48987720864955</v>
      </c>
      <c r="F57" s="2">
        <v>1901.70043884805</v>
      </c>
      <c r="G57" s="5">
        <f t="shared" si="4"/>
        <v>2753.1903160566994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145</v>
      </c>
      <c r="M57" s="5">
        <f t="shared" si="6"/>
        <v>145</v>
      </c>
      <c r="N57" s="27" t="e">
        <f>+E57/(H57*216+K57*248)</f>
        <v>#DIV/0!</v>
      </c>
      <c r="O57" s="27">
        <f t="shared" si="0"/>
        <v>5.2883771936820076E-2</v>
      </c>
      <c r="P57" s="28">
        <f t="shared" si="1"/>
        <v>7.6562578310809218E-2</v>
      </c>
      <c r="R57" s="32" t="e">
        <f t="shared" si="8"/>
        <v>#DIV/0!</v>
      </c>
      <c r="S57" s="32">
        <f t="shared" si="9"/>
        <v>13.115175440331379</v>
      </c>
      <c r="T57" s="32">
        <f t="shared" si="10"/>
        <v>18.987519421080687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818.73555963567412</v>
      </c>
      <c r="F58" s="3">
        <v>1677.0000000000002</v>
      </c>
      <c r="G58" s="7">
        <f t="shared" si="4"/>
        <v>2495.7355596356742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145</v>
      </c>
      <c r="M58" s="7">
        <f t="shared" si="6"/>
        <v>145</v>
      </c>
      <c r="N58" s="27" t="e">
        <f t="shared" si="7"/>
        <v>#DIV/0!</v>
      </c>
      <c r="O58" s="27">
        <f t="shared" si="0"/>
        <v>4.6635150166852067E-2</v>
      </c>
      <c r="P58" s="28">
        <f t="shared" si="1"/>
        <v>6.9403102325797397E-2</v>
      </c>
      <c r="R58" s="32" t="e">
        <f t="shared" si="8"/>
        <v>#DIV/0!</v>
      </c>
      <c r="S58" s="32">
        <f t="shared" si="9"/>
        <v>11.565517241379311</v>
      </c>
      <c r="T58" s="32">
        <f t="shared" si="10"/>
        <v>17.211969376797754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3116.7272809659848</v>
      </c>
      <c r="F59" s="2">
        <v>4028.109934121851</v>
      </c>
      <c r="G59" s="10">
        <f t="shared" si="4"/>
        <v>7144.8372150878358</v>
      </c>
      <c r="H59" s="2">
        <v>19</v>
      </c>
      <c r="I59" s="2">
        <v>0</v>
      </c>
      <c r="J59" s="10">
        <f t="shared" si="5"/>
        <v>19</v>
      </c>
      <c r="K59" s="2">
        <v>82</v>
      </c>
      <c r="L59" s="2">
        <v>104</v>
      </c>
      <c r="M59" s="10">
        <f t="shared" si="6"/>
        <v>186</v>
      </c>
      <c r="N59" s="25">
        <f t="shared" si="7"/>
        <v>0.12752566616063768</v>
      </c>
      <c r="O59" s="25">
        <f t="shared" si="0"/>
        <v>0.15617671890981122</v>
      </c>
      <c r="P59" s="26">
        <f t="shared" si="1"/>
        <v>0.14223676570886756</v>
      </c>
      <c r="R59" s="32">
        <f t="shared" si="8"/>
        <v>30.858685950158264</v>
      </c>
      <c r="S59" s="32">
        <f t="shared" si="9"/>
        <v>38.731826289633183</v>
      </c>
      <c r="T59" s="32">
        <f t="shared" si="10"/>
        <v>34.852864463843105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3009.0764873037942</v>
      </c>
      <c r="F60" s="2">
        <v>3997.2101936917093</v>
      </c>
      <c r="G60" s="5">
        <f t="shared" si="4"/>
        <v>7006.286680995503</v>
      </c>
      <c r="H60" s="2">
        <v>19</v>
      </c>
      <c r="I60" s="2">
        <v>0</v>
      </c>
      <c r="J60" s="5">
        <f t="shared" si="5"/>
        <v>19</v>
      </c>
      <c r="K60" s="2">
        <v>82</v>
      </c>
      <c r="L60" s="2">
        <v>104</v>
      </c>
      <c r="M60" s="5">
        <f t="shared" si="6"/>
        <v>186</v>
      </c>
      <c r="N60" s="27">
        <f t="shared" si="7"/>
        <v>0.12312096920228291</v>
      </c>
      <c r="O60" s="27">
        <f t="shared" si="0"/>
        <v>0.15497868306807186</v>
      </c>
      <c r="P60" s="28">
        <f t="shared" si="1"/>
        <v>0.13947855313337121</v>
      </c>
      <c r="R60" s="32">
        <f t="shared" si="8"/>
        <v>29.792836507958359</v>
      </c>
      <c r="S60" s="32">
        <f t="shared" si="9"/>
        <v>38.434713400881819</v>
      </c>
      <c r="T60" s="32">
        <f t="shared" si="10"/>
        <v>34.177008199978061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2958.7960697244953</v>
      </c>
      <c r="F61" s="2">
        <v>3787.9899595267689</v>
      </c>
      <c r="G61" s="5">
        <f t="shared" si="4"/>
        <v>6746.7860292512642</v>
      </c>
      <c r="H61" s="2">
        <v>19</v>
      </c>
      <c r="I61" s="2">
        <v>0</v>
      </c>
      <c r="J61" s="5">
        <f t="shared" si="5"/>
        <v>19</v>
      </c>
      <c r="K61" s="2">
        <v>82</v>
      </c>
      <c r="L61" s="2">
        <v>104</v>
      </c>
      <c r="M61" s="5">
        <f t="shared" si="6"/>
        <v>186</v>
      </c>
      <c r="N61" s="27">
        <f t="shared" si="7"/>
        <v>0.12106366897399735</v>
      </c>
      <c r="O61" s="27">
        <f t="shared" si="0"/>
        <v>0.14686685637123018</v>
      </c>
      <c r="P61" s="28">
        <f t="shared" si="1"/>
        <v>0.1343125105361376</v>
      </c>
      <c r="R61" s="32">
        <f t="shared" si="8"/>
        <v>29.295010591331636</v>
      </c>
      <c r="S61" s="32">
        <f t="shared" si="9"/>
        <v>36.422980380065084</v>
      </c>
      <c r="T61" s="32">
        <f t="shared" si="10"/>
        <v>32.911151362201288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2978.6773518946388</v>
      </c>
      <c r="F62" s="2">
        <v>3619.5437394961095</v>
      </c>
      <c r="G62" s="5">
        <f t="shared" si="4"/>
        <v>6598.2210913907484</v>
      </c>
      <c r="H62" s="2">
        <v>19</v>
      </c>
      <c r="I62" s="2">
        <v>0</v>
      </c>
      <c r="J62" s="5">
        <f t="shared" si="5"/>
        <v>19</v>
      </c>
      <c r="K62" s="2">
        <v>82</v>
      </c>
      <c r="L62" s="2">
        <v>104</v>
      </c>
      <c r="M62" s="5">
        <f t="shared" si="6"/>
        <v>186</v>
      </c>
      <c r="N62" s="27">
        <f t="shared" si="7"/>
        <v>0.12187714205788211</v>
      </c>
      <c r="O62" s="27">
        <f t="shared" si="0"/>
        <v>0.14033590801396206</v>
      </c>
      <c r="P62" s="28">
        <f t="shared" si="1"/>
        <v>0.13135493492974096</v>
      </c>
      <c r="R62" s="32">
        <f t="shared" si="8"/>
        <v>29.491854969253851</v>
      </c>
      <c r="S62" s="32">
        <f t="shared" si="9"/>
        <v>34.803305187462591</v>
      </c>
      <c r="T62" s="32">
        <f t="shared" si="10"/>
        <v>32.186444348247555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2984.30275930579</v>
      </c>
      <c r="F63" s="2">
        <v>3464.5121085265259</v>
      </c>
      <c r="G63" s="5">
        <f t="shared" si="4"/>
        <v>6448.8148678323159</v>
      </c>
      <c r="H63" s="2">
        <v>19</v>
      </c>
      <c r="I63" s="2">
        <v>0</v>
      </c>
      <c r="J63" s="5">
        <f t="shared" si="5"/>
        <v>19</v>
      </c>
      <c r="K63" s="2">
        <v>82</v>
      </c>
      <c r="L63" s="2">
        <v>104</v>
      </c>
      <c r="M63" s="5">
        <f t="shared" si="6"/>
        <v>186</v>
      </c>
      <c r="N63" s="27">
        <f t="shared" si="7"/>
        <v>0.12210731421054788</v>
      </c>
      <c r="O63" s="27">
        <f t="shared" si="0"/>
        <v>0.13432506624249868</v>
      </c>
      <c r="P63" s="28">
        <f t="shared" si="1"/>
        <v>0.12838061132012096</v>
      </c>
      <c r="R63" s="32">
        <f t="shared" si="8"/>
        <v>29.547552072334554</v>
      </c>
      <c r="S63" s="32">
        <f t="shared" si="9"/>
        <v>33.31261642813967</v>
      </c>
      <c r="T63" s="32">
        <f t="shared" si="10"/>
        <v>31.457633501621054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2902.8892392750477</v>
      </c>
      <c r="F64" s="2">
        <v>3215.0055678272938</v>
      </c>
      <c r="G64" s="5">
        <f t="shared" si="4"/>
        <v>6117.8948071023415</v>
      </c>
      <c r="H64" s="2">
        <v>17</v>
      </c>
      <c r="I64" s="2">
        <v>0</v>
      </c>
      <c r="J64" s="5">
        <f t="shared" si="5"/>
        <v>17</v>
      </c>
      <c r="K64" s="2">
        <v>82</v>
      </c>
      <c r="L64" s="2">
        <v>104</v>
      </c>
      <c r="M64" s="5">
        <f t="shared" si="6"/>
        <v>186</v>
      </c>
      <c r="N64" s="27">
        <f t="shared" si="7"/>
        <v>0.1209134138318497</v>
      </c>
      <c r="O64" s="27">
        <f t="shared" si="0"/>
        <v>0.1246512704647679</v>
      </c>
      <c r="P64" s="28">
        <f t="shared" si="1"/>
        <v>0.12284929331530806</v>
      </c>
      <c r="R64" s="32">
        <f t="shared" si="8"/>
        <v>29.322113528030783</v>
      </c>
      <c r="S64" s="32">
        <f t="shared" si="9"/>
        <v>30.913515075262442</v>
      </c>
      <c r="T64" s="32">
        <f t="shared" si="10"/>
        <v>30.137412842868677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2724.0416136904464</v>
      </c>
      <c r="F65" s="2">
        <v>2876.877013907455</v>
      </c>
      <c r="G65" s="5">
        <f t="shared" si="4"/>
        <v>5600.9186275979009</v>
      </c>
      <c r="H65" s="2">
        <v>17</v>
      </c>
      <c r="I65" s="2">
        <v>0</v>
      </c>
      <c r="J65" s="5">
        <f t="shared" si="5"/>
        <v>17</v>
      </c>
      <c r="K65" s="2">
        <v>34</v>
      </c>
      <c r="L65" s="2">
        <v>104</v>
      </c>
      <c r="M65" s="5">
        <f t="shared" si="6"/>
        <v>138</v>
      </c>
      <c r="N65" s="27">
        <f t="shared" si="7"/>
        <v>0.22505300840139181</v>
      </c>
      <c r="O65" s="27">
        <f t="shared" si="0"/>
        <v>0.11154144749951361</v>
      </c>
      <c r="P65" s="28">
        <f t="shared" si="1"/>
        <v>0.14779709276963007</v>
      </c>
      <c r="R65" s="32">
        <f t="shared" si="8"/>
        <v>53.412580660596987</v>
      </c>
      <c r="S65" s="32">
        <f t="shared" si="9"/>
        <v>27.662278979879375</v>
      </c>
      <c r="T65" s="32">
        <f t="shared" si="10"/>
        <v>36.134958887728395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1649.7810749062137</v>
      </c>
      <c r="F66" s="2">
        <v>1712.7945774019638</v>
      </c>
      <c r="G66" s="5">
        <f t="shared" si="4"/>
        <v>3362.5756523081773</v>
      </c>
      <c r="H66" s="2">
        <v>17</v>
      </c>
      <c r="I66" s="2">
        <v>0</v>
      </c>
      <c r="J66" s="5">
        <f t="shared" si="5"/>
        <v>17</v>
      </c>
      <c r="K66" s="2">
        <v>34</v>
      </c>
      <c r="L66" s="2">
        <v>104</v>
      </c>
      <c r="M66" s="5">
        <f t="shared" si="6"/>
        <v>138</v>
      </c>
      <c r="N66" s="27">
        <f t="shared" si="7"/>
        <v>0.13630048536898659</v>
      </c>
      <c r="O66" s="27">
        <f t="shared" si="0"/>
        <v>6.6407978342197735E-2</v>
      </c>
      <c r="P66" s="28">
        <f t="shared" si="1"/>
        <v>8.8731677546658672E-2</v>
      </c>
      <c r="R66" s="32">
        <f t="shared" si="8"/>
        <v>32.34864852757282</v>
      </c>
      <c r="S66" s="32">
        <f t="shared" si="9"/>
        <v>16.469178628865038</v>
      </c>
      <c r="T66" s="32">
        <f t="shared" si="10"/>
        <v>21.694036466504368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1392.8438269100477</v>
      </c>
      <c r="F67" s="2">
        <v>1618.9257660258747</v>
      </c>
      <c r="G67" s="5">
        <f t="shared" si="4"/>
        <v>3011.7695929359224</v>
      </c>
      <c r="H67" s="2">
        <v>17</v>
      </c>
      <c r="I67" s="2">
        <v>0</v>
      </c>
      <c r="J67" s="5">
        <f t="shared" si="5"/>
        <v>17</v>
      </c>
      <c r="K67" s="2">
        <v>34</v>
      </c>
      <c r="L67" s="2">
        <v>104</v>
      </c>
      <c r="M67" s="5">
        <f t="shared" si="6"/>
        <v>138</v>
      </c>
      <c r="N67" s="27">
        <f t="shared" si="7"/>
        <v>0.11507301940763778</v>
      </c>
      <c r="O67" s="27">
        <f t="shared" si="0"/>
        <v>6.2768523806834467E-2</v>
      </c>
      <c r="P67" s="28">
        <f t="shared" si="1"/>
        <v>7.9474603993453727E-2</v>
      </c>
      <c r="R67" s="32">
        <f t="shared" si="8"/>
        <v>27.310663272746034</v>
      </c>
      <c r="S67" s="32">
        <f t="shared" si="9"/>
        <v>15.566593904094949</v>
      </c>
      <c r="T67" s="32">
        <f t="shared" si="10"/>
        <v>19.430771567328531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1094.4063550409674</v>
      </c>
      <c r="F68" s="2">
        <v>1563.9430116212993</v>
      </c>
      <c r="G68" s="5">
        <f t="shared" si="4"/>
        <v>2658.3493666622667</v>
      </c>
      <c r="H68" s="2">
        <v>17</v>
      </c>
      <c r="I68" s="2">
        <v>15</v>
      </c>
      <c r="J68" s="5">
        <f t="shared" si="5"/>
        <v>32</v>
      </c>
      <c r="K68" s="2">
        <v>34</v>
      </c>
      <c r="L68" s="2">
        <v>126</v>
      </c>
      <c r="M68" s="5">
        <f t="shared" si="6"/>
        <v>160</v>
      </c>
      <c r="N68" s="27">
        <f t="shared" si="7"/>
        <v>9.0416916312042905E-2</v>
      </c>
      <c r="O68" s="27">
        <f t="shared" si="0"/>
        <v>4.5347454523930041E-2</v>
      </c>
      <c r="P68" s="28">
        <f t="shared" si="1"/>
        <v>5.7055918755629008E-2</v>
      </c>
      <c r="R68" s="32">
        <f t="shared" si="8"/>
        <v>21.458948138058183</v>
      </c>
      <c r="S68" s="32">
        <f t="shared" si="9"/>
        <v>11.091794408661697</v>
      </c>
      <c r="T68" s="32">
        <f t="shared" si="10"/>
        <v>13.84556961803264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804.80757797551291</v>
      </c>
      <c r="F69" s="3">
        <v>670.99999999999989</v>
      </c>
      <c r="G69" s="7">
        <f t="shared" si="4"/>
        <v>1475.8075779755127</v>
      </c>
      <c r="H69" s="6">
        <v>17</v>
      </c>
      <c r="I69" s="3">
        <v>17</v>
      </c>
      <c r="J69" s="7">
        <f t="shared" si="5"/>
        <v>34</v>
      </c>
      <c r="K69" s="6">
        <v>34</v>
      </c>
      <c r="L69" s="3">
        <v>126</v>
      </c>
      <c r="M69" s="7">
        <f t="shared" si="6"/>
        <v>160</v>
      </c>
      <c r="N69" s="27">
        <f t="shared" si="7"/>
        <v>6.6491042463277666E-2</v>
      </c>
      <c r="O69" s="27">
        <f t="shared" si="0"/>
        <v>1.9215349369988543E-2</v>
      </c>
      <c r="P69" s="28">
        <f t="shared" si="1"/>
        <v>3.1384135292095793E-2</v>
      </c>
      <c r="R69" s="32">
        <f t="shared" si="8"/>
        <v>15.7805407446179</v>
      </c>
      <c r="S69" s="32">
        <f t="shared" si="9"/>
        <v>4.6923076923076916</v>
      </c>
      <c r="T69" s="32">
        <f t="shared" si="10"/>
        <v>7.6072555565748079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6219</v>
      </c>
      <c r="F70" s="2">
        <v>1559.0061236114443</v>
      </c>
      <c r="G70" s="10">
        <f t="shared" ref="G70:G86" si="14">+E70+F70</f>
        <v>7778.0061236114443</v>
      </c>
      <c r="H70" s="2">
        <v>300</v>
      </c>
      <c r="I70" s="2">
        <v>214</v>
      </c>
      <c r="J70" s="10">
        <f t="shared" ref="J70:J86" si="15">+H70+I70</f>
        <v>514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9.5972222222222223E-2</v>
      </c>
      <c r="O70" s="25">
        <f t="shared" si="0"/>
        <v>3.3727200666568112E-2</v>
      </c>
      <c r="P70" s="26">
        <f t="shared" si="1"/>
        <v>7.0056979784654166E-2</v>
      </c>
      <c r="R70" s="32">
        <f t="shared" si="8"/>
        <v>20.73</v>
      </c>
      <c r="S70" s="32">
        <f t="shared" si="9"/>
        <v>7.2850753439787121</v>
      </c>
      <c r="T70" s="32">
        <f t="shared" si="10"/>
        <v>15.132307633485301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7798.658149371453</v>
      </c>
      <c r="F71" s="2">
        <v>2355.6955654287221</v>
      </c>
      <c r="G71" s="5">
        <f t="shared" si="14"/>
        <v>10154.353714800174</v>
      </c>
      <c r="H71" s="2">
        <v>300</v>
      </c>
      <c r="I71" s="2">
        <v>228</v>
      </c>
      <c r="J71" s="5">
        <f t="shared" si="15"/>
        <v>528</v>
      </c>
      <c r="K71" s="2">
        <v>0</v>
      </c>
      <c r="L71" s="2">
        <v>0</v>
      </c>
      <c r="M71" s="5">
        <f t="shared" si="16"/>
        <v>0</v>
      </c>
      <c r="N71" s="27">
        <f t="shared" si="17"/>
        <v>0.12034966279894217</v>
      </c>
      <c r="O71" s="27">
        <f t="shared" si="0"/>
        <v>4.7833324509192698E-2</v>
      </c>
      <c r="P71" s="28">
        <f t="shared" si="1"/>
        <v>8.9035789446550342E-2</v>
      </c>
      <c r="R71" s="32">
        <f t="shared" ref="R71:R86" si="18">+E71/(H71+K71)</f>
        <v>25.995527164571509</v>
      </c>
      <c r="S71" s="32">
        <f t="shared" ref="S71:S86" si="19">+F71/(I71+L71)</f>
        <v>10.331998093985623</v>
      </c>
      <c r="T71" s="32">
        <f t="shared" ref="T71:T86" si="20">+G71/(J71+M71)</f>
        <v>19.231730520454875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10417.361719660239</v>
      </c>
      <c r="F72" s="2">
        <v>3827.0924064025903</v>
      </c>
      <c r="G72" s="5">
        <f t="shared" si="14"/>
        <v>14244.454126062828</v>
      </c>
      <c r="H72" s="2">
        <v>298</v>
      </c>
      <c r="I72" s="2">
        <v>258</v>
      </c>
      <c r="J72" s="5">
        <f t="shared" si="15"/>
        <v>556</v>
      </c>
      <c r="K72" s="2">
        <v>0</v>
      </c>
      <c r="L72" s="2">
        <v>0</v>
      </c>
      <c r="M72" s="5">
        <f t="shared" si="16"/>
        <v>0</v>
      </c>
      <c r="N72" s="27">
        <f t="shared" si="17"/>
        <v>0.16184069288559905</v>
      </c>
      <c r="O72" s="27">
        <f t="shared" si="0"/>
        <v>6.8674497674465082E-2</v>
      </c>
      <c r="P72" s="28">
        <f t="shared" si="1"/>
        <v>0.11860889726604407</v>
      </c>
      <c r="R72" s="32">
        <f t="shared" si="18"/>
        <v>34.95758966328939</v>
      </c>
      <c r="S72" s="32">
        <f t="shared" si="19"/>
        <v>14.833691497684459</v>
      </c>
      <c r="T72" s="32">
        <f t="shared" si="20"/>
        <v>25.619521809465517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11481.02527856294</v>
      </c>
      <c r="F73" s="2">
        <v>4447.3878877769012</v>
      </c>
      <c r="G73" s="5">
        <f t="shared" si="14"/>
        <v>15928.41316633984</v>
      </c>
      <c r="H73" s="2">
        <v>296</v>
      </c>
      <c r="I73" s="2">
        <v>260</v>
      </c>
      <c r="J73" s="5">
        <f t="shared" si="15"/>
        <v>556</v>
      </c>
      <c r="K73" s="2">
        <v>0</v>
      </c>
      <c r="L73" s="2">
        <v>0</v>
      </c>
      <c r="M73" s="5">
        <f t="shared" si="16"/>
        <v>0</v>
      </c>
      <c r="N73" s="27">
        <f t="shared" si="17"/>
        <v>0.17957059056811406</v>
      </c>
      <c r="O73" s="27">
        <f t="shared" si="0"/>
        <v>7.9191379768107209E-2</v>
      </c>
      <c r="P73" s="28">
        <f t="shared" si="1"/>
        <v>0.13263067184868638</v>
      </c>
      <c r="R73" s="32">
        <f t="shared" si="18"/>
        <v>38.787247562712636</v>
      </c>
      <c r="S73" s="32">
        <f t="shared" si="19"/>
        <v>17.105338029911159</v>
      </c>
      <c r="T73" s="32">
        <f t="shared" si="20"/>
        <v>28.648225119316258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13053.93444024881</v>
      </c>
      <c r="F74" s="2">
        <v>4970.0494341469648</v>
      </c>
      <c r="G74" s="5">
        <f t="shared" si="14"/>
        <v>18023.983874395773</v>
      </c>
      <c r="H74" s="2">
        <v>258</v>
      </c>
      <c r="I74" s="2">
        <v>257</v>
      </c>
      <c r="J74" s="5">
        <f t="shared" si="15"/>
        <v>515</v>
      </c>
      <c r="K74" s="2">
        <v>0</v>
      </c>
      <c r="L74" s="2">
        <v>0</v>
      </c>
      <c r="M74" s="5">
        <f t="shared" si="16"/>
        <v>0</v>
      </c>
      <c r="N74" s="27">
        <f t="shared" si="17"/>
        <v>0.23424372739464558</v>
      </c>
      <c r="O74" s="27">
        <f t="shared" si="0"/>
        <v>8.9531082183076899E-2</v>
      </c>
      <c r="P74" s="28">
        <f t="shared" si="1"/>
        <v>0.16202790250265889</v>
      </c>
      <c r="R74" s="32">
        <f t="shared" si="18"/>
        <v>50.596645117243447</v>
      </c>
      <c r="S74" s="32">
        <f t="shared" si="19"/>
        <v>19.33871375154461</v>
      </c>
      <c r="T74" s="32">
        <f t="shared" si="20"/>
        <v>34.99802694057432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13454.825715537258</v>
      </c>
      <c r="F75" s="2">
        <v>5311.0577958872436</v>
      </c>
      <c r="G75" s="5">
        <f t="shared" si="14"/>
        <v>18765.883511424501</v>
      </c>
      <c r="H75" s="2">
        <v>260</v>
      </c>
      <c r="I75" s="2">
        <v>248</v>
      </c>
      <c r="J75" s="5">
        <f t="shared" si="15"/>
        <v>508</v>
      </c>
      <c r="K75" s="2">
        <v>0</v>
      </c>
      <c r="L75" s="2">
        <v>0</v>
      </c>
      <c r="M75" s="5">
        <f t="shared" si="16"/>
        <v>0</v>
      </c>
      <c r="N75" s="27">
        <f t="shared" si="17"/>
        <v>0.23958022997751527</v>
      </c>
      <c r="O75" s="27">
        <f t="shared" si="0"/>
        <v>9.9146090873044421E-2</v>
      </c>
      <c r="P75" s="28">
        <f t="shared" si="1"/>
        <v>0.17102183135958463</v>
      </c>
      <c r="R75" s="32">
        <f t="shared" si="18"/>
        <v>51.749329675143301</v>
      </c>
      <c r="S75" s="32">
        <f t="shared" si="19"/>
        <v>21.415555628577597</v>
      </c>
      <c r="T75" s="32">
        <f t="shared" si="20"/>
        <v>36.940715573670275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13739.678058482086</v>
      </c>
      <c r="F76" s="2">
        <v>7971.3258581636919</v>
      </c>
      <c r="G76" s="5">
        <f t="shared" si="14"/>
        <v>21711.003916645779</v>
      </c>
      <c r="H76" s="2">
        <v>251</v>
      </c>
      <c r="I76" s="2">
        <v>262</v>
      </c>
      <c r="J76" s="5">
        <f t="shared" si="15"/>
        <v>513</v>
      </c>
      <c r="K76" s="2">
        <v>0</v>
      </c>
      <c r="L76" s="2">
        <v>0</v>
      </c>
      <c r="M76" s="5">
        <f t="shared" si="16"/>
        <v>0</v>
      </c>
      <c r="N76" s="27">
        <f t="shared" si="17"/>
        <v>0.25342478343076003</v>
      </c>
      <c r="O76" s="27">
        <f t="shared" si="0"/>
        <v>0.14085605488697506</v>
      </c>
      <c r="P76" s="28">
        <f t="shared" si="1"/>
        <v>0.19593354195225776</v>
      </c>
      <c r="R76" s="32">
        <f t="shared" si="18"/>
        <v>54.739753221044168</v>
      </c>
      <c r="S76" s="32">
        <f t="shared" si="19"/>
        <v>30.424907855586611</v>
      </c>
      <c r="T76" s="32">
        <f t="shared" si="20"/>
        <v>42.321645061687676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13634.807515441111</v>
      </c>
      <c r="F77" s="2">
        <v>8795.375247553804</v>
      </c>
      <c r="G77" s="5">
        <f t="shared" si="14"/>
        <v>22430.182762994915</v>
      </c>
      <c r="H77" s="2">
        <v>225</v>
      </c>
      <c r="I77" s="2">
        <v>286</v>
      </c>
      <c r="J77" s="5">
        <f t="shared" si="15"/>
        <v>511</v>
      </c>
      <c r="K77" s="2">
        <v>0</v>
      </c>
      <c r="L77" s="2">
        <v>0</v>
      </c>
      <c r="M77" s="5">
        <f t="shared" si="16"/>
        <v>0</v>
      </c>
      <c r="N77" s="27">
        <f t="shared" si="17"/>
        <v>0.28055159496792409</v>
      </c>
      <c r="O77" s="27">
        <f t="shared" si="0"/>
        <v>0.14237527919505641</v>
      </c>
      <c r="P77" s="28">
        <f t="shared" si="1"/>
        <v>0.20321612273496878</v>
      </c>
      <c r="R77" s="32">
        <f t="shared" si="18"/>
        <v>60.5991445130716</v>
      </c>
      <c r="S77" s="32">
        <f t="shared" si="19"/>
        <v>30.753060306132181</v>
      </c>
      <c r="T77" s="32">
        <f t="shared" si="20"/>
        <v>43.894682510753256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8213.3955412021824</v>
      </c>
      <c r="F78" s="2">
        <v>5345.4146528992696</v>
      </c>
      <c r="G78" s="5">
        <f t="shared" si="14"/>
        <v>13558.810194101452</v>
      </c>
      <c r="H78" s="2">
        <v>249</v>
      </c>
      <c r="I78" s="2">
        <v>252</v>
      </c>
      <c r="J78" s="5">
        <f t="shared" si="15"/>
        <v>501</v>
      </c>
      <c r="K78" s="2">
        <v>0</v>
      </c>
      <c r="L78" s="2">
        <v>0</v>
      </c>
      <c r="M78" s="5">
        <f t="shared" si="16"/>
        <v>0</v>
      </c>
      <c r="N78" s="27">
        <f t="shared" si="17"/>
        <v>0.15271076047155627</v>
      </c>
      <c r="O78" s="27">
        <f t="shared" si="0"/>
        <v>9.820353198301128E-2</v>
      </c>
      <c r="P78" s="28">
        <f t="shared" si="1"/>
        <v>0.12529395093240789</v>
      </c>
      <c r="R78" s="32">
        <f t="shared" si="18"/>
        <v>32.985524261856156</v>
      </c>
      <c r="S78" s="32">
        <f t="shared" si="19"/>
        <v>21.211962908330435</v>
      </c>
      <c r="T78" s="32">
        <f t="shared" si="20"/>
        <v>27.063493401400105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7770.9111428968199</v>
      </c>
      <c r="F79" s="2">
        <v>4957.3491539095221</v>
      </c>
      <c r="G79" s="5">
        <f t="shared" si="14"/>
        <v>12728.260296806342</v>
      </c>
      <c r="H79" s="2">
        <v>249</v>
      </c>
      <c r="I79" s="2">
        <v>258</v>
      </c>
      <c r="J79" s="5">
        <f t="shared" si="15"/>
        <v>507</v>
      </c>
      <c r="K79" s="2">
        <v>0</v>
      </c>
      <c r="L79" s="2">
        <v>0</v>
      </c>
      <c r="M79" s="5">
        <f t="shared" si="16"/>
        <v>0</v>
      </c>
      <c r="N79" s="27">
        <f t="shared" si="17"/>
        <v>0.14448369669226574</v>
      </c>
      <c r="O79" s="27">
        <f t="shared" si="0"/>
        <v>8.8956164834724419E-2</v>
      </c>
      <c r="P79" s="28">
        <f t="shared" si="1"/>
        <v>0.11622708284759974</v>
      </c>
      <c r="R79" s="32">
        <f t="shared" si="18"/>
        <v>31.208478485529398</v>
      </c>
      <c r="S79" s="32">
        <f t="shared" si="19"/>
        <v>19.214531604300472</v>
      </c>
      <c r="T79" s="32">
        <f t="shared" si="20"/>
        <v>25.105049895081542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6102.0127917873588</v>
      </c>
      <c r="F80" s="2">
        <v>3782.8513743024228</v>
      </c>
      <c r="G80" s="5">
        <f t="shared" si="14"/>
        <v>9884.8641660897811</v>
      </c>
      <c r="H80" s="2">
        <v>249</v>
      </c>
      <c r="I80" s="2">
        <v>258</v>
      </c>
      <c r="J80" s="5">
        <f t="shared" si="15"/>
        <v>507</v>
      </c>
      <c r="K80" s="2">
        <v>0</v>
      </c>
      <c r="L80" s="2">
        <v>0</v>
      </c>
      <c r="M80" s="5">
        <f t="shared" si="16"/>
        <v>0</v>
      </c>
      <c r="N80" s="27">
        <f t="shared" si="17"/>
        <v>0.11345405309734045</v>
      </c>
      <c r="O80" s="27">
        <f t="shared" si="0"/>
        <v>6.7880623282773875E-2</v>
      </c>
      <c r="P80" s="28">
        <f t="shared" si="1"/>
        <v>9.0262840292294741E-2</v>
      </c>
      <c r="R80" s="32">
        <f t="shared" si="18"/>
        <v>24.506075469025536</v>
      </c>
      <c r="S80" s="32">
        <f t="shared" si="19"/>
        <v>14.662214629079157</v>
      </c>
      <c r="T80" s="32">
        <f t="shared" si="20"/>
        <v>19.496773503135664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5194.808004831888</v>
      </c>
      <c r="F81" s="2">
        <v>3329.2560600903234</v>
      </c>
      <c r="G81" s="5">
        <f t="shared" si="14"/>
        <v>8524.0640649222114</v>
      </c>
      <c r="H81" s="2">
        <v>249</v>
      </c>
      <c r="I81" s="2">
        <v>258</v>
      </c>
      <c r="J81" s="5">
        <f t="shared" si="15"/>
        <v>507</v>
      </c>
      <c r="K81" s="2">
        <v>0</v>
      </c>
      <c r="L81" s="2">
        <v>0</v>
      </c>
      <c r="M81" s="5">
        <f t="shared" si="16"/>
        <v>0</v>
      </c>
      <c r="N81" s="27">
        <f t="shared" si="17"/>
        <v>9.6586494214485494E-2</v>
      </c>
      <c r="O81" s="27">
        <f t="shared" si="17"/>
        <v>5.9741172482240944E-2</v>
      </c>
      <c r="P81" s="28">
        <f t="shared" si="17"/>
        <v>7.7836803865532642E-2</v>
      </c>
      <c r="R81" s="32">
        <f t="shared" si="18"/>
        <v>20.862682750328869</v>
      </c>
      <c r="S81" s="32">
        <f t="shared" si="19"/>
        <v>12.904093256164044</v>
      </c>
      <c r="T81" s="32">
        <f t="shared" si="20"/>
        <v>16.81274963495505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4607.8993596693726</v>
      </c>
      <c r="F82" s="2">
        <v>2922.7043369237963</v>
      </c>
      <c r="G82" s="5">
        <f t="shared" si="14"/>
        <v>7530.6036965931689</v>
      </c>
      <c r="H82" s="2">
        <v>247</v>
      </c>
      <c r="I82" s="2">
        <v>258</v>
      </c>
      <c r="J82" s="5">
        <f t="shared" si="15"/>
        <v>505</v>
      </c>
      <c r="K82" s="2">
        <v>0</v>
      </c>
      <c r="L82" s="2">
        <v>0</v>
      </c>
      <c r="M82" s="5">
        <f t="shared" si="16"/>
        <v>0</v>
      </c>
      <c r="N82" s="27">
        <f t="shared" si="17"/>
        <v>8.6367884234318723E-2</v>
      </c>
      <c r="O82" s="27">
        <f t="shared" si="17"/>
        <v>5.2445886034377623E-2</v>
      </c>
      <c r="P82" s="28">
        <f t="shared" si="17"/>
        <v>6.9037437629200296E-2</v>
      </c>
      <c r="R82" s="32">
        <f t="shared" si="18"/>
        <v>18.655462994612844</v>
      </c>
      <c r="S82" s="32">
        <f t="shared" si="19"/>
        <v>11.328311383425566</v>
      </c>
      <c r="T82" s="32">
        <f t="shared" si="20"/>
        <v>14.912086527907265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3715.0033664298276</v>
      </c>
      <c r="F83" s="2">
        <v>2753.7119388110127</v>
      </c>
      <c r="G83" s="5">
        <f t="shared" si="14"/>
        <v>6468.7153052408403</v>
      </c>
      <c r="H83" s="2">
        <v>257</v>
      </c>
      <c r="I83" s="2">
        <v>298</v>
      </c>
      <c r="J83" s="5">
        <f t="shared" si="15"/>
        <v>555</v>
      </c>
      <c r="K83" s="2">
        <v>0</v>
      </c>
      <c r="L83" s="2">
        <v>0</v>
      </c>
      <c r="M83" s="5">
        <f t="shared" si="16"/>
        <v>0</v>
      </c>
      <c r="N83" s="27">
        <f t="shared" si="17"/>
        <v>6.6922527857577241E-2</v>
      </c>
      <c r="O83" s="27">
        <f t="shared" si="17"/>
        <v>4.2780759675786303E-2</v>
      </c>
      <c r="P83" s="28">
        <f t="shared" si="17"/>
        <v>5.395992079780481E-2</v>
      </c>
      <c r="R83" s="32">
        <f t="shared" si="18"/>
        <v>14.455266017236683</v>
      </c>
      <c r="S83" s="32">
        <f t="shared" si="19"/>
        <v>9.240644089969841</v>
      </c>
      <c r="T83" s="32">
        <f t="shared" si="20"/>
        <v>11.655342892325839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2108.7916521661218</v>
      </c>
      <c r="F84" s="3">
        <v>2580.0000000000005</v>
      </c>
      <c r="G84" s="7">
        <f t="shared" si="14"/>
        <v>4688.7916521661227</v>
      </c>
      <c r="H84" s="6">
        <v>215</v>
      </c>
      <c r="I84" s="3">
        <v>300</v>
      </c>
      <c r="J84" s="7">
        <f t="shared" si="15"/>
        <v>515</v>
      </c>
      <c r="K84" s="6">
        <v>0</v>
      </c>
      <c r="L84" s="3">
        <v>0</v>
      </c>
      <c r="M84" s="7">
        <f t="shared" si="16"/>
        <v>0</v>
      </c>
      <c r="N84" s="27">
        <f t="shared" si="17"/>
        <v>4.5408950305041385E-2</v>
      </c>
      <c r="O84" s="27">
        <f t="shared" si="17"/>
        <v>3.9814814814814824E-2</v>
      </c>
      <c r="P84" s="28">
        <f t="shared" si="17"/>
        <v>4.215023060199679E-2</v>
      </c>
      <c r="R84" s="32">
        <f t="shared" si="18"/>
        <v>9.8083332658889386</v>
      </c>
      <c r="S84" s="32">
        <f t="shared" si="19"/>
        <v>8.6000000000000014</v>
      </c>
      <c r="T84" s="32">
        <f t="shared" si="20"/>
        <v>9.1044498100313067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1993.5951085441011</v>
      </c>
      <c r="F85" s="2">
        <v>525.00646944092171</v>
      </c>
      <c r="G85" s="5">
        <f t="shared" si="14"/>
        <v>2518.6015779850227</v>
      </c>
      <c r="H85" s="2">
        <v>55</v>
      </c>
      <c r="I85" s="2">
        <v>95</v>
      </c>
      <c r="J85" s="5">
        <f t="shared" si="15"/>
        <v>150</v>
      </c>
      <c r="K85" s="2">
        <v>0</v>
      </c>
      <c r="L85" s="2">
        <v>0</v>
      </c>
      <c r="M85" s="5">
        <f t="shared" si="16"/>
        <v>0</v>
      </c>
      <c r="N85" s="25">
        <f t="shared" si="17"/>
        <v>0.16781103607273579</v>
      </c>
      <c r="O85" s="25">
        <f t="shared" si="17"/>
        <v>2.5585110596536145E-2</v>
      </c>
      <c r="P85" s="26">
        <f t="shared" si="17"/>
        <v>7.7734616604476003E-2</v>
      </c>
      <c r="R85" s="32">
        <f t="shared" si="18"/>
        <v>36.247183791710931</v>
      </c>
      <c r="S85" s="32">
        <f t="shared" si="19"/>
        <v>5.5263838888518073</v>
      </c>
      <c r="T85" s="32">
        <f t="shared" si="20"/>
        <v>16.790677186566818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1780.4171241305371</v>
      </c>
      <c r="F86" s="3">
        <v>421.00000000000028</v>
      </c>
      <c r="G86" s="7">
        <f t="shared" si="14"/>
        <v>2201.4171241305376</v>
      </c>
      <c r="H86" s="6">
        <v>55</v>
      </c>
      <c r="I86" s="3">
        <v>65</v>
      </c>
      <c r="J86" s="7">
        <f t="shared" si="15"/>
        <v>120</v>
      </c>
      <c r="K86" s="6">
        <v>0</v>
      </c>
      <c r="L86" s="3">
        <v>0</v>
      </c>
      <c r="M86" s="7">
        <f t="shared" si="16"/>
        <v>0</v>
      </c>
      <c r="N86" s="27">
        <f t="shared" si="17"/>
        <v>0.14986676129044926</v>
      </c>
      <c r="O86" s="27">
        <f t="shared" si="17"/>
        <v>2.9985754985755005E-2</v>
      </c>
      <c r="P86" s="28">
        <f t="shared" si="17"/>
        <v>8.4931216208739876E-2</v>
      </c>
      <c r="R86" s="32">
        <f t="shared" si="18"/>
        <v>32.371220438737041</v>
      </c>
      <c r="S86" s="32">
        <f t="shared" si="19"/>
        <v>6.4769230769230814</v>
      </c>
      <c r="T86" s="32">
        <f t="shared" si="20"/>
        <v>18.345142701087813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0.27033461486695309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2232.9999999999995</v>
      </c>
      <c r="F5" s="9">
        <v>662.78234981741161</v>
      </c>
      <c r="G5" s="10">
        <f>+E5+F5</f>
        <v>2895.7823498174112</v>
      </c>
      <c r="H5" s="9">
        <v>188</v>
      </c>
      <c r="I5" s="9">
        <v>147</v>
      </c>
      <c r="J5" s="10">
        <f>+H5+I5</f>
        <v>335</v>
      </c>
      <c r="K5" s="9">
        <v>0</v>
      </c>
      <c r="L5" s="9">
        <v>0</v>
      </c>
      <c r="M5" s="10">
        <f>+K5+L5</f>
        <v>0</v>
      </c>
      <c r="N5" s="27">
        <f>+E5/(H5*216+K5*248)</f>
        <v>5.4989164696611491E-2</v>
      </c>
      <c r="O5" s="27">
        <f t="shared" ref="O5:O80" si="0">+F5/(I5*216+L5*248)</f>
        <v>2.0873719759933598E-2</v>
      </c>
      <c r="P5" s="28">
        <f t="shared" ref="P5:P80" si="1">+G5/(J5*216+M5*248)</f>
        <v>4.0019103784099105E-2</v>
      </c>
      <c r="R5" s="32">
        <f>+E5/(H5+K5)</f>
        <v>11.877659574468083</v>
      </c>
      <c r="S5" s="32">
        <f t="shared" ref="S5" si="2">+F5/(I5+L5)</f>
        <v>4.5087234681456572</v>
      </c>
      <c r="T5" s="32">
        <f t="shared" ref="T5" si="3">+G5/(J5+M5)</f>
        <v>8.6441264173654062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4016.8628183470505</v>
      </c>
      <c r="F6" s="2">
        <v>1051.9607089184306</v>
      </c>
      <c r="G6" s="5">
        <f t="shared" ref="G6:G69" si="4">+E6+F6</f>
        <v>5068.8235272654811</v>
      </c>
      <c r="H6" s="2">
        <v>188</v>
      </c>
      <c r="I6" s="2">
        <v>147</v>
      </c>
      <c r="J6" s="5">
        <f t="shared" ref="J6:J69" si="5">+H6+I6</f>
        <v>335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9.8918016606261094E-2</v>
      </c>
      <c r="O6" s="27">
        <f t="shared" si="0"/>
        <v>3.3130533790577933E-2</v>
      </c>
      <c r="P6" s="28">
        <f t="shared" si="1"/>
        <v>7.0050076385647891E-2</v>
      </c>
      <c r="R6" s="32">
        <f t="shared" ref="R6:R70" si="8">+E6/(H6+K6)</f>
        <v>21.366291586952396</v>
      </c>
      <c r="S6" s="32">
        <f t="shared" ref="S6:S70" si="9">+F6/(I6+L6)</f>
        <v>7.1561952987648336</v>
      </c>
      <c r="T6" s="32">
        <f t="shared" ref="T6:T70" si="10">+G6/(J6+M6)</f>
        <v>15.130816499299943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6416.7481513847679</v>
      </c>
      <c r="F7" s="2">
        <v>1265.1965180584896</v>
      </c>
      <c r="G7" s="5">
        <f t="shared" si="4"/>
        <v>7681.9446694432572</v>
      </c>
      <c r="H7" s="2">
        <v>188</v>
      </c>
      <c r="I7" s="2">
        <v>112</v>
      </c>
      <c r="J7" s="5">
        <f t="shared" si="5"/>
        <v>300</v>
      </c>
      <c r="K7" s="2">
        <v>0</v>
      </c>
      <c r="L7" s="2">
        <v>0</v>
      </c>
      <c r="M7" s="5">
        <f t="shared" si="6"/>
        <v>0</v>
      </c>
      <c r="N7" s="27">
        <f t="shared" si="7"/>
        <v>0.15801684769958549</v>
      </c>
      <c r="O7" s="27">
        <f t="shared" si="0"/>
        <v>5.2298136493819841E-2</v>
      </c>
      <c r="P7" s="28">
        <f t="shared" si="1"/>
        <v>0.11854852884943298</v>
      </c>
      <c r="R7" s="32">
        <f t="shared" si="8"/>
        <v>34.131639103110466</v>
      </c>
      <c r="S7" s="32">
        <f t="shared" si="9"/>
        <v>11.296397482665085</v>
      </c>
      <c r="T7" s="32">
        <f t="shared" si="10"/>
        <v>25.606482231477525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7875.5309573220657</v>
      </c>
      <c r="F8" s="2">
        <v>1340.2294557673854</v>
      </c>
      <c r="G8" s="5">
        <f t="shared" si="4"/>
        <v>9215.7604130894506</v>
      </c>
      <c r="H8" s="2">
        <v>188</v>
      </c>
      <c r="I8" s="2">
        <v>133</v>
      </c>
      <c r="J8" s="5">
        <f t="shared" si="5"/>
        <v>321</v>
      </c>
      <c r="K8" s="2">
        <v>0</v>
      </c>
      <c r="L8" s="2">
        <v>0</v>
      </c>
      <c r="M8" s="5">
        <f t="shared" si="6"/>
        <v>0</v>
      </c>
      <c r="N8" s="27">
        <f t="shared" si="7"/>
        <v>0.19394038015470019</v>
      </c>
      <c r="O8" s="27">
        <f t="shared" si="0"/>
        <v>4.6652375931752484E-2</v>
      </c>
      <c r="P8" s="28">
        <f t="shared" si="1"/>
        <v>0.13291450924612683</v>
      </c>
      <c r="R8" s="32">
        <f t="shared" si="8"/>
        <v>41.891122113415243</v>
      </c>
      <c r="S8" s="32">
        <f t="shared" si="9"/>
        <v>10.076913201258536</v>
      </c>
      <c r="T8" s="32">
        <f t="shared" si="10"/>
        <v>28.709533997163398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9996.2778324338215</v>
      </c>
      <c r="F9" s="2">
        <v>1653.753803958813</v>
      </c>
      <c r="G9" s="5">
        <f t="shared" si="4"/>
        <v>11650.031636392634</v>
      </c>
      <c r="H9" s="2">
        <v>148</v>
      </c>
      <c r="I9" s="2">
        <v>145</v>
      </c>
      <c r="J9" s="5">
        <f t="shared" si="5"/>
        <v>293</v>
      </c>
      <c r="K9" s="2">
        <v>0</v>
      </c>
      <c r="L9" s="2">
        <v>0</v>
      </c>
      <c r="M9" s="5">
        <f t="shared" si="6"/>
        <v>0</v>
      </c>
      <c r="N9" s="27">
        <f t="shared" si="7"/>
        <v>0.31269637864219912</v>
      </c>
      <c r="O9" s="27">
        <f t="shared" si="0"/>
        <v>5.2801845592554693E-2</v>
      </c>
      <c r="P9" s="28">
        <f t="shared" si="1"/>
        <v>0.18407963020466178</v>
      </c>
      <c r="R9" s="32">
        <f t="shared" si="8"/>
        <v>67.542417786715006</v>
      </c>
      <c r="S9" s="32">
        <f t="shared" si="9"/>
        <v>11.405198647991813</v>
      </c>
      <c r="T9" s="32">
        <f t="shared" si="10"/>
        <v>39.761200124206944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10821.156512948472</v>
      </c>
      <c r="F10" s="2">
        <v>1947.1635542706431</v>
      </c>
      <c r="G10" s="5">
        <f t="shared" si="4"/>
        <v>12768.320067219114</v>
      </c>
      <c r="H10" s="2">
        <v>148</v>
      </c>
      <c r="I10" s="2">
        <v>145</v>
      </c>
      <c r="J10" s="5">
        <f t="shared" si="5"/>
        <v>293</v>
      </c>
      <c r="K10" s="2">
        <v>0</v>
      </c>
      <c r="L10" s="2">
        <v>0</v>
      </c>
      <c r="M10" s="5">
        <f t="shared" si="6"/>
        <v>0</v>
      </c>
      <c r="N10" s="27">
        <f t="shared" si="7"/>
        <v>0.33849964067031002</v>
      </c>
      <c r="O10" s="27">
        <f t="shared" si="0"/>
        <v>6.2169972997146973E-2</v>
      </c>
      <c r="P10" s="28">
        <f t="shared" si="1"/>
        <v>0.20174946383546824</v>
      </c>
      <c r="R10" s="32">
        <f t="shared" si="8"/>
        <v>73.11592238478697</v>
      </c>
      <c r="S10" s="32">
        <f t="shared" si="9"/>
        <v>13.428714167383745</v>
      </c>
      <c r="T10" s="32">
        <f t="shared" si="10"/>
        <v>43.577884188461141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13238.958343466544</v>
      </c>
      <c r="F11" s="2">
        <v>2415.7129365595051</v>
      </c>
      <c r="G11" s="5">
        <f t="shared" si="4"/>
        <v>15654.671280026048</v>
      </c>
      <c r="H11" s="2">
        <v>148</v>
      </c>
      <c r="I11" s="2">
        <v>147</v>
      </c>
      <c r="J11" s="5">
        <f t="shared" si="5"/>
        <v>295</v>
      </c>
      <c r="K11" s="2">
        <v>0</v>
      </c>
      <c r="L11" s="2">
        <v>0</v>
      </c>
      <c r="M11" s="5">
        <f t="shared" si="6"/>
        <v>0</v>
      </c>
      <c r="N11" s="27">
        <f t="shared" si="7"/>
        <v>0.41413157981314264</v>
      </c>
      <c r="O11" s="27">
        <f t="shared" si="0"/>
        <v>7.608065433860875E-2</v>
      </c>
      <c r="P11" s="28">
        <f t="shared" si="1"/>
        <v>0.24567908474617151</v>
      </c>
      <c r="R11" s="32">
        <f t="shared" si="8"/>
        <v>89.452421239638809</v>
      </c>
      <c r="S11" s="32">
        <f t="shared" si="9"/>
        <v>16.433421337139492</v>
      </c>
      <c r="T11" s="32">
        <f t="shared" si="10"/>
        <v>53.066682305173046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13606.188480392617</v>
      </c>
      <c r="F12" s="2">
        <v>2497.6994260370807</v>
      </c>
      <c r="G12" s="5">
        <f t="shared" si="4"/>
        <v>16103.887906429698</v>
      </c>
      <c r="H12" s="2">
        <v>148</v>
      </c>
      <c r="I12" s="2">
        <v>147</v>
      </c>
      <c r="J12" s="5">
        <f t="shared" si="5"/>
        <v>295</v>
      </c>
      <c r="K12" s="2">
        <v>0</v>
      </c>
      <c r="L12" s="2">
        <v>0</v>
      </c>
      <c r="M12" s="5">
        <f t="shared" si="6"/>
        <v>0</v>
      </c>
      <c r="N12" s="27">
        <f t="shared" si="7"/>
        <v>0.42561900902129057</v>
      </c>
      <c r="O12" s="27">
        <f t="shared" si="0"/>
        <v>7.8662743324423051E-2</v>
      </c>
      <c r="P12" s="28">
        <f t="shared" si="1"/>
        <v>0.25272893764013965</v>
      </c>
      <c r="R12" s="32">
        <f t="shared" si="8"/>
        <v>91.933705948598757</v>
      </c>
      <c r="S12" s="32">
        <f t="shared" si="9"/>
        <v>16.991152558075377</v>
      </c>
      <c r="T12" s="32">
        <f t="shared" si="10"/>
        <v>54.589450530270163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13803.267903012169</v>
      </c>
      <c r="F13" s="2">
        <v>2561.1653513722536</v>
      </c>
      <c r="G13" s="5">
        <f t="shared" si="4"/>
        <v>16364.433254384423</v>
      </c>
      <c r="H13" s="2">
        <v>144</v>
      </c>
      <c r="I13" s="2">
        <v>147</v>
      </c>
      <c r="J13" s="5">
        <f t="shared" si="5"/>
        <v>291</v>
      </c>
      <c r="K13" s="2">
        <v>0</v>
      </c>
      <c r="L13" s="2">
        <v>0</v>
      </c>
      <c r="M13" s="5">
        <f t="shared" si="6"/>
        <v>0</v>
      </c>
      <c r="N13" s="27">
        <f t="shared" si="7"/>
        <v>0.4437779032604221</v>
      </c>
      <c r="O13" s="27">
        <f t="shared" si="0"/>
        <v>8.0661544197916782E-2</v>
      </c>
      <c r="P13" s="28">
        <f t="shared" si="1"/>
        <v>0.26034798991956892</v>
      </c>
      <c r="R13" s="32">
        <f t="shared" si="8"/>
        <v>95.856027104251169</v>
      </c>
      <c r="S13" s="32">
        <f t="shared" si="9"/>
        <v>17.422893546750025</v>
      </c>
      <c r="T13" s="32">
        <f t="shared" si="10"/>
        <v>56.235165822626882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15500.375805336495</v>
      </c>
      <c r="F14" s="2">
        <v>3156.4382243009659</v>
      </c>
      <c r="G14" s="5">
        <f t="shared" si="4"/>
        <v>18656.814029637462</v>
      </c>
      <c r="H14" s="2">
        <v>144</v>
      </c>
      <c r="I14" s="2">
        <v>148</v>
      </c>
      <c r="J14" s="5">
        <f t="shared" si="5"/>
        <v>292</v>
      </c>
      <c r="K14" s="2">
        <v>0</v>
      </c>
      <c r="L14" s="2">
        <v>0</v>
      </c>
      <c r="M14" s="5">
        <f t="shared" si="6"/>
        <v>0</v>
      </c>
      <c r="N14" s="27">
        <f t="shared" si="7"/>
        <v>0.49834027151930604</v>
      </c>
      <c r="O14" s="27">
        <f t="shared" si="0"/>
        <v>9.8737431941346529E-2</v>
      </c>
      <c r="P14" s="28">
        <f t="shared" si="1"/>
        <v>0.29580184597979231</v>
      </c>
      <c r="R14" s="32">
        <f t="shared" si="8"/>
        <v>107.6414986481701</v>
      </c>
      <c r="S14" s="32">
        <f t="shared" si="9"/>
        <v>21.32728529933085</v>
      </c>
      <c r="T14" s="32">
        <f t="shared" si="10"/>
        <v>63.893198731635145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22054.855787527747</v>
      </c>
      <c r="F15" s="2">
        <v>7157.9887925021076</v>
      </c>
      <c r="G15" s="5">
        <f t="shared" si="4"/>
        <v>29212.844580029854</v>
      </c>
      <c r="H15" s="2">
        <v>319</v>
      </c>
      <c r="I15" s="2">
        <v>294</v>
      </c>
      <c r="J15" s="5">
        <f t="shared" si="5"/>
        <v>613</v>
      </c>
      <c r="K15" s="2">
        <v>191</v>
      </c>
      <c r="L15" s="2">
        <v>191</v>
      </c>
      <c r="M15" s="5">
        <f t="shared" si="6"/>
        <v>382</v>
      </c>
      <c r="N15" s="27">
        <f t="shared" si="7"/>
        <v>0.18968329251692365</v>
      </c>
      <c r="O15" s="27">
        <f t="shared" si="0"/>
        <v>6.4560834047388951E-2</v>
      </c>
      <c r="P15" s="28">
        <f t="shared" si="1"/>
        <v>0.12860936049391511</v>
      </c>
      <c r="R15" s="32">
        <f t="shared" si="8"/>
        <v>43.244815269662247</v>
      </c>
      <c r="S15" s="32">
        <f t="shared" si="9"/>
        <v>14.758739778354862</v>
      </c>
      <c r="T15" s="32">
        <f t="shared" si="10"/>
        <v>29.359642793999853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41785.619791204677</v>
      </c>
      <c r="F16" s="2">
        <v>15340.014556779828</v>
      </c>
      <c r="G16" s="5">
        <f t="shared" si="4"/>
        <v>57125.634347984509</v>
      </c>
      <c r="H16" s="2">
        <v>336</v>
      </c>
      <c r="I16" s="2">
        <v>353</v>
      </c>
      <c r="J16" s="5">
        <f t="shared" si="5"/>
        <v>689</v>
      </c>
      <c r="K16" s="2">
        <v>316</v>
      </c>
      <c r="L16" s="2">
        <v>239</v>
      </c>
      <c r="M16" s="5">
        <f t="shared" si="6"/>
        <v>555</v>
      </c>
      <c r="N16" s="27">
        <f t="shared" si="7"/>
        <v>0.27682862380223577</v>
      </c>
      <c r="O16" s="27">
        <f t="shared" si="0"/>
        <v>0.11319373197151585</v>
      </c>
      <c r="P16" s="28">
        <f t="shared" si="1"/>
        <v>0.1994164514493427</v>
      </c>
      <c r="R16" s="32">
        <f t="shared" si="8"/>
        <v>64.088373912890603</v>
      </c>
      <c r="S16" s="32">
        <f t="shared" si="9"/>
        <v>25.912186751317279</v>
      </c>
      <c r="T16" s="32">
        <f t="shared" si="10"/>
        <v>45.920927932463435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44802.158544819707</v>
      </c>
      <c r="F17" s="2">
        <v>17319.944076827458</v>
      </c>
      <c r="G17" s="5">
        <f t="shared" si="4"/>
        <v>62122.102621647166</v>
      </c>
      <c r="H17" s="2">
        <v>338</v>
      </c>
      <c r="I17" s="2">
        <v>367</v>
      </c>
      <c r="J17" s="5">
        <f t="shared" si="5"/>
        <v>705</v>
      </c>
      <c r="K17" s="2">
        <v>316</v>
      </c>
      <c r="L17" s="2">
        <v>237</v>
      </c>
      <c r="M17" s="5">
        <f t="shared" si="6"/>
        <v>553</v>
      </c>
      <c r="N17" s="27">
        <f t="shared" si="7"/>
        <v>0.29596606162680811</v>
      </c>
      <c r="O17" s="27">
        <f t="shared" si="0"/>
        <v>0.12546320176190498</v>
      </c>
      <c r="P17" s="28">
        <f t="shared" si="1"/>
        <v>0.21464046734772224</v>
      </c>
      <c r="R17" s="32">
        <f t="shared" si="8"/>
        <v>68.504829579235022</v>
      </c>
      <c r="S17" s="32">
        <f t="shared" si="9"/>
        <v>28.675404100707713</v>
      </c>
      <c r="T17" s="32">
        <f t="shared" si="10"/>
        <v>49.381639603853074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53004.892024027868</v>
      </c>
      <c r="F18" s="2">
        <v>23083.378168191044</v>
      </c>
      <c r="G18" s="5">
        <f t="shared" si="4"/>
        <v>76088.270192218915</v>
      </c>
      <c r="H18" s="2">
        <v>330</v>
      </c>
      <c r="I18" s="2">
        <v>379</v>
      </c>
      <c r="J18" s="5">
        <f t="shared" si="5"/>
        <v>709</v>
      </c>
      <c r="K18" s="2">
        <v>316</v>
      </c>
      <c r="L18" s="2">
        <v>235</v>
      </c>
      <c r="M18" s="5">
        <f t="shared" si="6"/>
        <v>551</v>
      </c>
      <c r="N18" s="27">
        <f t="shared" si="7"/>
        <v>0.35419712942390053</v>
      </c>
      <c r="O18" s="27">
        <f t="shared" si="0"/>
        <v>0.16471185472222175</v>
      </c>
      <c r="P18" s="28">
        <f t="shared" si="1"/>
        <v>0.26256166558158583</v>
      </c>
      <c r="R18" s="32">
        <f t="shared" si="8"/>
        <v>82.050916445863578</v>
      </c>
      <c r="S18" s="32">
        <f t="shared" si="9"/>
        <v>37.595078449822545</v>
      </c>
      <c r="T18" s="32">
        <f t="shared" si="10"/>
        <v>60.387516025570569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53331.373017626851</v>
      </c>
      <c r="F19" s="2">
        <v>31843.68057354357</v>
      </c>
      <c r="G19" s="5">
        <f t="shared" si="4"/>
        <v>85175.053591170421</v>
      </c>
      <c r="H19" s="2">
        <v>352</v>
      </c>
      <c r="I19" s="2">
        <v>387</v>
      </c>
      <c r="J19" s="5">
        <f t="shared" si="5"/>
        <v>739</v>
      </c>
      <c r="K19" s="2">
        <v>316</v>
      </c>
      <c r="L19" s="2">
        <v>235</v>
      </c>
      <c r="M19" s="5">
        <f t="shared" si="6"/>
        <v>551</v>
      </c>
      <c r="N19" s="27">
        <f t="shared" si="7"/>
        <v>0.34541044700535523</v>
      </c>
      <c r="O19" s="27">
        <f t="shared" si="0"/>
        <v>0.22445359601291001</v>
      </c>
      <c r="P19" s="28">
        <f t="shared" si="1"/>
        <v>0.28748937999936014</v>
      </c>
      <c r="R19" s="32">
        <f t="shared" si="8"/>
        <v>79.837384756926426</v>
      </c>
      <c r="S19" s="32">
        <f t="shared" si="9"/>
        <v>51.195627931742074</v>
      </c>
      <c r="T19" s="32">
        <f t="shared" si="10"/>
        <v>66.027173326488693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53731.711469715447</v>
      </c>
      <c r="F20" s="2">
        <v>58304.734665853473</v>
      </c>
      <c r="G20" s="5">
        <f t="shared" si="4"/>
        <v>112036.44613556893</v>
      </c>
      <c r="H20" s="2">
        <v>360</v>
      </c>
      <c r="I20" s="2">
        <v>364</v>
      </c>
      <c r="J20" s="5">
        <f t="shared" si="5"/>
        <v>724</v>
      </c>
      <c r="K20" s="2">
        <v>298</v>
      </c>
      <c r="L20" s="2">
        <v>265</v>
      </c>
      <c r="M20" s="5">
        <f t="shared" si="6"/>
        <v>563</v>
      </c>
      <c r="N20" s="27">
        <f t="shared" si="7"/>
        <v>0.35428124980031811</v>
      </c>
      <c r="O20" s="27">
        <f t="shared" si="0"/>
        <v>0.40392904911775668</v>
      </c>
      <c r="P20" s="28">
        <f t="shared" si="1"/>
        <v>0.37849127772076746</v>
      </c>
      <c r="R20" s="32">
        <f t="shared" si="8"/>
        <v>81.659135972211928</v>
      </c>
      <c r="S20" s="32">
        <f t="shared" si="9"/>
        <v>92.694331742215383</v>
      </c>
      <c r="T20" s="32">
        <f t="shared" si="10"/>
        <v>87.052405699742749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51775.701621939508</v>
      </c>
      <c r="F21" s="2">
        <v>59400.773632823497</v>
      </c>
      <c r="G21" s="5">
        <f t="shared" si="4"/>
        <v>111176.47525476301</v>
      </c>
      <c r="H21" s="2">
        <v>350</v>
      </c>
      <c r="I21" s="2">
        <v>352</v>
      </c>
      <c r="J21" s="5">
        <f t="shared" si="5"/>
        <v>702</v>
      </c>
      <c r="K21" s="2">
        <v>292</v>
      </c>
      <c r="L21" s="2">
        <v>278</v>
      </c>
      <c r="M21" s="5">
        <f t="shared" si="6"/>
        <v>570</v>
      </c>
      <c r="N21" s="27">
        <f t="shared" si="7"/>
        <v>0.34979800576923786</v>
      </c>
      <c r="O21" s="27">
        <f t="shared" si="0"/>
        <v>0.40972832491463068</v>
      </c>
      <c r="P21" s="28">
        <f t="shared" si="1"/>
        <v>0.37945225553859152</v>
      </c>
      <c r="R21" s="32">
        <f t="shared" si="8"/>
        <v>80.647510314547517</v>
      </c>
      <c r="S21" s="32">
        <f t="shared" si="9"/>
        <v>94.28694227432301</v>
      </c>
      <c r="T21" s="32">
        <f t="shared" si="10"/>
        <v>87.402889351228779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46414.661699406272</v>
      </c>
      <c r="F22" s="2">
        <v>60809.545307529355</v>
      </c>
      <c r="G22" s="5">
        <f t="shared" si="4"/>
        <v>107224.20700693563</v>
      </c>
      <c r="H22" s="2">
        <v>350</v>
      </c>
      <c r="I22" s="2">
        <v>349</v>
      </c>
      <c r="J22" s="5">
        <f t="shared" si="5"/>
        <v>699</v>
      </c>
      <c r="K22" s="2">
        <v>283</v>
      </c>
      <c r="L22" s="2">
        <v>279</v>
      </c>
      <c r="M22" s="5">
        <f t="shared" si="6"/>
        <v>562</v>
      </c>
      <c r="N22" s="27">
        <f t="shared" si="7"/>
        <v>0.31837966923260624</v>
      </c>
      <c r="O22" s="27">
        <f t="shared" si="0"/>
        <v>0.42060608474110056</v>
      </c>
      <c r="P22" s="28">
        <f t="shared" si="1"/>
        <v>0.36928022801672278</v>
      </c>
      <c r="R22" s="32">
        <f t="shared" si="8"/>
        <v>73.32489999906204</v>
      </c>
      <c r="S22" s="32">
        <f t="shared" si="9"/>
        <v>96.830486158486238</v>
      </c>
      <c r="T22" s="32">
        <f t="shared" si="10"/>
        <v>85.031091995983843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38536.365476365805</v>
      </c>
      <c r="F23" s="2">
        <v>61809.323130496465</v>
      </c>
      <c r="G23" s="5">
        <f t="shared" si="4"/>
        <v>100345.68860686227</v>
      </c>
      <c r="H23" s="2">
        <v>369</v>
      </c>
      <c r="I23" s="2">
        <v>351</v>
      </c>
      <c r="J23" s="5">
        <f t="shared" si="5"/>
        <v>720</v>
      </c>
      <c r="K23" s="2">
        <v>251</v>
      </c>
      <c r="L23" s="2">
        <v>289</v>
      </c>
      <c r="M23" s="5">
        <f t="shared" si="6"/>
        <v>540</v>
      </c>
      <c r="N23" s="27">
        <f t="shared" si="7"/>
        <v>0.27147462153661661</v>
      </c>
      <c r="O23" s="27">
        <f t="shared" si="0"/>
        <v>0.41908035318464187</v>
      </c>
      <c r="P23" s="28">
        <f t="shared" si="1"/>
        <v>0.34668908446262531</v>
      </c>
      <c r="R23" s="32">
        <f t="shared" si="8"/>
        <v>62.15542818768678</v>
      </c>
      <c r="S23" s="32">
        <f t="shared" si="9"/>
        <v>96.577067391400732</v>
      </c>
      <c r="T23" s="32">
        <f t="shared" si="10"/>
        <v>79.639435402271644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34215.706770209821</v>
      </c>
      <c r="F24" s="2">
        <v>61628.38220555205</v>
      </c>
      <c r="G24" s="5">
        <f t="shared" si="4"/>
        <v>95844.088975761872</v>
      </c>
      <c r="H24" s="2">
        <v>386</v>
      </c>
      <c r="I24" s="2">
        <v>351</v>
      </c>
      <c r="J24" s="5">
        <f t="shared" si="5"/>
        <v>737</v>
      </c>
      <c r="K24" s="2">
        <v>251</v>
      </c>
      <c r="L24" s="2">
        <v>273</v>
      </c>
      <c r="M24" s="5">
        <f t="shared" si="6"/>
        <v>524</v>
      </c>
      <c r="N24" s="27">
        <f t="shared" si="7"/>
        <v>0.2349592565113568</v>
      </c>
      <c r="O24" s="27">
        <f t="shared" si="0"/>
        <v>0.42940623052920884</v>
      </c>
      <c r="P24" s="28">
        <f t="shared" si="1"/>
        <v>0.33147528212849608</v>
      </c>
      <c r="R24" s="32">
        <f t="shared" si="8"/>
        <v>53.713825384944776</v>
      </c>
      <c r="S24" s="32">
        <f t="shared" si="9"/>
        <v>98.763433021718029</v>
      </c>
      <c r="T24" s="32">
        <f t="shared" si="10"/>
        <v>76.0064147309769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33456.010315334148</v>
      </c>
      <c r="F25" s="2">
        <v>59514.581387581937</v>
      </c>
      <c r="G25" s="5">
        <f t="shared" si="4"/>
        <v>92970.591702916077</v>
      </c>
      <c r="H25" s="2">
        <v>366</v>
      </c>
      <c r="I25" s="2">
        <v>346</v>
      </c>
      <c r="J25" s="5">
        <f t="shared" si="5"/>
        <v>712</v>
      </c>
      <c r="K25" s="2">
        <v>251</v>
      </c>
      <c r="L25" s="2">
        <v>273</v>
      </c>
      <c r="M25" s="5">
        <f t="shared" si="6"/>
        <v>524</v>
      </c>
      <c r="N25" s="27">
        <f t="shared" si="7"/>
        <v>0.23676619427145834</v>
      </c>
      <c r="O25" s="27">
        <f t="shared" si="0"/>
        <v>0.41782211027507676</v>
      </c>
      <c r="P25" s="28">
        <f t="shared" si="1"/>
        <v>0.32765659081043502</v>
      </c>
      <c r="R25" s="32">
        <f t="shared" si="8"/>
        <v>54.223679603458912</v>
      </c>
      <c r="S25" s="32">
        <f t="shared" si="9"/>
        <v>96.146335036481318</v>
      </c>
      <c r="T25" s="32">
        <f t="shared" si="10"/>
        <v>75.218925325983875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31547.55194951743</v>
      </c>
      <c r="F26" s="2">
        <v>57571.165653293981</v>
      </c>
      <c r="G26" s="5">
        <f t="shared" si="4"/>
        <v>89118.717602811405</v>
      </c>
      <c r="H26" s="2">
        <v>351</v>
      </c>
      <c r="I26" s="2">
        <v>362</v>
      </c>
      <c r="J26" s="5">
        <f t="shared" si="5"/>
        <v>713</v>
      </c>
      <c r="K26" s="2">
        <v>251</v>
      </c>
      <c r="L26" s="2">
        <v>270</v>
      </c>
      <c r="M26" s="5">
        <f t="shared" si="6"/>
        <v>521</v>
      </c>
      <c r="N26" s="27">
        <f t="shared" si="7"/>
        <v>0.22849947813707722</v>
      </c>
      <c r="O26" s="27">
        <f t="shared" si="0"/>
        <v>0.39662674750119864</v>
      </c>
      <c r="P26" s="28">
        <f t="shared" si="1"/>
        <v>0.31466695950374063</v>
      </c>
      <c r="R26" s="32">
        <f t="shared" si="8"/>
        <v>52.404571344713339</v>
      </c>
      <c r="S26" s="32">
        <f t="shared" si="9"/>
        <v>91.093616540022126</v>
      </c>
      <c r="T26" s="32">
        <f t="shared" si="10"/>
        <v>72.21938217407731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28772.395199383696</v>
      </c>
      <c r="F27" s="2">
        <v>56794.024078045179</v>
      </c>
      <c r="G27" s="5">
        <f t="shared" si="4"/>
        <v>85566.419277428882</v>
      </c>
      <c r="H27" s="2">
        <v>351</v>
      </c>
      <c r="I27" s="2">
        <v>352</v>
      </c>
      <c r="J27" s="5">
        <f t="shared" si="5"/>
        <v>703</v>
      </c>
      <c r="K27" s="2">
        <v>251</v>
      </c>
      <c r="L27" s="2">
        <v>264</v>
      </c>
      <c r="M27" s="5">
        <f t="shared" si="6"/>
        <v>515</v>
      </c>
      <c r="N27" s="27">
        <f t="shared" si="7"/>
        <v>0.20839896858981122</v>
      </c>
      <c r="O27" s="27">
        <f t="shared" si="0"/>
        <v>0.40135984903638894</v>
      </c>
      <c r="P27" s="28">
        <f t="shared" si="1"/>
        <v>0.30606657155836464</v>
      </c>
      <c r="R27" s="32">
        <f t="shared" si="8"/>
        <v>47.794676410936376</v>
      </c>
      <c r="S27" s="32">
        <f t="shared" si="9"/>
        <v>92.198091035787627</v>
      </c>
      <c r="T27" s="32">
        <f t="shared" si="10"/>
        <v>70.251575761435859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11122.3098928626</v>
      </c>
      <c r="F28" s="2">
        <v>12703.720358935023</v>
      </c>
      <c r="G28" s="5">
        <f t="shared" si="4"/>
        <v>23826.030251797623</v>
      </c>
      <c r="H28" s="2">
        <v>200</v>
      </c>
      <c r="I28" s="2">
        <v>218</v>
      </c>
      <c r="J28" s="5">
        <f t="shared" si="5"/>
        <v>418</v>
      </c>
      <c r="K28" s="2">
        <v>0</v>
      </c>
      <c r="L28" s="2">
        <v>0</v>
      </c>
      <c r="M28" s="5">
        <f t="shared" si="6"/>
        <v>0</v>
      </c>
      <c r="N28" s="27">
        <f t="shared" si="7"/>
        <v>0.25746087714959726</v>
      </c>
      <c r="O28" s="27">
        <f t="shared" si="0"/>
        <v>0.26978678981768228</v>
      </c>
      <c r="P28" s="28">
        <f t="shared" si="1"/>
        <v>0.26388922394778513</v>
      </c>
      <c r="R28" s="32">
        <f t="shared" si="8"/>
        <v>55.611549464313001</v>
      </c>
      <c r="S28" s="32">
        <f t="shared" si="9"/>
        <v>58.273946600619368</v>
      </c>
      <c r="T28" s="32">
        <f t="shared" si="10"/>
        <v>57.00007237272159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11455.270336724108</v>
      </c>
      <c r="F29" s="2">
        <v>10925.196457223999</v>
      </c>
      <c r="G29" s="5">
        <f t="shared" si="4"/>
        <v>22380.466793948108</v>
      </c>
      <c r="H29" s="2">
        <v>211</v>
      </c>
      <c r="I29" s="2">
        <v>212</v>
      </c>
      <c r="J29" s="5">
        <f t="shared" si="5"/>
        <v>423</v>
      </c>
      <c r="K29" s="2">
        <v>0</v>
      </c>
      <c r="L29" s="2">
        <v>0</v>
      </c>
      <c r="M29" s="5">
        <f t="shared" si="6"/>
        <v>0</v>
      </c>
      <c r="N29" s="27">
        <f t="shared" si="7"/>
        <v>0.2513443552905939</v>
      </c>
      <c r="O29" s="27">
        <f t="shared" si="0"/>
        <v>0.23858308126362682</v>
      </c>
      <c r="P29" s="28">
        <f t="shared" si="1"/>
        <v>0.24494863402885153</v>
      </c>
      <c r="R29" s="32">
        <f t="shared" si="8"/>
        <v>54.290380742768285</v>
      </c>
      <c r="S29" s="32">
        <f t="shared" si="9"/>
        <v>51.533945552943393</v>
      </c>
      <c r="T29" s="32">
        <f t="shared" si="10"/>
        <v>52.908904950231936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11214.474596845355</v>
      </c>
      <c r="F30" s="2">
        <v>10608.611441093441</v>
      </c>
      <c r="G30" s="5">
        <f t="shared" si="4"/>
        <v>21823.086037938796</v>
      </c>
      <c r="H30" s="2">
        <v>210</v>
      </c>
      <c r="I30" s="2">
        <v>214</v>
      </c>
      <c r="J30" s="5">
        <f t="shared" si="5"/>
        <v>424</v>
      </c>
      <c r="K30" s="2">
        <v>0</v>
      </c>
      <c r="L30" s="2">
        <v>0</v>
      </c>
      <c r="M30" s="5">
        <f t="shared" si="6"/>
        <v>0</v>
      </c>
      <c r="N30" s="27">
        <f t="shared" si="7"/>
        <v>0.24723268511563834</v>
      </c>
      <c r="O30" s="27">
        <f t="shared" si="0"/>
        <v>0.22950440120053306</v>
      </c>
      <c r="P30" s="28">
        <f t="shared" si="1"/>
        <v>0.23828491917735409</v>
      </c>
      <c r="R30" s="32">
        <f t="shared" si="8"/>
        <v>53.402259984977881</v>
      </c>
      <c r="S30" s="32">
        <f t="shared" si="9"/>
        <v>49.57295065931514</v>
      </c>
      <c r="T30" s="32">
        <f t="shared" si="10"/>
        <v>51.469542542308481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10260.597816168305</v>
      </c>
      <c r="F31" s="2">
        <v>9833.756193642188</v>
      </c>
      <c r="G31" s="5">
        <f t="shared" si="4"/>
        <v>20094.354009810493</v>
      </c>
      <c r="H31" s="2">
        <v>208</v>
      </c>
      <c r="I31" s="2">
        <v>215</v>
      </c>
      <c r="J31" s="5">
        <f t="shared" si="5"/>
        <v>423</v>
      </c>
      <c r="K31" s="2">
        <v>0</v>
      </c>
      <c r="L31" s="2">
        <v>0</v>
      </c>
      <c r="M31" s="5">
        <f t="shared" si="6"/>
        <v>0</v>
      </c>
      <c r="N31" s="27">
        <f t="shared" si="7"/>
        <v>0.22837869070887432</v>
      </c>
      <c r="O31" s="27">
        <f t="shared" si="0"/>
        <v>0.21175185602158028</v>
      </c>
      <c r="P31" s="28">
        <f t="shared" si="1"/>
        <v>0.21992769908294471</v>
      </c>
      <c r="R31" s="32">
        <f t="shared" si="8"/>
        <v>49.329797193116853</v>
      </c>
      <c r="S31" s="32">
        <f t="shared" si="9"/>
        <v>45.73840090066134</v>
      </c>
      <c r="T31" s="32">
        <f t="shared" si="10"/>
        <v>47.504383001916061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9425.237287696913</v>
      </c>
      <c r="F32" s="2">
        <v>8531.8672690564053</v>
      </c>
      <c r="G32" s="5">
        <f t="shared" si="4"/>
        <v>17957.104556753318</v>
      </c>
      <c r="H32" s="2">
        <v>208</v>
      </c>
      <c r="I32" s="2">
        <v>180</v>
      </c>
      <c r="J32" s="5">
        <f t="shared" si="5"/>
        <v>388</v>
      </c>
      <c r="K32" s="2">
        <v>0</v>
      </c>
      <c r="L32" s="2">
        <v>0</v>
      </c>
      <c r="M32" s="5">
        <f t="shared" si="6"/>
        <v>0</v>
      </c>
      <c r="N32" s="27">
        <f t="shared" si="7"/>
        <v>0.20978537410294054</v>
      </c>
      <c r="O32" s="27">
        <f t="shared" si="0"/>
        <v>0.21944103058272649</v>
      </c>
      <c r="P32" s="28">
        <f t="shared" si="1"/>
        <v>0.21426480236675877</v>
      </c>
      <c r="R32" s="32">
        <f t="shared" si="8"/>
        <v>45.313640806235156</v>
      </c>
      <c r="S32" s="32">
        <f t="shared" si="9"/>
        <v>47.39926260586892</v>
      </c>
      <c r="T32" s="32">
        <f t="shared" si="10"/>
        <v>46.281197311219891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6142.6528617965514</v>
      </c>
      <c r="F33" s="2">
        <v>5435.8714058574042</v>
      </c>
      <c r="G33" s="5">
        <f t="shared" si="4"/>
        <v>11578.524267653956</v>
      </c>
      <c r="H33" s="2">
        <v>181</v>
      </c>
      <c r="I33" s="2">
        <v>205</v>
      </c>
      <c r="J33" s="5">
        <f t="shared" si="5"/>
        <v>386</v>
      </c>
      <c r="K33" s="2">
        <v>0</v>
      </c>
      <c r="L33" s="2">
        <v>0</v>
      </c>
      <c r="M33" s="5">
        <f t="shared" si="6"/>
        <v>0</v>
      </c>
      <c r="N33" s="27">
        <f t="shared" si="7"/>
        <v>0.15711716957736216</v>
      </c>
      <c r="O33" s="27">
        <f t="shared" si="0"/>
        <v>0.12276132352884833</v>
      </c>
      <c r="P33" s="28">
        <f t="shared" si="1"/>
        <v>0.13887118916299601</v>
      </c>
      <c r="R33" s="32">
        <f t="shared" si="8"/>
        <v>33.937308628710227</v>
      </c>
      <c r="S33" s="32">
        <f t="shared" si="9"/>
        <v>26.516445882231238</v>
      </c>
      <c r="T33" s="32">
        <f t="shared" si="10"/>
        <v>29.996176859207139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2703.563904904518</v>
      </c>
      <c r="F34" s="2">
        <v>2674.227918083754</v>
      </c>
      <c r="G34" s="5">
        <f t="shared" si="4"/>
        <v>5377.7918229882725</v>
      </c>
      <c r="H34" s="2">
        <v>170</v>
      </c>
      <c r="I34" s="2">
        <v>214</v>
      </c>
      <c r="J34" s="5">
        <f t="shared" si="5"/>
        <v>384</v>
      </c>
      <c r="K34" s="2">
        <v>0</v>
      </c>
      <c r="L34" s="2">
        <v>0</v>
      </c>
      <c r="M34" s="5">
        <f t="shared" si="6"/>
        <v>0</v>
      </c>
      <c r="N34" s="27">
        <f t="shared" si="7"/>
        <v>7.3626467998489056E-2</v>
      </c>
      <c r="O34" s="27">
        <f t="shared" si="0"/>
        <v>5.7853667317492086E-2</v>
      </c>
      <c r="P34" s="28">
        <f t="shared" si="1"/>
        <v>6.4836417618975128E-2</v>
      </c>
      <c r="R34" s="32">
        <f t="shared" si="8"/>
        <v>15.903317087673635</v>
      </c>
      <c r="S34" s="32">
        <f t="shared" si="9"/>
        <v>12.496392140578291</v>
      </c>
      <c r="T34" s="32">
        <f t="shared" si="10"/>
        <v>14.004666205698626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1360.1050972248986</v>
      </c>
      <c r="F35" s="2">
        <v>1764.2478710209371</v>
      </c>
      <c r="G35" s="5">
        <f t="shared" si="4"/>
        <v>3124.3529682458357</v>
      </c>
      <c r="H35" s="2">
        <v>165</v>
      </c>
      <c r="I35" s="2">
        <v>215</v>
      </c>
      <c r="J35" s="5">
        <f t="shared" si="5"/>
        <v>380</v>
      </c>
      <c r="K35" s="2">
        <v>0</v>
      </c>
      <c r="L35" s="2">
        <v>0</v>
      </c>
      <c r="M35" s="5">
        <f t="shared" si="6"/>
        <v>0</v>
      </c>
      <c r="N35" s="27">
        <f t="shared" si="7"/>
        <v>3.8162320348622297E-2</v>
      </c>
      <c r="O35" s="27">
        <f t="shared" si="0"/>
        <v>3.7989833570648945E-2</v>
      </c>
      <c r="P35" s="28">
        <f t="shared" si="1"/>
        <v>3.8064729145295267E-2</v>
      </c>
      <c r="R35" s="32">
        <f t="shared" si="8"/>
        <v>8.2430611953024151</v>
      </c>
      <c r="S35" s="32">
        <f t="shared" si="9"/>
        <v>8.2058040512601718</v>
      </c>
      <c r="T35" s="32">
        <f t="shared" si="10"/>
        <v>8.221981495383778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354.64683975521353</v>
      </c>
      <c r="F36" s="3">
        <v>551.00000000000011</v>
      </c>
      <c r="G36" s="7">
        <f t="shared" si="4"/>
        <v>905.6468397552137</v>
      </c>
      <c r="H36" s="3">
        <v>207</v>
      </c>
      <c r="I36" s="3">
        <v>215</v>
      </c>
      <c r="J36" s="7">
        <f t="shared" si="5"/>
        <v>422</v>
      </c>
      <c r="K36" s="3">
        <v>0</v>
      </c>
      <c r="L36" s="3">
        <v>0</v>
      </c>
      <c r="M36" s="7">
        <f t="shared" si="6"/>
        <v>0</v>
      </c>
      <c r="N36" s="27">
        <f t="shared" si="7"/>
        <v>7.931804431812791E-3</v>
      </c>
      <c r="O36" s="27">
        <f t="shared" si="0"/>
        <v>1.1864771748492681E-2</v>
      </c>
      <c r="P36" s="28">
        <f t="shared" si="1"/>
        <v>9.9355674012113135E-3</v>
      </c>
      <c r="R36" s="32">
        <f t="shared" si="8"/>
        <v>1.7132697572715629</v>
      </c>
      <c r="S36" s="32">
        <f t="shared" si="9"/>
        <v>2.5627906976744192</v>
      </c>
      <c r="T36" s="32">
        <f t="shared" si="10"/>
        <v>2.1460825586616439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10955.078870436102</v>
      </c>
      <c r="F37" s="9">
        <v>28522.852190625435</v>
      </c>
      <c r="G37" s="10">
        <f t="shared" si="4"/>
        <v>39477.931061061536</v>
      </c>
      <c r="H37" s="9">
        <v>105</v>
      </c>
      <c r="I37" s="9">
        <v>108</v>
      </c>
      <c r="J37" s="10">
        <f t="shared" si="5"/>
        <v>213</v>
      </c>
      <c r="K37" s="9">
        <v>150</v>
      </c>
      <c r="L37" s="9">
        <v>153</v>
      </c>
      <c r="M37" s="10">
        <f t="shared" si="6"/>
        <v>303</v>
      </c>
      <c r="N37" s="25">
        <f t="shared" si="7"/>
        <v>0.18295054893847865</v>
      </c>
      <c r="O37" s="25">
        <f t="shared" si="0"/>
        <v>0.46551201512314655</v>
      </c>
      <c r="P37" s="26">
        <f t="shared" si="1"/>
        <v>0.32585455511309375</v>
      </c>
      <c r="R37" s="32">
        <f t="shared" si="8"/>
        <v>42.961093609553345</v>
      </c>
      <c r="S37" s="32">
        <f t="shared" si="9"/>
        <v>109.28295858477178</v>
      </c>
      <c r="T37" s="32">
        <f t="shared" si="10"/>
        <v>76.507618335390575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10336.973259185575</v>
      </c>
      <c r="F38" s="2">
        <v>27131.75888589922</v>
      </c>
      <c r="G38" s="5">
        <f t="shared" si="4"/>
        <v>37468.732145084796</v>
      </c>
      <c r="H38" s="2">
        <v>105</v>
      </c>
      <c r="I38" s="2">
        <v>108</v>
      </c>
      <c r="J38" s="5">
        <f t="shared" si="5"/>
        <v>213</v>
      </c>
      <c r="K38" s="2">
        <v>148</v>
      </c>
      <c r="L38" s="2">
        <v>149</v>
      </c>
      <c r="M38" s="5">
        <f t="shared" si="6"/>
        <v>297</v>
      </c>
      <c r="N38" s="27">
        <f t="shared" si="7"/>
        <v>0.1740700063853155</v>
      </c>
      <c r="O38" s="27">
        <f t="shared" si="0"/>
        <v>0.45009553559885901</v>
      </c>
      <c r="P38" s="28">
        <f t="shared" si="1"/>
        <v>0.31311615978978469</v>
      </c>
      <c r="R38" s="32">
        <f t="shared" si="8"/>
        <v>40.857601814962749</v>
      </c>
      <c r="S38" s="32">
        <f t="shared" si="9"/>
        <v>105.5710462486351</v>
      </c>
      <c r="T38" s="32">
        <f t="shared" si="10"/>
        <v>73.468102245264305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10258.917791975977</v>
      </c>
      <c r="F39" s="2">
        <v>26520.291878181037</v>
      </c>
      <c r="G39" s="5">
        <f t="shared" si="4"/>
        <v>36779.209670157012</v>
      </c>
      <c r="H39" s="2">
        <v>105</v>
      </c>
      <c r="I39" s="2">
        <v>110</v>
      </c>
      <c r="J39" s="5">
        <f t="shared" si="5"/>
        <v>215</v>
      </c>
      <c r="K39" s="2">
        <v>132</v>
      </c>
      <c r="L39" s="2">
        <v>189</v>
      </c>
      <c r="M39" s="5">
        <f t="shared" si="6"/>
        <v>321</v>
      </c>
      <c r="N39" s="27">
        <f t="shared" si="7"/>
        <v>0.18512555565136382</v>
      </c>
      <c r="O39" s="27">
        <f t="shared" si="0"/>
        <v>0.37547134270841881</v>
      </c>
      <c r="P39" s="28">
        <f t="shared" si="1"/>
        <v>0.29178733236669374</v>
      </c>
      <c r="R39" s="32">
        <f t="shared" si="8"/>
        <v>43.286572961923952</v>
      </c>
      <c r="S39" s="32">
        <f t="shared" si="9"/>
        <v>88.696628355120524</v>
      </c>
      <c r="T39" s="32">
        <f t="shared" si="10"/>
        <v>68.617928489098901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10192.490681034013</v>
      </c>
      <c r="F40" s="2">
        <v>26022.07341260833</v>
      </c>
      <c r="G40" s="5">
        <f t="shared" si="4"/>
        <v>36214.564093642344</v>
      </c>
      <c r="H40" s="2">
        <v>98</v>
      </c>
      <c r="I40" s="2">
        <v>110</v>
      </c>
      <c r="J40" s="5">
        <f t="shared" si="5"/>
        <v>208</v>
      </c>
      <c r="K40" s="2">
        <v>110</v>
      </c>
      <c r="L40" s="2">
        <v>191</v>
      </c>
      <c r="M40" s="5">
        <f t="shared" si="6"/>
        <v>301</v>
      </c>
      <c r="N40" s="27">
        <f t="shared" si="7"/>
        <v>0.21038000910324497</v>
      </c>
      <c r="O40" s="27">
        <f t="shared" si="0"/>
        <v>0.36584851834169846</v>
      </c>
      <c r="P40" s="28">
        <f t="shared" si="1"/>
        <v>0.30285813284975532</v>
      </c>
      <c r="R40" s="32">
        <f t="shared" si="8"/>
        <v>49.002359043432755</v>
      </c>
      <c r="S40" s="32">
        <f t="shared" si="9"/>
        <v>86.452071138233649</v>
      </c>
      <c r="T40" s="32">
        <f t="shared" si="10"/>
        <v>71.148455979650976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9868.5273629544627</v>
      </c>
      <c r="F41" s="2">
        <v>25511.32242608978</v>
      </c>
      <c r="G41" s="5">
        <f t="shared" si="4"/>
        <v>35379.849789044245</v>
      </c>
      <c r="H41" s="2">
        <v>67</v>
      </c>
      <c r="I41" s="2">
        <v>110</v>
      </c>
      <c r="J41" s="5">
        <f t="shared" si="5"/>
        <v>177</v>
      </c>
      <c r="K41" s="2">
        <v>150</v>
      </c>
      <c r="L41" s="2">
        <v>191</v>
      </c>
      <c r="M41" s="5">
        <f t="shared" si="6"/>
        <v>341</v>
      </c>
      <c r="N41" s="27">
        <f t="shared" si="7"/>
        <v>0.19098404093037744</v>
      </c>
      <c r="O41" s="27">
        <f t="shared" si="0"/>
        <v>0.35866778801723342</v>
      </c>
      <c r="P41" s="28">
        <f t="shared" si="1"/>
        <v>0.28810952596941569</v>
      </c>
      <c r="R41" s="32">
        <f t="shared" si="8"/>
        <v>45.477084621909967</v>
      </c>
      <c r="S41" s="32">
        <f t="shared" si="9"/>
        <v>84.755224006942797</v>
      </c>
      <c r="T41" s="32">
        <f t="shared" si="10"/>
        <v>68.300868318618228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7133.1694106971054</v>
      </c>
      <c r="F42" s="2">
        <v>22551.005497334037</v>
      </c>
      <c r="G42" s="5">
        <f t="shared" si="4"/>
        <v>29684.174908031142</v>
      </c>
      <c r="H42" s="2">
        <v>0</v>
      </c>
      <c r="I42" s="2">
        <v>0</v>
      </c>
      <c r="J42" s="5">
        <f t="shared" si="5"/>
        <v>0</v>
      </c>
      <c r="K42" s="2">
        <v>150</v>
      </c>
      <c r="L42" s="2">
        <v>191</v>
      </c>
      <c r="M42" s="5">
        <f t="shared" si="6"/>
        <v>341</v>
      </c>
      <c r="N42" s="27">
        <f t="shared" si="7"/>
        <v>0.19175186587895446</v>
      </c>
      <c r="O42" s="27">
        <f t="shared" si="0"/>
        <v>0.47608101455273683</v>
      </c>
      <c r="P42" s="28">
        <f t="shared" si="1"/>
        <v>0.35100954152907887</v>
      </c>
      <c r="R42" s="32">
        <f t="shared" si="8"/>
        <v>47.5544627379807</v>
      </c>
      <c r="S42" s="32">
        <f t="shared" si="9"/>
        <v>118.06809160907873</v>
      </c>
      <c r="T42" s="32">
        <f t="shared" si="10"/>
        <v>87.050366299211561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6283.7603979500072</v>
      </c>
      <c r="F43" s="2">
        <v>19734.654861393836</v>
      </c>
      <c r="G43" s="5">
        <f t="shared" si="4"/>
        <v>26018.415259343841</v>
      </c>
      <c r="H43" s="2">
        <v>0</v>
      </c>
      <c r="I43" s="2">
        <v>0</v>
      </c>
      <c r="J43" s="5">
        <f t="shared" si="5"/>
        <v>0</v>
      </c>
      <c r="K43" s="2">
        <v>150</v>
      </c>
      <c r="L43" s="2">
        <v>191</v>
      </c>
      <c r="M43" s="5">
        <f t="shared" si="6"/>
        <v>341</v>
      </c>
      <c r="N43" s="27">
        <f t="shared" si="7"/>
        <v>0.16891829026747332</v>
      </c>
      <c r="O43" s="27">
        <f t="shared" si="0"/>
        <v>0.4166241948444907</v>
      </c>
      <c r="P43" s="28">
        <f t="shared" si="1"/>
        <v>0.30766265324169711</v>
      </c>
      <c r="R43" s="32">
        <f t="shared" si="8"/>
        <v>41.89173598633338</v>
      </c>
      <c r="S43" s="32">
        <f t="shared" si="9"/>
        <v>103.32280032143369</v>
      </c>
      <c r="T43" s="32">
        <f t="shared" si="10"/>
        <v>76.30033800394088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6120.3023908719279</v>
      </c>
      <c r="F44" s="2">
        <v>18653.885749075751</v>
      </c>
      <c r="G44" s="5">
        <f t="shared" si="4"/>
        <v>24774.188139947677</v>
      </c>
      <c r="H44" s="2">
        <v>0</v>
      </c>
      <c r="I44" s="2">
        <v>0</v>
      </c>
      <c r="J44" s="5">
        <f t="shared" si="5"/>
        <v>0</v>
      </c>
      <c r="K44" s="2">
        <v>150</v>
      </c>
      <c r="L44" s="2">
        <v>191</v>
      </c>
      <c r="M44" s="5">
        <f t="shared" si="6"/>
        <v>341</v>
      </c>
      <c r="N44" s="27">
        <f t="shared" si="7"/>
        <v>0.16452425781913785</v>
      </c>
      <c r="O44" s="27">
        <f t="shared" si="0"/>
        <v>0.39380775521609002</v>
      </c>
      <c r="P44" s="28">
        <f t="shared" si="1"/>
        <v>0.29294991178634561</v>
      </c>
      <c r="R44" s="32">
        <f t="shared" si="8"/>
        <v>40.802015939146187</v>
      </c>
      <c r="S44" s="32">
        <f t="shared" si="9"/>
        <v>97.664323293590314</v>
      </c>
      <c r="T44" s="32">
        <f t="shared" si="10"/>
        <v>72.651578123013721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6276.972312922655</v>
      </c>
      <c r="F45" s="2">
        <v>17909.082998699363</v>
      </c>
      <c r="G45" s="5">
        <f t="shared" si="4"/>
        <v>24186.055311622018</v>
      </c>
      <c r="H45" s="2">
        <v>0</v>
      </c>
      <c r="I45" s="2">
        <v>0</v>
      </c>
      <c r="J45" s="5">
        <f t="shared" si="5"/>
        <v>0</v>
      </c>
      <c r="K45" s="2">
        <v>150</v>
      </c>
      <c r="L45" s="2">
        <v>181</v>
      </c>
      <c r="M45" s="5">
        <f t="shared" si="6"/>
        <v>331</v>
      </c>
      <c r="N45" s="27">
        <f t="shared" si="7"/>
        <v>0.16873581486351222</v>
      </c>
      <c r="O45" s="27">
        <f t="shared" si="0"/>
        <v>0.3989726207159901</v>
      </c>
      <c r="P45" s="28">
        <f t="shared" si="1"/>
        <v>0.29463569963480679</v>
      </c>
      <c r="R45" s="32">
        <f t="shared" si="8"/>
        <v>41.846482086151035</v>
      </c>
      <c r="S45" s="32">
        <f t="shared" si="9"/>
        <v>98.945209937565537</v>
      </c>
      <c r="T45" s="32">
        <f t="shared" si="10"/>
        <v>73.069653509432072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6339.6935302081038</v>
      </c>
      <c r="F46" s="2">
        <v>17656.010593699353</v>
      </c>
      <c r="G46" s="5">
        <f t="shared" si="4"/>
        <v>23995.704123907457</v>
      </c>
      <c r="H46" s="2">
        <v>0</v>
      </c>
      <c r="I46" s="2">
        <v>0</v>
      </c>
      <c r="J46" s="5">
        <f t="shared" si="5"/>
        <v>0</v>
      </c>
      <c r="K46" s="2">
        <v>150</v>
      </c>
      <c r="L46" s="2">
        <v>154</v>
      </c>
      <c r="M46" s="5">
        <f t="shared" si="6"/>
        <v>304</v>
      </c>
      <c r="N46" s="27">
        <f t="shared" si="7"/>
        <v>0.17042186909161569</v>
      </c>
      <c r="O46" s="27">
        <f t="shared" si="0"/>
        <v>0.46229604612744429</v>
      </c>
      <c r="P46" s="28">
        <f t="shared" si="1"/>
        <v>0.31827918245844994</v>
      </c>
      <c r="R46" s="32">
        <f t="shared" si="8"/>
        <v>42.264623534720691</v>
      </c>
      <c r="S46" s="32">
        <f t="shared" si="9"/>
        <v>114.64941943960619</v>
      </c>
      <c r="T46" s="32">
        <f t="shared" si="10"/>
        <v>78.93323724969558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6514.1512113989402</v>
      </c>
      <c r="F47" s="2">
        <v>17257.969387154299</v>
      </c>
      <c r="G47" s="5">
        <f t="shared" si="4"/>
        <v>23772.12059855324</v>
      </c>
      <c r="H47" s="2">
        <v>0</v>
      </c>
      <c r="I47" s="2">
        <v>0</v>
      </c>
      <c r="J47" s="5">
        <f t="shared" si="5"/>
        <v>0</v>
      </c>
      <c r="K47" s="2">
        <v>150</v>
      </c>
      <c r="L47" s="2">
        <v>150</v>
      </c>
      <c r="M47" s="5">
        <f t="shared" si="6"/>
        <v>300</v>
      </c>
      <c r="N47" s="27">
        <f t="shared" si="7"/>
        <v>0.1751115917042726</v>
      </c>
      <c r="O47" s="27">
        <f t="shared" si="0"/>
        <v>0.46392390825683599</v>
      </c>
      <c r="P47" s="28">
        <f t="shared" si="1"/>
        <v>0.31951774998055432</v>
      </c>
      <c r="R47" s="32">
        <f t="shared" ref="R47" si="11">+E47/(H47+K47)</f>
        <v>43.427674742659605</v>
      </c>
      <c r="S47" s="32">
        <f t="shared" ref="S47" si="12">+F47/(I47+L47)</f>
        <v>115.05312924769532</v>
      </c>
      <c r="T47" s="32">
        <f t="shared" ref="T47" si="13">+G47/(J47+M47)</f>
        <v>79.240401995177464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6220.8199899306983</v>
      </c>
      <c r="F48" s="2">
        <v>16382.378997631389</v>
      </c>
      <c r="G48" s="5">
        <f t="shared" si="4"/>
        <v>22603.198987562086</v>
      </c>
      <c r="H48" s="2">
        <v>0</v>
      </c>
      <c r="I48" s="2">
        <v>0</v>
      </c>
      <c r="J48" s="5">
        <f t="shared" si="5"/>
        <v>0</v>
      </c>
      <c r="K48" s="2">
        <v>146</v>
      </c>
      <c r="L48" s="2">
        <v>190</v>
      </c>
      <c r="M48" s="5">
        <f t="shared" si="6"/>
        <v>336</v>
      </c>
      <c r="N48" s="27">
        <f t="shared" si="7"/>
        <v>0.1718078874815151</v>
      </c>
      <c r="O48" s="27">
        <f t="shared" si="0"/>
        <v>0.34767357804820437</v>
      </c>
      <c r="P48" s="28">
        <f t="shared" si="1"/>
        <v>0.27125574821863102</v>
      </c>
      <c r="R48" s="32">
        <f t="shared" si="8"/>
        <v>42.608356095415743</v>
      </c>
      <c r="S48" s="32">
        <f t="shared" si="9"/>
        <v>86.223047355954677</v>
      </c>
      <c r="T48" s="32">
        <f t="shared" si="10"/>
        <v>67.2714255582205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6089.6612881331657</v>
      </c>
      <c r="F49" s="2">
        <v>15261.336367148566</v>
      </c>
      <c r="G49" s="5">
        <f t="shared" si="4"/>
        <v>21350.997655281732</v>
      </c>
      <c r="H49" s="2">
        <v>0</v>
      </c>
      <c r="I49" s="2">
        <v>0</v>
      </c>
      <c r="J49" s="5">
        <f t="shared" si="5"/>
        <v>0</v>
      </c>
      <c r="K49" s="2">
        <v>144</v>
      </c>
      <c r="L49" s="2">
        <v>192</v>
      </c>
      <c r="M49" s="5">
        <f t="shared" si="6"/>
        <v>336</v>
      </c>
      <c r="N49" s="27">
        <f t="shared" si="7"/>
        <v>0.17052142943921275</v>
      </c>
      <c r="O49" s="27">
        <f t="shared" si="0"/>
        <v>0.32050857625900048</v>
      </c>
      <c r="P49" s="28">
        <f t="shared" si="1"/>
        <v>0.25622837047909142</v>
      </c>
      <c r="R49" s="32">
        <f t="shared" si="8"/>
        <v>42.28931450092476</v>
      </c>
      <c r="S49" s="32">
        <f t="shared" si="9"/>
        <v>79.486126912232109</v>
      </c>
      <c r="T49" s="32">
        <f t="shared" si="10"/>
        <v>63.544635878814674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5937.7264590478853</v>
      </c>
      <c r="F50" s="2">
        <v>15349.540580078468</v>
      </c>
      <c r="G50" s="5">
        <f t="shared" si="4"/>
        <v>21287.267039126353</v>
      </c>
      <c r="H50" s="2">
        <v>0</v>
      </c>
      <c r="I50" s="2">
        <v>0</v>
      </c>
      <c r="J50" s="5">
        <f t="shared" si="5"/>
        <v>0</v>
      </c>
      <c r="K50" s="2">
        <v>142</v>
      </c>
      <c r="L50" s="2">
        <v>194</v>
      </c>
      <c r="M50" s="5">
        <f t="shared" si="6"/>
        <v>336</v>
      </c>
      <c r="N50" s="27">
        <f t="shared" si="7"/>
        <v>0.16860877041821573</v>
      </c>
      <c r="O50" s="27">
        <f t="shared" si="0"/>
        <v>0.31903767417855144</v>
      </c>
      <c r="P50" s="28">
        <f t="shared" si="1"/>
        <v>0.25546355413698102</v>
      </c>
      <c r="R50" s="32">
        <f t="shared" si="8"/>
        <v>41.814975063717505</v>
      </c>
      <c r="S50" s="32">
        <f t="shared" si="9"/>
        <v>79.121343196280762</v>
      </c>
      <c r="T50" s="32">
        <f t="shared" si="10"/>
        <v>63.35496142597129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5446.9836731808828</v>
      </c>
      <c r="F51" s="2">
        <v>14053.927157974935</v>
      </c>
      <c r="G51" s="5">
        <f t="shared" si="4"/>
        <v>19500.910831155816</v>
      </c>
      <c r="H51" s="2">
        <v>0</v>
      </c>
      <c r="I51" s="2">
        <v>0</v>
      </c>
      <c r="J51" s="5">
        <f t="shared" si="5"/>
        <v>0</v>
      </c>
      <c r="K51" s="2">
        <v>108</v>
      </c>
      <c r="L51" s="2">
        <v>188</v>
      </c>
      <c r="M51" s="5">
        <f t="shared" si="6"/>
        <v>296</v>
      </c>
      <c r="N51" s="27">
        <f t="shared" si="7"/>
        <v>0.20336707262473427</v>
      </c>
      <c r="O51" s="27">
        <f t="shared" si="0"/>
        <v>0.30143117617482273</v>
      </c>
      <c r="P51" s="28">
        <f t="shared" si="1"/>
        <v>0.26565103028492554</v>
      </c>
      <c r="R51" s="32">
        <f t="shared" si="8"/>
        <v>50.435034010934096</v>
      </c>
      <c r="S51" s="32">
        <f t="shared" si="9"/>
        <v>74.754931691356035</v>
      </c>
      <c r="T51" s="32">
        <f t="shared" si="10"/>
        <v>65.881455510661539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5506.1749298341592</v>
      </c>
      <c r="F52" s="2">
        <v>13959.134223661682</v>
      </c>
      <c r="G52" s="5">
        <f t="shared" si="4"/>
        <v>19465.30915349584</v>
      </c>
      <c r="H52" s="2">
        <v>0</v>
      </c>
      <c r="I52" s="2">
        <v>0</v>
      </c>
      <c r="J52" s="5">
        <f t="shared" si="5"/>
        <v>0</v>
      </c>
      <c r="K52" s="2">
        <v>112</v>
      </c>
      <c r="L52" s="2">
        <v>187</v>
      </c>
      <c r="M52" s="5">
        <f t="shared" si="6"/>
        <v>299</v>
      </c>
      <c r="N52" s="27">
        <f t="shared" si="7"/>
        <v>0.19823498451303856</v>
      </c>
      <c r="O52" s="27">
        <f t="shared" si="0"/>
        <v>0.30099909918194068</v>
      </c>
      <c r="P52" s="28">
        <f t="shared" si="1"/>
        <v>0.26250551776750242</v>
      </c>
      <c r="R52" s="32">
        <f t="shared" si="8"/>
        <v>49.162276159233564</v>
      </c>
      <c r="S52" s="32">
        <f t="shared" si="9"/>
        <v>74.647776597121293</v>
      </c>
      <c r="T52" s="32">
        <f t="shared" si="10"/>
        <v>65.101368406340598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5449.6178100193692</v>
      </c>
      <c r="F53" s="2">
        <v>13689.40137868577</v>
      </c>
      <c r="G53" s="5">
        <f t="shared" si="4"/>
        <v>19139.019188705141</v>
      </c>
      <c r="H53" s="2">
        <v>0</v>
      </c>
      <c r="I53" s="2">
        <v>0</v>
      </c>
      <c r="J53" s="5">
        <f t="shared" si="5"/>
        <v>0</v>
      </c>
      <c r="K53" s="2">
        <v>119</v>
      </c>
      <c r="L53" s="2">
        <v>177</v>
      </c>
      <c r="M53" s="5">
        <f t="shared" si="6"/>
        <v>296</v>
      </c>
      <c r="N53" s="27">
        <f t="shared" si="7"/>
        <v>0.1846576921258935</v>
      </c>
      <c r="O53" s="27">
        <f t="shared" si="0"/>
        <v>0.31185988196386394</v>
      </c>
      <c r="P53" s="28">
        <f t="shared" si="1"/>
        <v>0.26072116375197718</v>
      </c>
      <c r="R53" s="32">
        <f t="shared" si="8"/>
        <v>45.795107647221592</v>
      </c>
      <c r="S53" s="32">
        <f t="shared" si="9"/>
        <v>77.341250727038258</v>
      </c>
      <c r="T53" s="32">
        <f t="shared" si="10"/>
        <v>64.658848610490338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5104.2938189419447</v>
      </c>
      <c r="F54" s="2">
        <v>13243.393516250855</v>
      </c>
      <c r="G54" s="5">
        <f t="shared" si="4"/>
        <v>18347.687335192801</v>
      </c>
      <c r="H54" s="2">
        <v>0</v>
      </c>
      <c r="I54" s="2">
        <v>0</v>
      </c>
      <c r="J54" s="5">
        <f t="shared" si="5"/>
        <v>0</v>
      </c>
      <c r="K54" s="2">
        <v>116</v>
      </c>
      <c r="L54" s="2">
        <v>172</v>
      </c>
      <c r="M54" s="5">
        <f t="shared" si="6"/>
        <v>288</v>
      </c>
      <c r="N54" s="27">
        <f t="shared" si="7"/>
        <v>0.17742956823352143</v>
      </c>
      <c r="O54" s="27">
        <f t="shared" si="0"/>
        <v>0.31046965295036699</v>
      </c>
      <c r="P54" s="28">
        <f t="shared" si="1"/>
        <v>0.25688406327274865</v>
      </c>
      <c r="R54" s="32">
        <f t="shared" si="8"/>
        <v>44.002532921913314</v>
      </c>
      <c r="S54" s="32">
        <f t="shared" si="9"/>
        <v>76.996473931691014</v>
      </c>
      <c r="T54" s="32">
        <f t="shared" si="10"/>
        <v>63.707247691641669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3036.5404322366148</v>
      </c>
      <c r="F55" s="2">
        <v>9896.5011041079088</v>
      </c>
      <c r="G55" s="5">
        <f t="shared" si="4"/>
        <v>12933.041536344525</v>
      </c>
      <c r="H55" s="2">
        <v>0</v>
      </c>
      <c r="I55" s="2">
        <v>0</v>
      </c>
      <c r="J55" s="5">
        <f t="shared" si="5"/>
        <v>0</v>
      </c>
      <c r="K55" s="2">
        <v>108</v>
      </c>
      <c r="L55" s="2">
        <v>194</v>
      </c>
      <c r="M55" s="5">
        <f t="shared" si="6"/>
        <v>302</v>
      </c>
      <c r="N55" s="27">
        <f t="shared" si="7"/>
        <v>0.11337143190847576</v>
      </c>
      <c r="O55" s="27">
        <f t="shared" si="0"/>
        <v>0.20569714632748398</v>
      </c>
      <c r="P55" s="28">
        <f t="shared" si="1"/>
        <v>0.17268000342267309</v>
      </c>
      <c r="R55" s="32">
        <f t="shared" si="8"/>
        <v>28.116115113301991</v>
      </c>
      <c r="S55" s="32">
        <f t="shared" si="9"/>
        <v>51.012892289216026</v>
      </c>
      <c r="T55" s="32">
        <f t="shared" si="10"/>
        <v>42.824640848822931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2542.508307347327</v>
      </c>
      <c r="F56" s="2">
        <v>9612.746638140643</v>
      </c>
      <c r="G56" s="5">
        <f t="shared" si="4"/>
        <v>12155.25494548797</v>
      </c>
      <c r="H56" s="2">
        <v>0</v>
      </c>
      <c r="I56" s="2">
        <v>0</v>
      </c>
      <c r="J56" s="5">
        <f t="shared" si="5"/>
        <v>0</v>
      </c>
      <c r="K56" s="2">
        <v>106</v>
      </c>
      <c r="L56" s="2">
        <v>192</v>
      </c>
      <c r="M56" s="5">
        <f t="shared" si="6"/>
        <v>298</v>
      </c>
      <c r="N56" s="27">
        <f>+E56/(H56*216+K56*248)</f>
        <v>9.6717449305665212E-2</v>
      </c>
      <c r="O56" s="27">
        <f t="shared" si="0"/>
        <v>0.20188059975933809</v>
      </c>
      <c r="P56" s="28">
        <f t="shared" si="1"/>
        <v>0.1644735730878974</v>
      </c>
      <c r="R56" s="32">
        <f t="shared" si="8"/>
        <v>23.98592742780497</v>
      </c>
      <c r="S56" s="32">
        <f t="shared" si="9"/>
        <v>50.066388740315851</v>
      </c>
      <c r="T56" s="32">
        <f t="shared" si="10"/>
        <v>40.789446125798555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2120.8625132001016</v>
      </c>
      <c r="F57" s="2">
        <v>7075.1729178631049</v>
      </c>
      <c r="G57" s="5">
        <f t="shared" si="4"/>
        <v>9196.0354310632065</v>
      </c>
      <c r="H57" s="2">
        <v>0</v>
      </c>
      <c r="I57" s="2">
        <v>0</v>
      </c>
      <c r="J57" s="5">
        <f t="shared" si="5"/>
        <v>0</v>
      </c>
      <c r="K57" s="43">
        <v>104</v>
      </c>
      <c r="L57" s="2">
        <v>192</v>
      </c>
      <c r="M57" s="5">
        <f t="shared" si="6"/>
        <v>296</v>
      </c>
      <c r="N57" s="27">
        <f>+E57/(H57*216+K57*248)</f>
        <v>8.2229470890202452E-2</v>
      </c>
      <c r="O57" s="27">
        <f t="shared" si="0"/>
        <v>0.14858814091614383</v>
      </c>
      <c r="P57" s="28">
        <f t="shared" si="1"/>
        <v>0.1252729325286509</v>
      </c>
      <c r="R57" s="32">
        <f t="shared" si="8"/>
        <v>20.392908780770206</v>
      </c>
      <c r="S57" s="32">
        <f t="shared" si="9"/>
        <v>36.849858947203671</v>
      </c>
      <c r="T57" s="32">
        <f t="shared" si="10"/>
        <v>31.067687267105427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2043.6172739108388</v>
      </c>
      <c r="F58" s="3">
        <v>6671.0000000000009</v>
      </c>
      <c r="G58" s="7">
        <f t="shared" si="4"/>
        <v>8714.6172739108406</v>
      </c>
      <c r="H58" s="6">
        <v>0</v>
      </c>
      <c r="I58" s="3">
        <v>0</v>
      </c>
      <c r="J58" s="7">
        <f t="shared" si="5"/>
        <v>0</v>
      </c>
      <c r="K58" s="44">
        <v>104</v>
      </c>
      <c r="L58" s="3">
        <v>192</v>
      </c>
      <c r="M58" s="7">
        <f t="shared" si="6"/>
        <v>296</v>
      </c>
      <c r="N58" s="27">
        <f>+E58/(H58*216+K58*248)</f>
        <v>7.9234540706840828E-2</v>
      </c>
      <c r="O58" s="27">
        <f t="shared" si="0"/>
        <v>0.14009996639784947</v>
      </c>
      <c r="P58" s="28">
        <f t="shared" si="1"/>
        <v>0.11871481683073835</v>
      </c>
      <c r="R58" s="32">
        <f t="shared" si="8"/>
        <v>19.650166095296527</v>
      </c>
      <c r="S58" s="32">
        <f t="shared" si="9"/>
        <v>34.744791666666671</v>
      </c>
      <c r="T58" s="32">
        <f t="shared" si="10"/>
        <v>29.441274574023112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11160.005718115699</v>
      </c>
      <c r="F59" s="2">
        <v>18248.99239010561</v>
      </c>
      <c r="G59" s="10">
        <f t="shared" si="4"/>
        <v>29408.998108221309</v>
      </c>
      <c r="H59" s="2">
        <v>45</v>
      </c>
      <c r="I59" s="2">
        <v>61</v>
      </c>
      <c r="J59" s="10">
        <f t="shared" si="5"/>
        <v>106</v>
      </c>
      <c r="K59" s="2">
        <v>100</v>
      </c>
      <c r="L59" s="2">
        <v>82</v>
      </c>
      <c r="M59" s="10">
        <f t="shared" si="6"/>
        <v>182</v>
      </c>
      <c r="N59" s="25">
        <f t="shared" si="7"/>
        <v>0.32329101153289974</v>
      </c>
      <c r="O59" s="25">
        <f t="shared" si="0"/>
        <v>0.54455097845862999</v>
      </c>
      <c r="P59" s="26">
        <f t="shared" si="1"/>
        <v>0.43228183954934896</v>
      </c>
      <c r="R59" s="32">
        <f t="shared" si="8"/>
        <v>76.965556676659986</v>
      </c>
      <c r="S59" s="32">
        <f t="shared" si="9"/>
        <v>127.61533139933994</v>
      </c>
      <c r="T59" s="32">
        <f t="shared" si="10"/>
        <v>102.11457676465733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10981.524731662637</v>
      </c>
      <c r="F60" s="2">
        <v>18082.899155734995</v>
      </c>
      <c r="G60" s="5">
        <f t="shared" si="4"/>
        <v>29064.423887397632</v>
      </c>
      <c r="H60" s="2">
        <v>37</v>
      </c>
      <c r="I60" s="2">
        <v>61</v>
      </c>
      <c r="J60" s="5">
        <f t="shared" si="5"/>
        <v>98</v>
      </c>
      <c r="K60" s="2">
        <v>100</v>
      </c>
      <c r="L60" s="2">
        <v>82</v>
      </c>
      <c r="M60" s="5">
        <f t="shared" si="6"/>
        <v>182</v>
      </c>
      <c r="N60" s="27">
        <f t="shared" si="7"/>
        <v>0.33488426237078062</v>
      </c>
      <c r="O60" s="27">
        <f t="shared" si="0"/>
        <v>0.53959474682904618</v>
      </c>
      <c r="P60" s="28">
        <f t="shared" si="1"/>
        <v>0.43835098768396524</v>
      </c>
      <c r="R60" s="32">
        <f t="shared" si="8"/>
        <v>80.15711482965429</v>
      </c>
      <c r="S60" s="32">
        <f t="shared" si="9"/>
        <v>126.45384024989507</v>
      </c>
      <c r="T60" s="32">
        <f t="shared" si="10"/>
        <v>103.80151388356298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10963.168042575135</v>
      </c>
      <c r="F61" s="2">
        <v>17339.733628481445</v>
      </c>
      <c r="G61" s="5">
        <f t="shared" si="4"/>
        <v>28302.901671056577</v>
      </c>
      <c r="H61" s="2">
        <v>37</v>
      </c>
      <c r="I61" s="2">
        <v>61</v>
      </c>
      <c r="J61" s="5">
        <f t="shared" si="5"/>
        <v>98</v>
      </c>
      <c r="K61" s="2">
        <v>100</v>
      </c>
      <c r="L61" s="2">
        <v>82</v>
      </c>
      <c r="M61" s="5">
        <f t="shared" si="6"/>
        <v>182</v>
      </c>
      <c r="N61" s="27">
        <f t="shared" si="7"/>
        <v>0.33432447068111537</v>
      </c>
      <c r="O61" s="27">
        <f t="shared" si="0"/>
        <v>0.51741864491768452</v>
      </c>
      <c r="P61" s="28">
        <f t="shared" si="1"/>
        <v>0.42686567433422684</v>
      </c>
      <c r="R61" s="32">
        <f t="shared" si="8"/>
        <v>80.023124398358647</v>
      </c>
      <c r="S61" s="32">
        <f t="shared" si="9"/>
        <v>121.25687852084927</v>
      </c>
      <c r="T61" s="32">
        <f t="shared" si="10"/>
        <v>101.08179168234491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10993.805120532754</v>
      </c>
      <c r="F62" s="2">
        <v>16532.090093640254</v>
      </c>
      <c r="G62" s="5">
        <f t="shared" si="4"/>
        <v>27525.895214173008</v>
      </c>
      <c r="H62" s="2">
        <v>37</v>
      </c>
      <c r="I62" s="2">
        <v>61</v>
      </c>
      <c r="J62" s="5">
        <f t="shared" si="5"/>
        <v>98</v>
      </c>
      <c r="K62" s="2">
        <v>100</v>
      </c>
      <c r="L62" s="2">
        <v>82</v>
      </c>
      <c r="M62" s="5">
        <f t="shared" si="6"/>
        <v>182</v>
      </c>
      <c r="N62" s="27">
        <f t="shared" si="7"/>
        <v>0.33525875581034259</v>
      </c>
      <c r="O62" s="27">
        <f t="shared" si="0"/>
        <v>0.49331851556577505</v>
      </c>
      <c r="P62" s="28">
        <f t="shared" si="1"/>
        <v>0.41514682695120969</v>
      </c>
      <c r="R62" s="32">
        <f t="shared" si="8"/>
        <v>80.246752704618643</v>
      </c>
      <c r="S62" s="32">
        <f t="shared" si="9"/>
        <v>115.60902163384793</v>
      </c>
      <c r="T62" s="32">
        <f t="shared" si="10"/>
        <v>98.306768622046462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10777.927869520659</v>
      </c>
      <c r="F63" s="2">
        <v>15711.29965923037</v>
      </c>
      <c r="G63" s="5">
        <f t="shared" si="4"/>
        <v>26489.227528751027</v>
      </c>
      <c r="H63" s="2">
        <v>37</v>
      </c>
      <c r="I63" s="2">
        <v>63</v>
      </c>
      <c r="J63" s="5">
        <f t="shared" si="5"/>
        <v>100</v>
      </c>
      <c r="K63" s="2">
        <v>100</v>
      </c>
      <c r="L63" s="2">
        <v>82</v>
      </c>
      <c r="M63" s="5">
        <f t="shared" si="6"/>
        <v>182</v>
      </c>
      <c r="N63" s="27">
        <f t="shared" si="7"/>
        <v>0.32867552663822452</v>
      </c>
      <c r="O63" s="27">
        <f t="shared" si="0"/>
        <v>0.46285940546872406</v>
      </c>
      <c r="P63" s="28">
        <f t="shared" si="1"/>
        <v>0.39692561029655699</v>
      </c>
      <c r="R63" s="32">
        <f t="shared" si="8"/>
        <v>78.671006346866122</v>
      </c>
      <c r="S63" s="32">
        <f t="shared" si="9"/>
        <v>108.35379075331289</v>
      </c>
      <c r="T63" s="32">
        <f t="shared" si="10"/>
        <v>93.933430953017833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10725.407578076571</v>
      </c>
      <c r="F64" s="2">
        <v>14509.286327960919</v>
      </c>
      <c r="G64" s="5">
        <f t="shared" si="4"/>
        <v>25234.69390603749</v>
      </c>
      <c r="H64" s="2">
        <v>39</v>
      </c>
      <c r="I64" s="2">
        <v>97</v>
      </c>
      <c r="J64" s="5">
        <f t="shared" si="5"/>
        <v>136</v>
      </c>
      <c r="K64" s="2">
        <v>99</v>
      </c>
      <c r="L64" s="2">
        <v>82</v>
      </c>
      <c r="M64" s="5">
        <f t="shared" si="6"/>
        <v>181</v>
      </c>
      <c r="N64" s="27">
        <f t="shared" si="7"/>
        <v>0.32524889550207942</v>
      </c>
      <c r="O64" s="27">
        <f t="shared" si="0"/>
        <v>0.35141654543598427</v>
      </c>
      <c r="P64" s="28">
        <f t="shared" si="1"/>
        <v>0.33979712789558186</v>
      </c>
      <c r="R64" s="32">
        <f t="shared" si="8"/>
        <v>77.720344768670799</v>
      </c>
      <c r="S64" s="32">
        <f t="shared" si="9"/>
        <v>81.057465519334741</v>
      </c>
      <c r="T64" s="32">
        <f t="shared" si="10"/>
        <v>79.604712637342246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10104.388209698698</v>
      </c>
      <c r="F65" s="2">
        <v>11373.40791280566</v>
      </c>
      <c r="G65" s="5">
        <f t="shared" si="4"/>
        <v>21477.796122504358</v>
      </c>
      <c r="H65" s="2">
        <v>39</v>
      </c>
      <c r="I65" s="2">
        <v>99</v>
      </c>
      <c r="J65" s="5">
        <f t="shared" si="5"/>
        <v>138</v>
      </c>
      <c r="K65" s="2">
        <v>138</v>
      </c>
      <c r="L65" s="2">
        <v>82</v>
      </c>
      <c r="M65" s="5">
        <f t="shared" si="6"/>
        <v>220</v>
      </c>
      <c r="N65" s="27">
        <f t="shared" si="7"/>
        <v>0.23692525346320339</v>
      </c>
      <c r="O65" s="27">
        <f t="shared" si="0"/>
        <v>0.27261284546514047</v>
      </c>
      <c r="P65" s="28">
        <f t="shared" si="1"/>
        <v>0.25457277786014076</v>
      </c>
      <c r="R65" s="32">
        <f t="shared" si="8"/>
        <v>57.086939037845752</v>
      </c>
      <c r="S65" s="32">
        <f t="shared" si="9"/>
        <v>62.836507805556131</v>
      </c>
      <c r="T65" s="32">
        <f t="shared" si="10"/>
        <v>59.993843917609937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7073.3033318111766</v>
      </c>
      <c r="F66" s="2">
        <v>7026.5908088359811</v>
      </c>
      <c r="G66" s="5">
        <f t="shared" si="4"/>
        <v>14099.894140647157</v>
      </c>
      <c r="H66" s="2">
        <v>39</v>
      </c>
      <c r="I66" s="2">
        <v>98</v>
      </c>
      <c r="J66" s="5">
        <f t="shared" si="5"/>
        <v>137</v>
      </c>
      <c r="K66" s="2">
        <v>134</v>
      </c>
      <c r="L66" s="2">
        <v>82</v>
      </c>
      <c r="M66" s="5">
        <f t="shared" si="6"/>
        <v>216</v>
      </c>
      <c r="N66" s="27">
        <f t="shared" si="7"/>
        <v>0.16980274946733187</v>
      </c>
      <c r="O66" s="27">
        <f t="shared" si="0"/>
        <v>0.16929912318899337</v>
      </c>
      <c r="P66" s="28">
        <f t="shared" si="1"/>
        <v>0.16955139659267865</v>
      </c>
      <c r="R66" s="32">
        <f t="shared" si="8"/>
        <v>40.8861464266542</v>
      </c>
      <c r="S66" s="32">
        <f t="shared" si="9"/>
        <v>39.036615604644339</v>
      </c>
      <c r="T66" s="32">
        <f t="shared" si="10"/>
        <v>39.943042891351716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5822.7917119875337</v>
      </c>
      <c r="F67" s="2">
        <v>6952.3441537206363</v>
      </c>
      <c r="G67" s="5">
        <f t="shared" si="4"/>
        <v>12775.135865708169</v>
      </c>
      <c r="H67" s="2">
        <v>39</v>
      </c>
      <c r="I67" s="2">
        <v>98</v>
      </c>
      <c r="J67" s="5">
        <f t="shared" si="5"/>
        <v>137</v>
      </c>
      <c r="K67" s="2">
        <v>124</v>
      </c>
      <c r="L67" s="2">
        <v>82</v>
      </c>
      <c r="M67" s="5">
        <f t="shared" si="6"/>
        <v>206</v>
      </c>
      <c r="N67" s="27">
        <f t="shared" si="7"/>
        <v>0.14863160383876695</v>
      </c>
      <c r="O67" s="27">
        <f t="shared" si="0"/>
        <v>0.1675102195865612</v>
      </c>
      <c r="P67" s="28">
        <f t="shared" si="1"/>
        <v>0.15834328043763224</v>
      </c>
      <c r="R67" s="32">
        <f t="shared" si="8"/>
        <v>35.722648539800822</v>
      </c>
      <c r="S67" s="32">
        <f t="shared" si="9"/>
        <v>38.624134187336871</v>
      </c>
      <c r="T67" s="32">
        <f t="shared" si="10"/>
        <v>37.245294069120028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4518.4106028028727</v>
      </c>
      <c r="F68" s="2">
        <v>6890.3999311601219</v>
      </c>
      <c r="G68" s="5">
        <f t="shared" si="4"/>
        <v>11408.810533962995</v>
      </c>
      <c r="H68" s="2">
        <v>39</v>
      </c>
      <c r="I68" s="2">
        <v>83</v>
      </c>
      <c r="J68" s="5">
        <f t="shared" si="5"/>
        <v>122</v>
      </c>
      <c r="K68" s="2">
        <v>96</v>
      </c>
      <c r="L68" s="2">
        <v>63</v>
      </c>
      <c r="M68" s="5">
        <f t="shared" si="6"/>
        <v>159</v>
      </c>
      <c r="N68" s="27">
        <f t="shared" si="7"/>
        <v>0.1401839973567533</v>
      </c>
      <c r="O68" s="27">
        <f t="shared" si="0"/>
        <v>0.20536480481521585</v>
      </c>
      <c r="P68" s="28">
        <f t="shared" si="1"/>
        <v>0.17342834935490384</v>
      </c>
      <c r="R68" s="32">
        <f t="shared" si="8"/>
        <v>33.469708168910167</v>
      </c>
      <c r="S68" s="32">
        <f t="shared" si="9"/>
        <v>47.19452007643919</v>
      </c>
      <c r="T68" s="32">
        <f t="shared" si="10"/>
        <v>40.600749231185034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3465.7821675891282</v>
      </c>
      <c r="F69" s="3">
        <v>3413.9999999999995</v>
      </c>
      <c r="G69" s="7">
        <f t="shared" si="4"/>
        <v>6879.7821675891282</v>
      </c>
      <c r="H69" s="6">
        <v>39</v>
      </c>
      <c r="I69" s="3">
        <v>81</v>
      </c>
      <c r="J69" s="7">
        <f t="shared" si="5"/>
        <v>120</v>
      </c>
      <c r="K69" s="6">
        <v>96</v>
      </c>
      <c r="L69" s="3">
        <v>72</v>
      </c>
      <c r="M69" s="7">
        <f t="shared" si="6"/>
        <v>168</v>
      </c>
      <c r="N69" s="27">
        <f t="shared" si="7"/>
        <v>0.10752612830693498</v>
      </c>
      <c r="O69" s="27">
        <f t="shared" si="0"/>
        <v>9.6571622539035964E-2</v>
      </c>
      <c r="P69" s="28">
        <f t="shared" si="1"/>
        <v>0.10179601928842816</v>
      </c>
      <c r="R69" s="32">
        <f t="shared" si="8"/>
        <v>25.672460500660208</v>
      </c>
      <c r="S69" s="32">
        <f t="shared" si="9"/>
        <v>22.313725490196074</v>
      </c>
      <c r="T69" s="32">
        <f t="shared" si="10"/>
        <v>23.888132526351139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24385.000000000004</v>
      </c>
      <c r="F70" s="2">
        <v>4134.4625121446697</v>
      </c>
      <c r="G70" s="10">
        <f t="shared" ref="G70:G86" si="14">+E70+F70</f>
        <v>28519.462512144673</v>
      </c>
      <c r="H70" s="2">
        <v>466</v>
      </c>
      <c r="I70" s="2">
        <v>362</v>
      </c>
      <c r="J70" s="10">
        <f t="shared" ref="J70:J86" si="15">+H70+I70</f>
        <v>828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0.24226076935304408</v>
      </c>
      <c r="O70" s="25">
        <f t="shared" si="0"/>
        <v>5.28757738917622E-2</v>
      </c>
      <c r="P70" s="26">
        <f t="shared" si="1"/>
        <v>0.15946201529871551</v>
      </c>
      <c r="R70" s="32">
        <f t="shared" si="8"/>
        <v>52.32832618025752</v>
      </c>
      <c r="S70" s="32">
        <f t="shared" si="9"/>
        <v>11.421167160620636</v>
      </c>
      <c r="T70" s="32">
        <f t="shared" si="10"/>
        <v>34.443795304522553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31863.492289204994</v>
      </c>
      <c r="F71" s="2">
        <v>6441.1602197861157</v>
      </c>
      <c r="G71" s="5">
        <f t="shared" si="14"/>
        <v>38304.652508991108</v>
      </c>
      <c r="H71" s="2">
        <v>430</v>
      </c>
      <c r="I71" s="2">
        <v>360</v>
      </c>
      <c r="J71" s="5">
        <f t="shared" si="15"/>
        <v>790</v>
      </c>
      <c r="K71" s="2">
        <v>0</v>
      </c>
      <c r="L71" s="2">
        <v>0</v>
      </c>
      <c r="M71" s="5">
        <f t="shared" si="16"/>
        <v>0</v>
      </c>
      <c r="N71" s="27">
        <f t="shared" si="17"/>
        <v>0.34306085582692714</v>
      </c>
      <c r="O71" s="27">
        <f t="shared" si="0"/>
        <v>8.2833850563093045E-2</v>
      </c>
      <c r="P71" s="28">
        <f t="shared" si="1"/>
        <v>0.22447639773201541</v>
      </c>
      <c r="R71" s="32">
        <f t="shared" ref="R71:R86" si="18">+E71/(H71+K71)</f>
        <v>74.101144858616266</v>
      </c>
      <c r="S71" s="32">
        <f t="shared" ref="S71:S86" si="19">+F71/(I71+L71)</f>
        <v>17.892111721628098</v>
      </c>
      <c r="T71" s="32">
        <f t="shared" ref="T71:T86" si="20">+G71/(J71+M71)</f>
        <v>48.486901910115328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41352.940025379867</v>
      </c>
      <c r="F72" s="2">
        <v>11359.535837820673</v>
      </c>
      <c r="G72" s="5">
        <f t="shared" si="14"/>
        <v>52712.47586320054</v>
      </c>
      <c r="H72" s="2">
        <v>432</v>
      </c>
      <c r="I72" s="2">
        <v>338</v>
      </c>
      <c r="J72" s="5">
        <f t="shared" si="15"/>
        <v>770</v>
      </c>
      <c r="K72" s="2">
        <v>0</v>
      </c>
      <c r="L72" s="2">
        <v>0</v>
      </c>
      <c r="M72" s="5">
        <f t="shared" si="16"/>
        <v>0</v>
      </c>
      <c r="N72" s="27">
        <f t="shared" si="17"/>
        <v>0.44316851021711962</v>
      </c>
      <c r="O72" s="27">
        <f t="shared" si="0"/>
        <v>0.15559302867933203</v>
      </c>
      <c r="P72" s="28">
        <f t="shared" si="1"/>
        <v>0.31693407806157131</v>
      </c>
      <c r="R72" s="32">
        <f t="shared" si="18"/>
        <v>95.724398206897845</v>
      </c>
      <c r="S72" s="32">
        <f t="shared" si="19"/>
        <v>33.60809419473572</v>
      </c>
      <c r="T72" s="32">
        <f t="shared" si="20"/>
        <v>68.457760861299406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46125.42643011015</v>
      </c>
      <c r="F73" s="2">
        <v>13221.630346615704</v>
      </c>
      <c r="G73" s="5">
        <f t="shared" si="14"/>
        <v>59347.056776725854</v>
      </c>
      <c r="H73" s="2">
        <v>426</v>
      </c>
      <c r="I73" s="2">
        <v>340</v>
      </c>
      <c r="J73" s="5">
        <f t="shared" si="15"/>
        <v>766</v>
      </c>
      <c r="K73" s="2">
        <v>0</v>
      </c>
      <c r="L73" s="2">
        <v>0</v>
      </c>
      <c r="M73" s="5">
        <f t="shared" si="16"/>
        <v>0</v>
      </c>
      <c r="N73" s="27">
        <f t="shared" si="17"/>
        <v>0.50127615230079714</v>
      </c>
      <c r="O73" s="27">
        <f t="shared" si="0"/>
        <v>0.18003309295500686</v>
      </c>
      <c r="P73" s="28">
        <f t="shared" si="1"/>
        <v>0.35868784919692154</v>
      </c>
      <c r="R73" s="32">
        <f t="shared" si="18"/>
        <v>108.27564889697219</v>
      </c>
      <c r="S73" s="32">
        <f t="shared" si="19"/>
        <v>38.887148078281484</v>
      </c>
      <c r="T73" s="32">
        <f t="shared" si="20"/>
        <v>77.476575426535064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51711.242696180881</v>
      </c>
      <c r="F74" s="2">
        <v>14003.834833206005</v>
      </c>
      <c r="G74" s="5">
        <f t="shared" si="14"/>
        <v>65715.077529386879</v>
      </c>
      <c r="H74" s="2">
        <v>460</v>
      </c>
      <c r="I74" s="2">
        <v>347</v>
      </c>
      <c r="J74" s="5">
        <f t="shared" si="15"/>
        <v>807</v>
      </c>
      <c r="K74" s="2">
        <v>0</v>
      </c>
      <c r="L74" s="2">
        <v>0</v>
      </c>
      <c r="M74" s="5">
        <f t="shared" si="16"/>
        <v>0</v>
      </c>
      <c r="N74" s="27">
        <f t="shared" si="17"/>
        <v>0.5204432638504517</v>
      </c>
      <c r="O74" s="27">
        <f t="shared" si="0"/>
        <v>0.18683737369524503</v>
      </c>
      <c r="P74" s="28">
        <f t="shared" si="1"/>
        <v>0.37699686498569734</v>
      </c>
      <c r="R74" s="32">
        <f t="shared" si="18"/>
        <v>112.41574499169757</v>
      </c>
      <c r="S74" s="32">
        <f t="shared" si="19"/>
        <v>40.356872718172923</v>
      </c>
      <c r="T74" s="32">
        <f t="shared" si="20"/>
        <v>81.431322836910624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52613.899266158762</v>
      </c>
      <c r="F75" s="2">
        <v>14881.729474607051</v>
      </c>
      <c r="G75" s="5">
        <f t="shared" si="14"/>
        <v>67495.628740765809</v>
      </c>
      <c r="H75" s="2">
        <v>426</v>
      </c>
      <c r="I75" s="2">
        <v>384</v>
      </c>
      <c r="J75" s="5">
        <f t="shared" si="15"/>
        <v>810</v>
      </c>
      <c r="K75" s="2">
        <v>0</v>
      </c>
      <c r="L75" s="2">
        <v>0</v>
      </c>
      <c r="M75" s="5">
        <f t="shared" si="16"/>
        <v>0</v>
      </c>
      <c r="N75" s="27">
        <f t="shared" si="17"/>
        <v>0.57179076754215308</v>
      </c>
      <c r="O75" s="27">
        <f t="shared" si="0"/>
        <v>0.17941899925982652</v>
      </c>
      <c r="P75" s="28">
        <f t="shared" si="1"/>
        <v>0.38577748480090196</v>
      </c>
      <c r="R75" s="32">
        <f t="shared" si="18"/>
        <v>123.50680578910507</v>
      </c>
      <c r="S75" s="32">
        <f t="shared" si="19"/>
        <v>38.754503840122531</v>
      </c>
      <c r="T75" s="32">
        <f t="shared" si="20"/>
        <v>83.327936716994827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55281.318594180797</v>
      </c>
      <c r="F76" s="2">
        <v>21082.991915229126</v>
      </c>
      <c r="G76" s="5">
        <f t="shared" si="14"/>
        <v>76364.31050940993</v>
      </c>
      <c r="H76" s="2">
        <v>429</v>
      </c>
      <c r="I76" s="2">
        <v>374</v>
      </c>
      <c r="J76" s="5">
        <f t="shared" si="15"/>
        <v>803</v>
      </c>
      <c r="K76" s="2">
        <v>0</v>
      </c>
      <c r="L76" s="2">
        <v>0</v>
      </c>
      <c r="M76" s="5">
        <f t="shared" si="16"/>
        <v>0</v>
      </c>
      <c r="N76" s="27">
        <f t="shared" si="17"/>
        <v>0.59657815974036088</v>
      </c>
      <c r="O76" s="27">
        <f t="shared" si="0"/>
        <v>0.26097979693044571</v>
      </c>
      <c r="P76" s="28">
        <f t="shared" si="1"/>
        <v>0.44027207295218124</v>
      </c>
      <c r="R76" s="32">
        <f t="shared" si="18"/>
        <v>128.86088250391794</v>
      </c>
      <c r="S76" s="32">
        <f t="shared" si="19"/>
        <v>56.371636136976271</v>
      </c>
      <c r="T76" s="32">
        <f t="shared" si="20"/>
        <v>95.098767757671141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53899.948439672524</v>
      </c>
      <c r="F77" s="2">
        <v>24378.12464744992</v>
      </c>
      <c r="G77" s="5">
        <f t="shared" si="14"/>
        <v>78278.073087122437</v>
      </c>
      <c r="H77" s="2">
        <v>454</v>
      </c>
      <c r="I77" s="2">
        <v>351</v>
      </c>
      <c r="J77" s="5">
        <f t="shared" si="15"/>
        <v>805</v>
      </c>
      <c r="K77" s="2">
        <v>0</v>
      </c>
      <c r="L77" s="2">
        <v>0</v>
      </c>
      <c r="M77" s="5">
        <f t="shared" si="16"/>
        <v>0</v>
      </c>
      <c r="N77" s="27">
        <f t="shared" si="17"/>
        <v>0.54964052495994986</v>
      </c>
      <c r="O77" s="27">
        <f t="shared" si="0"/>
        <v>0.32154327117560833</v>
      </c>
      <c r="P77" s="28">
        <f t="shared" si="1"/>
        <v>0.45018445529746054</v>
      </c>
      <c r="R77" s="32">
        <f t="shared" si="18"/>
        <v>118.72235339134917</v>
      </c>
      <c r="S77" s="32">
        <f t="shared" si="19"/>
        <v>69.453346573931398</v>
      </c>
      <c r="T77" s="32">
        <f t="shared" si="20"/>
        <v>97.239842344251471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36992.850157243811</v>
      </c>
      <c r="F78" s="2">
        <v>18335.743478457378</v>
      </c>
      <c r="G78" s="5">
        <f t="shared" si="14"/>
        <v>55328.593635701189</v>
      </c>
      <c r="H78" s="2">
        <v>450</v>
      </c>
      <c r="I78" s="2">
        <v>379</v>
      </c>
      <c r="J78" s="5">
        <f t="shared" si="15"/>
        <v>829</v>
      </c>
      <c r="K78" s="2">
        <v>0</v>
      </c>
      <c r="L78" s="2">
        <v>0</v>
      </c>
      <c r="M78" s="5">
        <f t="shared" si="16"/>
        <v>0</v>
      </c>
      <c r="N78" s="27">
        <f t="shared" si="17"/>
        <v>0.38058487816094455</v>
      </c>
      <c r="O78" s="27">
        <f t="shared" si="0"/>
        <v>0.22397810366531537</v>
      </c>
      <c r="P78" s="28">
        <f t="shared" si="1"/>
        <v>0.30898781237826245</v>
      </c>
      <c r="R78" s="32">
        <f t="shared" si="18"/>
        <v>82.206333682764026</v>
      </c>
      <c r="S78" s="32">
        <f t="shared" si="19"/>
        <v>48.379270391708118</v>
      </c>
      <c r="T78" s="32">
        <f t="shared" si="20"/>
        <v>66.741367473704685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35832.290098888654</v>
      </c>
      <c r="F79" s="2">
        <v>17649.247490379043</v>
      </c>
      <c r="G79" s="5">
        <f t="shared" si="14"/>
        <v>53481.537589267697</v>
      </c>
      <c r="H79" s="2">
        <v>427</v>
      </c>
      <c r="I79" s="2">
        <v>384</v>
      </c>
      <c r="J79" s="5">
        <f t="shared" si="15"/>
        <v>811</v>
      </c>
      <c r="K79" s="2">
        <v>0</v>
      </c>
      <c r="L79" s="2">
        <v>0</v>
      </c>
      <c r="M79" s="5">
        <f t="shared" si="16"/>
        <v>0</v>
      </c>
      <c r="N79" s="27">
        <f t="shared" si="17"/>
        <v>0.38850171414355816</v>
      </c>
      <c r="O79" s="27">
        <f t="shared" si="0"/>
        <v>0.21278510188053437</v>
      </c>
      <c r="P79" s="28">
        <f t="shared" si="1"/>
        <v>0.30530173990311282</v>
      </c>
      <c r="R79" s="32">
        <f t="shared" si="18"/>
        <v>83.916370255008559</v>
      </c>
      <c r="S79" s="32">
        <f t="shared" si="19"/>
        <v>45.961582006195421</v>
      </c>
      <c r="T79" s="32">
        <f t="shared" si="20"/>
        <v>65.945175819072375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27609.622805352919</v>
      </c>
      <c r="F80" s="2">
        <v>14361.007330148965</v>
      </c>
      <c r="G80" s="5">
        <f t="shared" si="14"/>
        <v>41970.63013550188</v>
      </c>
      <c r="H80" s="2">
        <v>424</v>
      </c>
      <c r="I80" s="2">
        <v>384</v>
      </c>
      <c r="J80" s="5">
        <f t="shared" si="15"/>
        <v>808</v>
      </c>
      <c r="K80" s="2">
        <v>0</v>
      </c>
      <c r="L80" s="2">
        <v>0</v>
      </c>
      <c r="M80" s="5">
        <f t="shared" si="16"/>
        <v>0</v>
      </c>
      <c r="N80" s="27">
        <f t="shared" si="17"/>
        <v>0.30146775425132033</v>
      </c>
      <c r="O80" s="27">
        <f t="shared" si="0"/>
        <v>0.17314100272652591</v>
      </c>
      <c r="P80" s="28">
        <f t="shared" si="1"/>
        <v>0.24048078322963581</v>
      </c>
      <c r="R80" s="32">
        <f t="shared" si="18"/>
        <v>65.117034918285185</v>
      </c>
      <c r="S80" s="32">
        <f t="shared" si="19"/>
        <v>37.398456588929598</v>
      </c>
      <c r="T80" s="32">
        <f t="shared" si="20"/>
        <v>51.943849177601336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24880.864765745067</v>
      </c>
      <c r="F81" s="2">
        <v>12439.031266012787</v>
      </c>
      <c r="G81" s="5">
        <f t="shared" si="14"/>
        <v>37319.896031757853</v>
      </c>
      <c r="H81" s="2">
        <v>424</v>
      </c>
      <c r="I81" s="2">
        <v>386</v>
      </c>
      <c r="J81" s="5">
        <f t="shared" si="15"/>
        <v>810</v>
      </c>
      <c r="K81" s="2">
        <v>0</v>
      </c>
      <c r="L81" s="2">
        <v>0</v>
      </c>
      <c r="M81" s="5">
        <f t="shared" si="16"/>
        <v>0</v>
      </c>
      <c r="N81" s="27">
        <f t="shared" si="17"/>
        <v>0.27167261492995576</v>
      </c>
      <c r="O81" s="27">
        <f t="shared" si="17"/>
        <v>0.14919198889383981</v>
      </c>
      <c r="P81" s="28">
        <f t="shared" si="17"/>
        <v>0.21330530425101654</v>
      </c>
      <c r="R81" s="32">
        <f t="shared" si="18"/>
        <v>58.681284824870446</v>
      </c>
      <c r="S81" s="32">
        <f t="shared" si="19"/>
        <v>32.225469601069399</v>
      </c>
      <c r="T81" s="32">
        <f t="shared" si="20"/>
        <v>46.073945718219569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23172.627072712115</v>
      </c>
      <c r="F82" s="2">
        <v>10559.269961640044</v>
      </c>
      <c r="G82" s="5">
        <f t="shared" si="14"/>
        <v>33731.897034352158</v>
      </c>
      <c r="H82" s="2">
        <v>420</v>
      </c>
      <c r="I82" s="2">
        <v>422</v>
      </c>
      <c r="J82" s="5">
        <f t="shared" si="15"/>
        <v>842</v>
      </c>
      <c r="K82" s="2">
        <v>0</v>
      </c>
      <c r="L82" s="2">
        <v>0</v>
      </c>
      <c r="M82" s="5">
        <f t="shared" si="16"/>
        <v>0</v>
      </c>
      <c r="N82" s="27">
        <f t="shared" si="17"/>
        <v>0.2554301926004422</v>
      </c>
      <c r="O82" s="27">
        <f t="shared" si="17"/>
        <v>0.11584243858214899</v>
      </c>
      <c r="P82" s="28">
        <f t="shared" si="17"/>
        <v>0.18547053441075129</v>
      </c>
      <c r="R82" s="32">
        <f t="shared" si="18"/>
        <v>55.172921601695514</v>
      </c>
      <c r="S82" s="32">
        <f t="shared" si="19"/>
        <v>25.021966733744179</v>
      </c>
      <c r="T82" s="32">
        <f t="shared" si="20"/>
        <v>40.061635432722277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18913.203465302297</v>
      </c>
      <c r="F83" s="2">
        <v>9287.0079138691108</v>
      </c>
      <c r="G83" s="5">
        <f t="shared" si="14"/>
        <v>28200.211379171407</v>
      </c>
      <c r="H83" s="2">
        <v>378</v>
      </c>
      <c r="I83" s="2">
        <v>386</v>
      </c>
      <c r="J83" s="5">
        <f t="shared" si="15"/>
        <v>764</v>
      </c>
      <c r="K83" s="2">
        <v>0</v>
      </c>
      <c r="L83" s="2">
        <v>0</v>
      </c>
      <c r="M83" s="5">
        <f t="shared" si="16"/>
        <v>0</v>
      </c>
      <c r="N83" s="27">
        <f t="shared" si="17"/>
        <v>0.23164319352956958</v>
      </c>
      <c r="O83" s="27">
        <f t="shared" si="17"/>
        <v>0.11138706478925722</v>
      </c>
      <c r="P83" s="28">
        <f t="shared" si="17"/>
        <v>0.17088551591993534</v>
      </c>
      <c r="R83" s="32">
        <f t="shared" si="18"/>
        <v>50.034929802387026</v>
      </c>
      <c r="S83" s="32">
        <f t="shared" si="19"/>
        <v>24.059605994479561</v>
      </c>
      <c r="T83" s="32">
        <f t="shared" si="20"/>
        <v>36.911271438706031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7561.8322006183489</v>
      </c>
      <c r="F84" s="3">
        <v>8397</v>
      </c>
      <c r="G84" s="7">
        <f t="shared" si="14"/>
        <v>15958.832200618348</v>
      </c>
      <c r="H84" s="6">
        <v>420</v>
      </c>
      <c r="I84" s="3">
        <v>386</v>
      </c>
      <c r="J84" s="7">
        <f t="shared" si="15"/>
        <v>806</v>
      </c>
      <c r="K84" s="6">
        <v>0</v>
      </c>
      <c r="L84" s="3">
        <v>0</v>
      </c>
      <c r="M84" s="7">
        <f t="shared" si="16"/>
        <v>0</v>
      </c>
      <c r="N84" s="27">
        <f t="shared" si="17"/>
        <v>8.3353529548262223E-2</v>
      </c>
      <c r="O84" s="27">
        <f t="shared" si="17"/>
        <v>0.10071243523316062</v>
      </c>
      <c r="P84" s="28">
        <f t="shared" si="17"/>
        <v>9.1666851625645321E-2</v>
      </c>
      <c r="R84" s="32">
        <f t="shared" si="18"/>
        <v>18.004362382424642</v>
      </c>
      <c r="S84" s="32">
        <f t="shared" si="19"/>
        <v>21.753886010362695</v>
      </c>
      <c r="T84" s="32">
        <f t="shared" si="20"/>
        <v>19.800039951139389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2686.6839987959852</v>
      </c>
      <c r="F85" s="2">
        <v>2883.3652443432466</v>
      </c>
      <c r="G85" s="5">
        <f t="shared" si="14"/>
        <v>5570.0492431392322</v>
      </c>
      <c r="H85" s="2">
        <v>69</v>
      </c>
      <c r="I85" s="2">
        <v>112</v>
      </c>
      <c r="J85" s="5">
        <f t="shared" si="15"/>
        <v>181</v>
      </c>
      <c r="K85" s="2">
        <v>0</v>
      </c>
      <c r="L85" s="2">
        <v>0</v>
      </c>
      <c r="M85" s="5">
        <f t="shared" si="16"/>
        <v>0</v>
      </c>
      <c r="N85" s="25">
        <f t="shared" si="17"/>
        <v>0.18026596878663348</v>
      </c>
      <c r="O85" s="25">
        <f t="shared" si="17"/>
        <v>0.11918672471656938</v>
      </c>
      <c r="P85" s="26">
        <f t="shared" si="17"/>
        <v>0.14247107742836179</v>
      </c>
      <c r="R85" s="32">
        <f t="shared" si="18"/>
        <v>38.937449257912832</v>
      </c>
      <c r="S85" s="32">
        <f t="shared" si="19"/>
        <v>25.744332538778988</v>
      </c>
      <c r="T85" s="32">
        <f t="shared" si="20"/>
        <v>30.773752724526144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2106.3935236980483</v>
      </c>
      <c r="F86" s="3">
        <v>2501.9999999999982</v>
      </c>
      <c r="G86" s="7">
        <f t="shared" si="14"/>
        <v>4608.3935236980469</v>
      </c>
      <c r="H86" s="6">
        <v>69</v>
      </c>
      <c r="I86" s="3">
        <v>108</v>
      </c>
      <c r="J86" s="7">
        <f t="shared" si="15"/>
        <v>177</v>
      </c>
      <c r="K86" s="6">
        <v>0</v>
      </c>
      <c r="L86" s="3">
        <v>0</v>
      </c>
      <c r="M86" s="7">
        <f t="shared" si="16"/>
        <v>0</v>
      </c>
      <c r="N86" s="27">
        <f t="shared" si="17"/>
        <v>0.14133075172423834</v>
      </c>
      <c r="O86" s="27">
        <f t="shared" si="17"/>
        <v>0.10725308641975301</v>
      </c>
      <c r="P86" s="28">
        <f t="shared" si="17"/>
        <v>0.12053760001302696</v>
      </c>
      <c r="R86" s="32">
        <f t="shared" si="18"/>
        <v>30.527442372435484</v>
      </c>
      <c r="S86" s="32">
        <f t="shared" si="19"/>
        <v>23.16666666666665</v>
      </c>
      <c r="T86" s="32">
        <f t="shared" si="20"/>
        <v>26.036121602813825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workbookViewId="0">
      <selection activeCell="E75" sqref="E75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0.31195439061105851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2133.9999999999995</v>
      </c>
      <c r="F5" s="9">
        <v>731.65570264995995</v>
      </c>
      <c r="G5" s="10">
        <f>+E5+F5</f>
        <v>2865.6557026499595</v>
      </c>
      <c r="H5" s="9">
        <v>196</v>
      </c>
      <c r="I5" s="9">
        <v>187</v>
      </c>
      <c r="J5" s="10">
        <f>+H5+I5</f>
        <v>383</v>
      </c>
      <c r="K5" s="9">
        <v>0</v>
      </c>
      <c r="L5" s="9">
        <v>0</v>
      </c>
      <c r="M5" s="10">
        <f>+K5+L5</f>
        <v>0</v>
      </c>
      <c r="N5" s="27">
        <f>+E5/(H5*216+K5*248)</f>
        <v>5.0406273620559321E-2</v>
      </c>
      <c r="O5" s="27">
        <f t="shared" ref="O5:O80" si="0">+F5/(I5*216+L5*248)</f>
        <v>1.8113876575806098E-2</v>
      </c>
      <c r="P5" s="28">
        <f t="shared" ref="P5:P80" si="1">+G5/(J5*216+M5*248)</f>
        <v>3.4639489684870413E-2</v>
      </c>
      <c r="R5" s="32">
        <f>+E5/(H5+K5)</f>
        <v>10.887755102040813</v>
      </c>
      <c r="S5" s="32">
        <f t="shared" ref="S5" si="2">+F5/(I5+L5)</f>
        <v>3.9125973403741172</v>
      </c>
      <c r="T5" s="32">
        <f t="shared" ref="T5" si="3">+G5/(J5+M5)</f>
        <v>7.4821297719320095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4175.2269974691835</v>
      </c>
      <c r="F6" s="2">
        <v>1328.7139026384184</v>
      </c>
      <c r="G6" s="5">
        <f t="shared" ref="G6:G69" si="4">+E6+F6</f>
        <v>5503.9409001076019</v>
      </c>
      <c r="H6" s="2">
        <v>196</v>
      </c>
      <c r="I6" s="2">
        <v>186</v>
      </c>
      <c r="J6" s="5">
        <f t="shared" ref="J6:J69" si="5">+H6+I6</f>
        <v>382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9.8621197030167793E-2</v>
      </c>
      <c r="O6" s="27">
        <f t="shared" si="0"/>
        <v>3.3072329316965812E-2</v>
      </c>
      <c r="P6" s="28">
        <f t="shared" si="1"/>
        <v>6.6704732646252693E-2</v>
      </c>
      <c r="R6" s="32">
        <f t="shared" ref="R6:R70" si="8">+E6/(H6+K6)</f>
        <v>21.302178558516243</v>
      </c>
      <c r="S6" s="32">
        <f t="shared" ref="S6:S70" si="9">+F6/(I6+L6)</f>
        <v>7.1436231324646151</v>
      </c>
      <c r="T6" s="32">
        <f t="shared" ref="T6:T70" si="10">+G6/(J6+M6)</f>
        <v>14.408222251590582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6901.5429926648367</v>
      </c>
      <c r="F7" s="2">
        <v>1644.1009154543831</v>
      </c>
      <c r="G7" s="5">
        <f t="shared" si="4"/>
        <v>8545.6439081192202</v>
      </c>
      <c r="H7" s="2">
        <v>194</v>
      </c>
      <c r="I7" s="2">
        <v>182</v>
      </c>
      <c r="J7" s="5">
        <f t="shared" si="5"/>
        <v>376</v>
      </c>
      <c r="K7" s="2">
        <v>0</v>
      </c>
      <c r="L7" s="2">
        <v>0</v>
      </c>
      <c r="M7" s="5">
        <f t="shared" si="6"/>
        <v>0</v>
      </c>
      <c r="N7" s="27">
        <f t="shared" si="7"/>
        <v>0.16469890685053543</v>
      </c>
      <c r="O7" s="27">
        <f t="shared" si="0"/>
        <v>4.182185885872973E-2</v>
      </c>
      <c r="P7" s="28">
        <f t="shared" si="1"/>
        <v>0.10522118681194863</v>
      </c>
      <c r="R7" s="32">
        <f t="shared" si="8"/>
        <v>35.574963879715654</v>
      </c>
      <c r="S7" s="32">
        <f t="shared" si="9"/>
        <v>9.0335215134856206</v>
      </c>
      <c r="T7" s="32">
        <f t="shared" si="10"/>
        <v>22.727776351380903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8713.8725523812118</v>
      </c>
      <c r="F8" s="2">
        <v>1732.883305816852</v>
      </c>
      <c r="G8" s="5">
        <f t="shared" si="4"/>
        <v>10446.755858198063</v>
      </c>
      <c r="H8" s="2">
        <v>194</v>
      </c>
      <c r="I8" s="2">
        <v>170</v>
      </c>
      <c r="J8" s="5">
        <f t="shared" si="5"/>
        <v>364</v>
      </c>
      <c r="K8" s="2">
        <v>0</v>
      </c>
      <c r="L8" s="2">
        <v>0</v>
      </c>
      <c r="M8" s="5">
        <f t="shared" si="6"/>
        <v>0</v>
      </c>
      <c r="N8" s="27">
        <f t="shared" si="7"/>
        <v>0.20794846679031148</v>
      </c>
      <c r="O8" s="27">
        <f t="shared" si="0"/>
        <v>4.7191811160589653E-2</v>
      </c>
      <c r="P8" s="28">
        <f t="shared" si="1"/>
        <v>0.13286980894126554</v>
      </c>
      <c r="R8" s="32">
        <f t="shared" si="8"/>
        <v>44.91686882670728</v>
      </c>
      <c r="S8" s="32">
        <f t="shared" si="9"/>
        <v>10.193431210687365</v>
      </c>
      <c r="T8" s="32">
        <f t="shared" si="10"/>
        <v>28.699878731313358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11927.459966489474</v>
      </c>
      <c r="F9" s="2">
        <v>2232.9477014105819</v>
      </c>
      <c r="G9" s="5">
        <f t="shared" si="4"/>
        <v>14160.407667900055</v>
      </c>
      <c r="H9" s="2">
        <v>194</v>
      </c>
      <c r="I9" s="2">
        <v>182</v>
      </c>
      <c r="J9" s="5">
        <f t="shared" si="5"/>
        <v>376</v>
      </c>
      <c r="K9" s="2">
        <v>0</v>
      </c>
      <c r="L9" s="2">
        <v>0</v>
      </c>
      <c r="M9" s="5">
        <f t="shared" si="6"/>
        <v>0</v>
      </c>
      <c r="N9" s="27">
        <f t="shared" si="7"/>
        <v>0.28463774261381908</v>
      </c>
      <c r="O9" s="27">
        <f t="shared" si="0"/>
        <v>5.6800663955295629E-2</v>
      </c>
      <c r="P9" s="28">
        <f t="shared" si="1"/>
        <v>0.17435490134825718</v>
      </c>
      <c r="R9" s="32">
        <f t="shared" si="8"/>
        <v>61.481752404584917</v>
      </c>
      <c r="S9" s="32">
        <f t="shared" si="9"/>
        <v>12.268943414343857</v>
      </c>
      <c r="T9" s="32">
        <f t="shared" si="10"/>
        <v>37.660658691223553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13232.60805794999</v>
      </c>
      <c r="F10" s="2">
        <v>2799.5992792380471</v>
      </c>
      <c r="G10" s="5">
        <f t="shared" si="4"/>
        <v>16032.207337188038</v>
      </c>
      <c r="H10" s="2">
        <v>194</v>
      </c>
      <c r="I10" s="2">
        <v>184</v>
      </c>
      <c r="J10" s="5">
        <f t="shared" si="5"/>
        <v>378</v>
      </c>
      <c r="K10" s="2">
        <v>0</v>
      </c>
      <c r="L10" s="2">
        <v>0</v>
      </c>
      <c r="M10" s="5">
        <f t="shared" si="6"/>
        <v>0</v>
      </c>
      <c r="N10" s="27">
        <f t="shared" si="7"/>
        <v>0.31578388836268589</v>
      </c>
      <c r="O10" s="27">
        <f t="shared" si="0"/>
        <v>7.04408031209251E-2</v>
      </c>
      <c r="P10" s="28">
        <f t="shared" si="1"/>
        <v>0.19635762464711981</v>
      </c>
      <c r="R10" s="32">
        <f t="shared" si="8"/>
        <v>68.209319886340154</v>
      </c>
      <c r="S10" s="32">
        <f t="shared" si="9"/>
        <v>15.215213474119821</v>
      </c>
      <c r="T10" s="32">
        <f t="shared" si="10"/>
        <v>42.413246923777876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16175.982476124216</v>
      </c>
      <c r="F11" s="2">
        <v>3400.9552745985998</v>
      </c>
      <c r="G11" s="5">
        <f t="shared" si="4"/>
        <v>19576.937750722816</v>
      </c>
      <c r="H11" s="2">
        <v>194</v>
      </c>
      <c r="I11" s="2">
        <v>184</v>
      </c>
      <c r="J11" s="5">
        <f t="shared" si="5"/>
        <v>378</v>
      </c>
      <c r="K11" s="2">
        <v>0</v>
      </c>
      <c r="L11" s="2">
        <v>0</v>
      </c>
      <c r="M11" s="5">
        <f t="shared" si="6"/>
        <v>0</v>
      </c>
      <c r="N11" s="27">
        <f t="shared" si="7"/>
        <v>0.38602478226718728</v>
      </c>
      <c r="O11" s="27">
        <f t="shared" si="0"/>
        <v>8.5571539719167672E-2</v>
      </c>
      <c r="P11" s="28">
        <f t="shared" si="1"/>
        <v>0.23977241023323065</v>
      </c>
      <c r="R11" s="32">
        <f t="shared" si="8"/>
        <v>83.381352969712452</v>
      </c>
      <c r="S11" s="32">
        <f t="shared" si="9"/>
        <v>18.483452579340216</v>
      </c>
      <c r="T11" s="32">
        <f t="shared" si="10"/>
        <v>51.79084061037782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16665.945276938091</v>
      </c>
      <c r="F12" s="2">
        <v>3547.2538677856846</v>
      </c>
      <c r="G12" s="5">
        <f t="shared" si="4"/>
        <v>20213.199144723774</v>
      </c>
      <c r="H12" s="2">
        <v>188</v>
      </c>
      <c r="I12" s="2">
        <v>184</v>
      </c>
      <c r="J12" s="5">
        <f t="shared" si="5"/>
        <v>372</v>
      </c>
      <c r="K12" s="2">
        <v>0</v>
      </c>
      <c r="L12" s="2">
        <v>0</v>
      </c>
      <c r="M12" s="5">
        <f t="shared" si="6"/>
        <v>0</v>
      </c>
      <c r="N12" s="27">
        <f t="shared" si="7"/>
        <v>0.41041039393563072</v>
      </c>
      <c r="O12" s="27">
        <f t="shared" si="0"/>
        <v>8.9252563098472334E-2</v>
      </c>
      <c r="P12" s="28">
        <f t="shared" si="1"/>
        <v>0.25155813352155237</v>
      </c>
      <c r="R12" s="32">
        <f t="shared" si="8"/>
        <v>88.648645090096224</v>
      </c>
      <c r="S12" s="32">
        <f t="shared" si="9"/>
        <v>19.278553629270025</v>
      </c>
      <c r="T12" s="32">
        <f t="shared" si="10"/>
        <v>54.336556840655305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16977.254359570761</v>
      </c>
      <c r="F13" s="2">
        <v>3634.5543676572042</v>
      </c>
      <c r="G13" s="5">
        <f t="shared" si="4"/>
        <v>20611.808727227966</v>
      </c>
      <c r="H13" s="2">
        <v>192</v>
      </c>
      <c r="I13" s="2">
        <v>184</v>
      </c>
      <c r="J13" s="5">
        <f t="shared" si="5"/>
        <v>376</v>
      </c>
      <c r="K13" s="2">
        <v>0</v>
      </c>
      <c r="L13" s="2">
        <v>0</v>
      </c>
      <c r="M13" s="5">
        <f t="shared" si="6"/>
        <v>0</v>
      </c>
      <c r="N13" s="27">
        <f t="shared" si="7"/>
        <v>0.40936666569181041</v>
      </c>
      <c r="O13" s="27">
        <f t="shared" si="0"/>
        <v>9.1449133646769432E-2</v>
      </c>
      <c r="P13" s="28">
        <f t="shared" si="1"/>
        <v>0.25379000107402439</v>
      </c>
      <c r="R13" s="32">
        <f t="shared" si="8"/>
        <v>88.423199789431052</v>
      </c>
      <c r="S13" s="32">
        <f t="shared" si="9"/>
        <v>19.753012867702196</v>
      </c>
      <c r="T13" s="32">
        <f t="shared" si="10"/>
        <v>54.818640231989271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19712.111209203958</v>
      </c>
      <c r="F14" s="2">
        <v>4564.4241633834745</v>
      </c>
      <c r="G14" s="5">
        <f t="shared" si="4"/>
        <v>24276.535372587434</v>
      </c>
      <c r="H14" s="2">
        <v>192</v>
      </c>
      <c r="I14" s="2">
        <v>185</v>
      </c>
      <c r="J14" s="5">
        <f t="shared" si="5"/>
        <v>377</v>
      </c>
      <c r="K14" s="2">
        <v>0</v>
      </c>
      <c r="L14" s="2">
        <v>0</v>
      </c>
      <c r="M14" s="5">
        <f t="shared" si="6"/>
        <v>0</v>
      </c>
      <c r="N14" s="27">
        <f t="shared" si="7"/>
        <v>0.47531132352440103</v>
      </c>
      <c r="O14" s="27">
        <f t="shared" si="0"/>
        <v>0.11422482891350036</v>
      </c>
      <c r="P14" s="28">
        <f t="shared" si="1"/>
        <v>0.29812033810525879</v>
      </c>
      <c r="R14" s="32">
        <f t="shared" si="8"/>
        <v>102.66724588127062</v>
      </c>
      <c r="S14" s="32">
        <f t="shared" si="9"/>
        <v>24.672563045316078</v>
      </c>
      <c r="T14" s="32">
        <f t="shared" si="10"/>
        <v>64.393993030735899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30826.37120497748</v>
      </c>
      <c r="F15" s="2">
        <v>12264.826143839118</v>
      </c>
      <c r="G15" s="5">
        <f t="shared" si="4"/>
        <v>43091.197348816597</v>
      </c>
      <c r="H15" s="2">
        <v>328</v>
      </c>
      <c r="I15" s="2">
        <v>319</v>
      </c>
      <c r="J15" s="5">
        <f t="shared" si="5"/>
        <v>647</v>
      </c>
      <c r="K15" s="2">
        <v>192</v>
      </c>
      <c r="L15" s="2">
        <v>188</v>
      </c>
      <c r="M15" s="5">
        <f t="shared" si="6"/>
        <v>380</v>
      </c>
      <c r="N15" s="27">
        <f t="shared" si="7"/>
        <v>0.2602172069571978</v>
      </c>
      <c r="O15" s="27">
        <f t="shared" si="0"/>
        <v>0.10616323440065714</v>
      </c>
      <c r="P15" s="28">
        <f t="shared" si="1"/>
        <v>0.18415671197654876</v>
      </c>
      <c r="R15" s="32">
        <f t="shared" si="8"/>
        <v>59.281483086495157</v>
      </c>
      <c r="S15" s="32">
        <f t="shared" si="9"/>
        <v>24.190978587453881</v>
      </c>
      <c r="T15" s="32">
        <f t="shared" si="10"/>
        <v>41.958322637601363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73322.639954113401</v>
      </c>
      <c r="F16" s="2">
        <v>23928.666314571594</v>
      </c>
      <c r="G16" s="5">
        <f t="shared" si="4"/>
        <v>97251.306268685003</v>
      </c>
      <c r="H16" s="2">
        <v>414</v>
      </c>
      <c r="I16" s="2">
        <v>355</v>
      </c>
      <c r="J16" s="5">
        <f t="shared" si="5"/>
        <v>769</v>
      </c>
      <c r="K16" s="2">
        <v>297</v>
      </c>
      <c r="L16" s="2">
        <v>331</v>
      </c>
      <c r="M16" s="5">
        <f t="shared" si="6"/>
        <v>628</v>
      </c>
      <c r="N16" s="27">
        <f t="shared" si="7"/>
        <v>0.44961147874732277</v>
      </c>
      <c r="O16" s="27">
        <f t="shared" si="0"/>
        <v>0.15071466740509168</v>
      </c>
      <c r="P16" s="28">
        <f t="shared" si="1"/>
        <v>0.30216532732434254</v>
      </c>
      <c r="R16" s="32">
        <f t="shared" si="8"/>
        <v>103.12607588482898</v>
      </c>
      <c r="S16" s="32">
        <f t="shared" si="9"/>
        <v>34.881437776343432</v>
      </c>
      <c r="T16" s="32">
        <f t="shared" si="10"/>
        <v>69.614392461478175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75752.248765660042</v>
      </c>
      <c r="F17" s="2">
        <v>27378.735835704971</v>
      </c>
      <c r="G17" s="5">
        <f t="shared" si="4"/>
        <v>103130.98460136501</v>
      </c>
      <c r="H17" s="2">
        <v>410</v>
      </c>
      <c r="I17" s="2">
        <v>334</v>
      </c>
      <c r="J17" s="5">
        <f t="shared" si="5"/>
        <v>744</v>
      </c>
      <c r="K17" s="2">
        <v>297</v>
      </c>
      <c r="L17" s="2">
        <v>335</v>
      </c>
      <c r="M17" s="5">
        <f t="shared" si="6"/>
        <v>632</v>
      </c>
      <c r="N17" s="27">
        <f t="shared" si="7"/>
        <v>0.46698382875708955</v>
      </c>
      <c r="O17" s="27">
        <f t="shared" si="0"/>
        <v>0.17638210480148026</v>
      </c>
      <c r="P17" s="28">
        <f t="shared" si="1"/>
        <v>0.32488339403151778</v>
      </c>
      <c r="R17" s="32">
        <f t="shared" si="8"/>
        <v>107.14603785807644</v>
      </c>
      <c r="S17" s="32">
        <f t="shared" si="9"/>
        <v>40.924866720037322</v>
      </c>
      <c r="T17" s="32">
        <f t="shared" si="10"/>
        <v>74.949843460294332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87088.134476521955</v>
      </c>
      <c r="F18" s="2">
        <v>38159.149911220011</v>
      </c>
      <c r="G18" s="5">
        <f t="shared" si="4"/>
        <v>125247.28438774197</v>
      </c>
      <c r="H18" s="2">
        <v>413</v>
      </c>
      <c r="I18" s="2">
        <v>341</v>
      </c>
      <c r="J18" s="5">
        <f t="shared" si="5"/>
        <v>754</v>
      </c>
      <c r="K18" s="2">
        <v>297</v>
      </c>
      <c r="L18" s="2">
        <v>336</v>
      </c>
      <c r="M18" s="5">
        <f t="shared" si="6"/>
        <v>633</v>
      </c>
      <c r="N18" s="27">
        <f t="shared" si="7"/>
        <v>0.53472918801283253</v>
      </c>
      <c r="O18" s="27">
        <f t="shared" si="0"/>
        <v>0.24307668240852578</v>
      </c>
      <c r="P18" s="28">
        <f t="shared" si="1"/>
        <v>0.3915837660005439</v>
      </c>
      <c r="R18" s="32">
        <f t="shared" si="8"/>
        <v>122.65934433312951</v>
      </c>
      <c r="S18" s="32">
        <f t="shared" si="9"/>
        <v>56.365066338581997</v>
      </c>
      <c r="T18" s="32">
        <f t="shared" si="10"/>
        <v>90.3008539205061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86253.71691792566</v>
      </c>
      <c r="F19" s="2">
        <v>54702.754039707652</v>
      </c>
      <c r="G19" s="5">
        <f t="shared" si="4"/>
        <v>140956.47095763331</v>
      </c>
      <c r="H19" s="2">
        <v>411</v>
      </c>
      <c r="I19" s="2">
        <v>351</v>
      </c>
      <c r="J19" s="5">
        <f t="shared" si="5"/>
        <v>762</v>
      </c>
      <c r="K19" s="2">
        <v>297</v>
      </c>
      <c r="L19" s="2">
        <v>337</v>
      </c>
      <c r="M19" s="5">
        <f t="shared" si="6"/>
        <v>634</v>
      </c>
      <c r="N19" s="27">
        <f t="shared" si="7"/>
        <v>0.53101431317674874</v>
      </c>
      <c r="O19" s="27">
        <f t="shared" si="0"/>
        <v>0.34319635891203859</v>
      </c>
      <c r="P19" s="28">
        <f t="shared" si="1"/>
        <v>0.43799241497723385</v>
      </c>
      <c r="R19" s="32">
        <f t="shared" si="8"/>
        <v>121.82728378238087</v>
      </c>
      <c r="S19" s="32">
        <f t="shared" si="9"/>
        <v>79.509816918179723</v>
      </c>
      <c r="T19" s="32">
        <f t="shared" si="10"/>
        <v>100.97168406707257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87800.393141093256</v>
      </c>
      <c r="F20" s="2">
        <v>86666.115116040557</v>
      </c>
      <c r="G20" s="5">
        <f t="shared" si="4"/>
        <v>174466.50825713383</v>
      </c>
      <c r="H20" s="2">
        <v>419</v>
      </c>
      <c r="I20" s="2">
        <v>358</v>
      </c>
      <c r="J20" s="5">
        <f t="shared" si="5"/>
        <v>777</v>
      </c>
      <c r="K20" s="2">
        <v>288</v>
      </c>
      <c r="L20" s="2">
        <v>333</v>
      </c>
      <c r="M20" s="5">
        <f t="shared" si="6"/>
        <v>621</v>
      </c>
      <c r="N20" s="27">
        <f t="shared" si="7"/>
        <v>0.54221872153730832</v>
      </c>
      <c r="O20" s="27">
        <f t="shared" si="0"/>
        <v>0.54196129818925753</v>
      </c>
      <c r="P20" s="28">
        <f t="shared" si="1"/>
        <v>0.54209081611090548</v>
      </c>
      <c r="R20" s="32">
        <f t="shared" si="8"/>
        <v>124.18726045416302</v>
      </c>
      <c r="S20" s="32">
        <f t="shared" si="9"/>
        <v>125.42129539224393</v>
      </c>
      <c r="T20" s="32">
        <f t="shared" si="10"/>
        <v>124.79721620681961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85365.188030265403</v>
      </c>
      <c r="F21" s="2">
        <v>87536.052252042951</v>
      </c>
      <c r="G21" s="5">
        <f t="shared" si="4"/>
        <v>172901.24028230837</v>
      </c>
      <c r="H21" s="2">
        <v>427</v>
      </c>
      <c r="I21" s="2">
        <v>358</v>
      </c>
      <c r="J21" s="5">
        <f t="shared" si="5"/>
        <v>785</v>
      </c>
      <c r="K21" s="2">
        <v>276</v>
      </c>
      <c r="L21" s="2">
        <v>334</v>
      </c>
      <c r="M21" s="5">
        <f t="shared" si="6"/>
        <v>610</v>
      </c>
      <c r="N21" s="27">
        <f t="shared" si="7"/>
        <v>0.53127450852791513</v>
      </c>
      <c r="O21" s="27">
        <f t="shared" si="0"/>
        <v>0.54655377280246598</v>
      </c>
      <c r="P21" s="28">
        <f t="shared" si="1"/>
        <v>0.53890175876545432</v>
      </c>
      <c r="R21" s="32">
        <f t="shared" si="8"/>
        <v>121.42985495059089</v>
      </c>
      <c r="S21" s="32">
        <f t="shared" si="9"/>
        <v>126.49718533532219</v>
      </c>
      <c r="T21" s="32">
        <f t="shared" si="10"/>
        <v>123.94354142100958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74370.897551079441</v>
      </c>
      <c r="F22" s="2">
        <v>88592.248743537872</v>
      </c>
      <c r="G22" s="5">
        <f t="shared" si="4"/>
        <v>162963.14629461733</v>
      </c>
      <c r="H22" s="2">
        <v>425</v>
      </c>
      <c r="I22" s="2">
        <v>360</v>
      </c>
      <c r="J22" s="5">
        <f t="shared" si="5"/>
        <v>785</v>
      </c>
      <c r="K22" s="2">
        <v>281</v>
      </c>
      <c r="L22" s="2">
        <v>336</v>
      </c>
      <c r="M22" s="5">
        <f t="shared" si="6"/>
        <v>617</v>
      </c>
      <c r="N22" s="27">
        <f t="shared" si="7"/>
        <v>0.46053513295773951</v>
      </c>
      <c r="O22" s="27">
        <f t="shared" si="0"/>
        <v>0.54996181430980506</v>
      </c>
      <c r="P22" s="28">
        <f t="shared" si="1"/>
        <v>0.50519302829292112</v>
      </c>
      <c r="R22" s="32">
        <f t="shared" si="8"/>
        <v>105.34121466158561</v>
      </c>
      <c r="S22" s="32">
        <f t="shared" si="9"/>
        <v>127.28771371197971</v>
      </c>
      <c r="T22" s="32">
        <f t="shared" si="10"/>
        <v>116.23619564523347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56229.460817360981</v>
      </c>
      <c r="F23" s="2">
        <v>88165.984493018128</v>
      </c>
      <c r="G23" s="5">
        <f t="shared" si="4"/>
        <v>144395.44531037912</v>
      </c>
      <c r="H23" s="2">
        <v>430</v>
      </c>
      <c r="I23" s="2">
        <v>378</v>
      </c>
      <c r="J23" s="5">
        <f t="shared" si="5"/>
        <v>808</v>
      </c>
      <c r="K23" s="2">
        <v>277</v>
      </c>
      <c r="L23" s="2">
        <v>305</v>
      </c>
      <c r="M23" s="5">
        <f t="shared" si="6"/>
        <v>582</v>
      </c>
      <c r="N23" s="27">
        <f t="shared" si="7"/>
        <v>0.34800626836510978</v>
      </c>
      <c r="O23" s="27">
        <f t="shared" si="0"/>
        <v>0.56053853118494812</v>
      </c>
      <c r="P23" s="28">
        <f t="shared" si="1"/>
        <v>0.45284336052479779</v>
      </c>
      <c r="R23" s="32">
        <f t="shared" si="8"/>
        <v>79.532476403622326</v>
      </c>
      <c r="S23" s="32">
        <f t="shared" si="9"/>
        <v>129.08636089753753</v>
      </c>
      <c r="T23" s="32">
        <f t="shared" si="10"/>
        <v>103.881615331208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47510.816926788095</v>
      </c>
      <c r="F24" s="2">
        <v>85476.048092034151</v>
      </c>
      <c r="G24" s="5">
        <f t="shared" si="4"/>
        <v>132986.86501882225</v>
      </c>
      <c r="H24" s="2">
        <v>414</v>
      </c>
      <c r="I24" s="2">
        <v>391</v>
      </c>
      <c r="J24" s="5">
        <f t="shared" si="5"/>
        <v>805</v>
      </c>
      <c r="K24" s="2">
        <v>277</v>
      </c>
      <c r="L24" s="2">
        <v>301</v>
      </c>
      <c r="M24" s="5">
        <f t="shared" si="6"/>
        <v>578</v>
      </c>
      <c r="N24" s="27">
        <f t="shared" si="7"/>
        <v>0.30047316548689662</v>
      </c>
      <c r="O24" s="27">
        <f t="shared" si="0"/>
        <v>0.53723380991071346</v>
      </c>
      <c r="P24" s="28">
        <f t="shared" si="1"/>
        <v>0.41922069269293072</v>
      </c>
      <c r="R24" s="32">
        <f t="shared" si="8"/>
        <v>68.756609155988556</v>
      </c>
      <c r="S24" s="32">
        <f t="shared" si="9"/>
        <v>123.52030071103201</v>
      </c>
      <c r="T24" s="32">
        <f t="shared" si="10"/>
        <v>96.158253809705172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44955.181867184234</v>
      </c>
      <c r="F25" s="2">
        <v>79364.33325865191</v>
      </c>
      <c r="G25" s="5">
        <f t="shared" si="4"/>
        <v>124319.51512583614</v>
      </c>
      <c r="H25" s="2">
        <v>415</v>
      </c>
      <c r="I25" s="2">
        <v>393</v>
      </c>
      <c r="J25" s="5">
        <f t="shared" si="5"/>
        <v>808</v>
      </c>
      <c r="K25" s="2">
        <v>277</v>
      </c>
      <c r="L25" s="2">
        <v>301</v>
      </c>
      <c r="M25" s="5">
        <f t="shared" si="6"/>
        <v>578</v>
      </c>
      <c r="N25" s="27">
        <f t="shared" si="7"/>
        <v>0.28392268256861508</v>
      </c>
      <c r="O25" s="27">
        <f t="shared" si="0"/>
        <v>0.49746974512744402</v>
      </c>
      <c r="P25" s="28">
        <f t="shared" si="1"/>
        <v>0.39109929508052343</v>
      </c>
      <c r="R25" s="32">
        <f t="shared" si="8"/>
        <v>64.964135646219987</v>
      </c>
      <c r="S25" s="32">
        <f t="shared" si="9"/>
        <v>114.35782890295664</v>
      </c>
      <c r="T25" s="32">
        <f t="shared" si="10"/>
        <v>89.696619859910641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41051.983108379849</v>
      </c>
      <c r="F26" s="2">
        <v>75821.096823126267</v>
      </c>
      <c r="G26" s="5">
        <f t="shared" si="4"/>
        <v>116873.07993150612</v>
      </c>
      <c r="H26" s="2">
        <v>424</v>
      </c>
      <c r="I26" s="2">
        <v>387</v>
      </c>
      <c r="J26" s="5">
        <f t="shared" si="5"/>
        <v>811</v>
      </c>
      <c r="K26" s="2">
        <v>277</v>
      </c>
      <c r="L26" s="2">
        <v>303</v>
      </c>
      <c r="M26" s="5">
        <f t="shared" si="6"/>
        <v>580</v>
      </c>
      <c r="N26" s="27">
        <f t="shared" si="7"/>
        <v>0.25612667275006146</v>
      </c>
      <c r="O26" s="27">
        <f t="shared" si="0"/>
        <v>0.47765533226946799</v>
      </c>
      <c r="P26" s="28">
        <f t="shared" si="1"/>
        <v>0.36635491615312749</v>
      </c>
      <c r="R26" s="32">
        <f t="shared" si="8"/>
        <v>58.562030111811481</v>
      </c>
      <c r="S26" s="32">
        <f t="shared" si="9"/>
        <v>109.88564756974822</v>
      </c>
      <c r="T26" s="32">
        <f t="shared" si="10"/>
        <v>84.020905773908069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35043.948076478257</v>
      </c>
      <c r="F27" s="2">
        <v>72577.132343982274</v>
      </c>
      <c r="G27" s="5">
        <f t="shared" si="4"/>
        <v>107621.08042046052</v>
      </c>
      <c r="H27" s="2">
        <v>422</v>
      </c>
      <c r="I27" s="2">
        <v>399</v>
      </c>
      <c r="J27" s="5">
        <f t="shared" si="5"/>
        <v>821</v>
      </c>
      <c r="K27" s="2">
        <v>277</v>
      </c>
      <c r="L27" s="2">
        <v>305</v>
      </c>
      <c r="M27" s="5">
        <f t="shared" si="6"/>
        <v>582</v>
      </c>
      <c r="N27" s="27">
        <f t="shared" si="7"/>
        <v>0.21923294677742766</v>
      </c>
      <c r="O27" s="27">
        <f t="shared" si="0"/>
        <v>0.44849424278217243</v>
      </c>
      <c r="P27" s="28">
        <f t="shared" si="1"/>
        <v>0.33456775976914532</v>
      </c>
      <c r="R27" s="32">
        <f t="shared" si="8"/>
        <v>50.134403542887348</v>
      </c>
      <c r="S27" s="32">
        <f t="shared" si="9"/>
        <v>103.09251753406573</v>
      </c>
      <c r="T27" s="32">
        <f t="shared" si="10"/>
        <v>76.707826386643276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17521.125619422495</v>
      </c>
      <c r="F28" s="2">
        <v>15146.132750101966</v>
      </c>
      <c r="G28" s="5">
        <f t="shared" si="4"/>
        <v>32667.258369524461</v>
      </c>
      <c r="H28" s="2">
        <v>218</v>
      </c>
      <c r="I28" s="2">
        <v>215</v>
      </c>
      <c r="J28" s="5">
        <f t="shared" si="5"/>
        <v>433</v>
      </c>
      <c r="K28" s="2">
        <v>0</v>
      </c>
      <c r="L28" s="2">
        <v>0</v>
      </c>
      <c r="M28" s="5">
        <f t="shared" si="6"/>
        <v>0</v>
      </c>
      <c r="N28" s="27">
        <f t="shared" si="7"/>
        <v>0.37209322161532654</v>
      </c>
      <c r="O28" s="27">
        <f t="shared" si="0"/>
        <v>0.3261441160659338</v>
      </c>
      <c r="P28" s="28">
        <f t="shared" si="1"/>
        <v>0.34927784588063959</v>
      </c>
      <c r="R28" s="32">
        <f t="shared" si="8"/>
        <v>80.372135868910533</v>
      </c>
      <c r="S28" s="32">
        <f t="shared" si="9"/>
        <v>70.447129070241701</v>
      </c>
      <c r="T28" s="32">
        <f t="shared" si="10"/>
        <v>75.444014710218156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18539.595618180407</v>
      </c>
      <c r="F29" s="2">
        <v>12398.175975578903</v>
      </c>
      <c r="G29" s="5">
        <f t="shared" si="4"/>
        <v>30937.771593759309</v>
      </c>
      <c r="H29" s="2">
        <v>215</v>
      </c>
      <c r="I29" s="2">
        <v>216</v>
      </c>
      <c r="J29" s="5">
        <f t="shared" si="5"/>
        <v>431</v>
      </c>
      <c r="K29" s="2">
        <v>0</v>
      </c>
      <c r="L29" s="2">
        <v>0</v>
      </c>
      <c r="M29" s="5">
        <f t="shared" si="6"/>
        <v>0</v>
      </c>
      <c r="N29" s="27">
        <f t="shared" si="7"/>
        <v>0.39921609858269608</v>
      </c>
      <c r="O29" s="27">
        <f t="shared" si="0"/>
        <v>0.26573593911991816</v>
      </c>
      <c r="P29" s="28">
        <f t="shared" si="1"/>
        <v>0.33232116947838047</v>
      </c>
      <c r="R29" s="32">
        <f t="shared" si="8"/>
        <v>86.230677293862357</v>
      </c>
      <c r="S29" s="32">
        <f t="shared" si="9"/>
        <v>57.398962849902325</v>
      </c>
      <c r="T29" s="32">
        <f t="shared" si="10"/>
        <v>71.781372607330184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17985.057917901489</v>
      </c>
      <c r="F30" s="2">
        <v>12067.229984836584</v>
      </c>
      <c r="G30" s="5">
        <f t="shared" si="4"/>
        <v>30052.287902738073</v>
      </c>
      <c r="H30" s="2">
        <v>219</v>
      </c>
      <c r="I30" s="2">
        <v>214</v>
      </c>
      <c r="J30" s="5">
        <f t="shared" si="5"/>
        <v>433</v>
      </c>
      <c r="K30" s="2">
        <v>0</v>
      </c>
      <c r="L30" s="2">
        <v>0</v>
      </c>
      <c r="M30" s="5">
        <f t="shared" si="6"/>
        <v>0</v>
      </c>
      <c r="N30" s="27">
        <f t="shared" si="7"/>
        <v>0.38020163026174297</v>
      </c>
      <c r="O30" s="27">
        <f t="shared" si="0"/>
        <v>0.26105983871661009</v>
      </c>
      <c r="P30" s="28">
        <f t="shared" si="1"/>
        <v>0.32131862012165419</v>
      </c>
      <c r="R30" s="32">
        <f t="shared" si="8"/>
        <v>82.123552136536475</v>
      </c>
      <c r="S30" s="32">
        <f t="shared" si="9"/>
        <v>56.388925162787771</v>
      </c>
      <c r="T30" s="32">
        <f t="shared" si="10"/>
        <v>69.404821946277309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17016.315139695918</v>
      </c>
      <c r="F31" s="2">
        <v>10555.037182434433</v>
      </c>
      <c r="G31" s="5">
        <f t="shared" si="4"/>
        <v>27571.352322130351</v>
      </c>
      <c r="H31" s="2">
        <v>219</v>
      </c>
      <c r="I31" s="2">
        <v>217</v>
      </c>
      <c r="J31" s="5">
        <f t="shared" si="5"/>
        <v>436</v>
      </c>
      <c r="K31" s="2">
        <v>0</v>
      </c>
      <c r="L31" s="2">
        <v>0</v>
      </c>
      <c r="M31" s="5">
        <f t="shared" si="6"/>
        <v>0</v>
      </c>
      <c r="N31" s="27">
        <f t="shared" si="7"/>
        <v>0.35972254227329442</v>
      </c>
      <c r="O31" s="27">
        <f t="shared" si="0"/>
        <v>0.22518853862507324</v>
      </c>
      <c r="P31" s="28">
        <f t="shared" si="1"/>
        <v>0.29276410467773478</v>
      </c>
      <c r="R31" s="32">
        <f t="shared" si="8"/>
        <v>77.700069131031597</v>
      </c>
      <c r="S31" s="32">
        <f t="shared" si="9"/>
        <v>48.640724343015819</v>
      </c>
      <c r="T31" s="32">
        <f t="shared" si="10"/>
        <v>63.237046610390713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16079.257589325849</v>
      </c>
      <c r="F32" s="2">
        <v>9257.7869404173252</v>
      </c>
      <c r="G32" s="5">
        <f t="shared" si="4"/>
        <v>25337.044529743172</v>
      </c>
      <c r="H32" s="2">
        <v>213</v>
      </c>
      <c r="I32" s="2">
        <v>214</v>
      </c>
      <c r="J32" s="5">
        <f t="shared" si="5"/>
        <v>427</v>
      </c>
      <c r="K32" s="2">
        <v>0</v>
      </c>
      <c r="L32" s="2">
        <v>0</v>
      </c>
      <c r="M32" s="5">
        <f t="shared" si="6"/>
        <v>0</v>
      </c>
      <c r="N32" s="27">
        <f t="shared" si="7"/>
        <v>0.34948829745535231</v>
      </c>
      <c r="O32" s="27">
        <f t="shared" si="0"/>
        <v>0.20028095665492657</v>
      </c>
      <c r="P32" s="28">
        <f t="shared" si="1"/>
        <v>0.27470991119940119</v>
      </c>
      <c r="R32" s="32">
        <f t="shared" si="8"/>
        <v>75.489472250356101</v>
      </c>
      <c r="S32" s="32">
        <f t="shared" si="9"/>
        <v>43.26068663746414</v>
      </c>
      <c r="T32" s="32">
        <f t="shared" si="10"/>
        <v>59.337340819070661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10831.760813861543</v>
      </c>
      <c r="F33" s="2">
        <v>6272.8479150741696</v>
      </c>
      <c r="G33" s="5">
        <f t="shared" si="4"/>
        <v>17104.608728935713</v>
      </c>
      <c r="H33" s="2">
        <v>212</v>
      </c>
      <c r="I33" s="2">
        <v>217</v>
      </c>
      <c r="J33" s="5">
        <f t="shared" si="5"/>
        <v>429</v>
      </c>
      <c r="K33" s="2">
        <v>0</v>
      </c>
      <c r="L33" s="2">
        <v>0</v>
      </c>
      <c r="M33" s="5">
        <f t="shared" si="6"/>
        <v>0</v>
      </c>
      <c r="N33" s="27">
        <f t="shared" si="7"/>
        <v>0.23654264530620073</v>
      </c>
      <c r="O33" s="27">
        <f t="shared" si="0"/>
        <v>0.13382932059810057</v>
      </c>
      <c r="P33" s="28">
        <f t="shared" si="1"/>
        <v>0.18458742045385168</v>
      </c>
      <c r="R33" s="32">
        <f t="shared" si="8"/>
        <v>51.093211386139352</v>
      </c>
      <c r="S33" s="32">
        <f t="shared" si="9"/>
        <v>28.907133249189723</v>
      </c>
      <c r="T33" s="32">
        <f t="shared" si="10"/>
        <v>39.870882818031966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4717.7434483968118</v>
      </c>
      <c r="F34" s="2">
        <v>3642.6588846576437</v>
      </c>
      <c r="G34" s="5">
        <f t="shared" si="4"/>
        <v>8360.4023330544551</v>
      </c>
      <c r="H34" s="2">
        <v>214</v>
      </c>
      <c r="I34" s="2">
        <v>218</v>
      </c>
      <c r="J34" s="5">
        <f t="shared" si="5"/>
        <v>432</v>
      </c>
      <c r="K34" s="2">
        <v>0</v>
      </c>
      <c r="L34" s="2">
        <v>0</v>
      </c>
      <c r="M34" s="5">
        <f t="shared" si="6"/>
        <v>0</v>
      </c>
      <c r="N34" s="27">
        <f t="shared" si="7"/>
        <v>0.10206263950321937</v>
      </c>
      <c r="O34" s="27">
        <f t="shared" si="0"/>
        <v>7.7358539004791962E-2</v>
      </c>
      <c r="P34" s="28">
        <f t="shared" si="1"/>
        <v>8.9596218418364793E-2</v>
      </c>
      <c r="R34" s="32">
        <f t="shared" si="8"/>
        <v>22.045530132695383</v>
      </c>
      <c r="S34" s="32">
        <f t="shared" si="9"/>
        <v>16.709444425035063</v>
      </c>
      <c r="T34" s="32">
        <f t="shared" si="10"/>
        <v>19.352783178366796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2177.3705853860756</v>
      </c>
      <c r="F35" s="2">
        <v>2307.5627362531741</v>
      </c>
      <c r="G35" s="5">
        <f t="shared" si="4"/>
        <v>4484.9333216392497</v>
      </c>
      <c r="H35" s="2">
        <v>219</v>
      </c>
      <c r="I35" s="2">
        <v>226</v>
      </c>
      <c r="J35" s="5">
        <f t="shared" si="5"/>
        <v>445</v>
      </c>
      <c r="K35" s="2">
        <v>0</v>
      </c>
      <c r="L35" s="2">
        <v>0</v>
      </c>
      <c r="M35" s="5">
        <f t="shared" si="6"/>
        <v>0</v>
      </c>
      <c r="N35" s="27">
        <f t="shared" si="7"/>
        <v>4.6029312222773455E-2</v>
      </c>
      <c r="O35" s="27">
        <f t="shared" si="0"/>
        <v>4.7270623079588125E-2</v>
      </c>
      <c r="P35" s="28">
        <f t="shared" si="1"/>
        <v>4.6659730770279337E-2</v>
      </c>
      <c r="R35" s="32">
        <f t="shared" si="8"/>
        <v>9.9423314401190659</v>
      </c>
      <c r="S35" s="32">
        <f t="shared" si="9"/>
        <v>10.210454585191036</v>
      </c>
      <c r="T35" s="32">
        <f t="shared" si="10"/>
        <v>10.078501846380336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491.84851276891288</v>
      </c>
      <c r="F36" s="3">
        <v>601.99999999999989</v>
      </c>
      <c r="G36" s="7">
        <f t="shared" si="4"/>
        <v>1093.8485127689128</v>
      </c>
      <c r="H36" s="3">
        <v>216</v>
      </c>
      <c r="I36" s="3">
        <v>224</v>
      </c>
      <c r="J36" s="7">
        <f t="shared" si="5"/>
        <v>440</v>
      </c>
      <c r="K36" s="3">
        <v>0</v>
      </c>
      <c r="L36" s="3">
        <v>0</v>
      </c>
      <c r="M36" s="7">
        <f t="shared" si="6"/>
        <v>0</v>
      </c>
      <c r="N36" s="27">
        <f t="shared" si="7"/>
        <v>1.0542020592612158E-2</v>
      </c>
      <c r="O36" s="27">
        <f t="shared" si="0"/>
        <v>1.2442129629629628E-2</v>
      </c>
      <c r="P36" s="28">
        <f t="shared" si="1"/>
        <v>1.1509348829639233E-2</v>
      </c>
      <c r="R36" s="32">
        <f t="shared" si="8"/>
        <v>2.2770764480042263</v>
      </c>
      <c r="S36" s="32">
        <f t="shared" si="9"/>
        <v>2.6874999999999996</v>
      </c>
      <c r="T36" s="32">
        <f t="shared" si="10"/>
        <v>2.4860193472020744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12687.634368023961</v>
      </c>
      <c r="F37" s="9">
        <v>29796.557036661194</v>
      </c>
      <c r="G37" s="10">
        <f t="shared" si="4"/>
        <v>42484.191404685153</v>
      </c>
      <c r="H37" s="9">
        <v>110</v>
      </c>
      <c r="I37" s="9">
        <v>108</v>
      </c>
      <c r="J37" s="10">
        <f t="shared" si="5"/>
        <v>218</v>
      </c>
      <c r="K37" s="9">
        <v>191</v>
      </c>
      <c r="L37" s="9">
        <v>191</v>
      </c>
      <c r="M37" s="10">
        <f t="shared" si="6"/>
        <v>382</v>
      </c>
      <c r="N37" s="25">
        <f t="shared" si="7"/>
        <v>0.17837749364559613</v>
      </c>
      <c r="O37" s="25">
        <f t="shared" si="0"/>
        <v>0.42147444037372966</v>
      </c>
      <c r="P37" s="26">
        <f t="shared" si="1"/>
        <v>0.29955572684937071</v>
      </c>
      <c r="R37" s="32">
        <f t="shared" si="8"/>
        <v>42.151609196092892</v>
      </c>
      <c r="S37" s="32">
        <f t="shared" si="9"/>
        <v>99.654036911910353</v>
      </c>
      <c r="T37" s="32">
        <f t="shared" si="10"/>
        <v>70.806985674475257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11588.784266429035</v>
      </c>
      <c r="F38" s="2">
        <v>27953.380503430068</v>
      </c>
      <c r="G38" s="5">
        <f t="shared" si="4"/>
        <v>39542.164769859104</v>
      </c>
      <c r="H38" s="2">
        <v>110</v>
      </c>
      <c r="I38" s="2">
        <v>108</v>
      </c>
      <c r="J38" s="5">
        <f t="shared" si="5"/>
        <v>218</v>
      </c>
      <c r="K38" s="2">
        <v>191</v>
      </c>
      <c r="L38" s="2">
        <v>191</v>
      </c>
      <c r="M38" s="5">
        <f t="shared" si="6"/>
        <v>382</v>
      </c>
      <c r="N38" s="27">
        <f t="shared" si="7"/>
        <v>0.16292858320814638</v>
      </c>
      <c r="O38" s="27">
        <f t="shared" si="0"/>
        <v>0.39540257586610372</v>
      </c>
      <c r="P38" s="28">
        <f t="shared" si="1"/>
        <v>0.2788115182892818</v>
      </c>
      <c r="R38" s="32">
        <f t="shared" si="8"/>
        <v>38.500944406740977</v>
      </c>
      <c r="S38" s="32">
        <f t="shared" si="9"/>
        <v>93.489566901103899</v>
      </c>
      <c r="T38" s="32">
        <f t="shared" si="10"/>
        <v>65.903607949765174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11470.761498748649</v>
      </c>
      <c r="F39" s="2">
        <v>27455.121573836263</v>
      </c>
      <c r="G39" s="5">
        <f t="shared" si="4"/>
        <v>38925.883072584911</v>
      </c>
      <c r="H39" s="2">
        <v>110</v>
      </c>
      <c r="I39" s="2">
        <v>106</v>
      </c>
      <c r="J39" s="5">
        <f t="shared" si="5"/>
        <v>216</v>
      </c>
      <c r="K39" s="2">
        <v>181</v>
      </c>
      <c r="L39" s="2">
        <v>187</v>
      </c>
      <c r="M39" s="5">
        <f t="shared" si="6"/>
        <v>368</v>
      </c>
      <c r="N39" s="27">
        <f t="shared" si="7"/>
        <v>0.16709534871735007</v>
      </c>
      <c r="O39" s="27">
        <f t="shared" si="0"/>
        <v>0.39633793702847125</v>
      </c>
      <c r="P39" s="28">
        <f t="shared" si="1"/>
        <v>0.2822352310947282</v>
      </c>
      <c r="R39" s="32">
        <f t="shared" si="8"/>
        <v>39.41842439432525</v>
      </c>
      <c r="S39" s="32">
        <f t="shared" si="9"/>
        <v>93.703486600123767</v>
      </c>
      <c r="T39" s="32">
        <f t="shared" si="10"/>
        <v>66.653909370864568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11323.803451788464</v>
      </c>
      <c r="F40" s="2">
        <v>27050.723356730494</v>
      </c>
      <c r="G40" s="5">
        <f t="shared" si="4"/>
        <v>38374.52680851896</v>
      </c>
      <c r="H40" s="2">
        <v>109</v>
      </c>
      <c r="I40" s="2">
        <v>106</v>
      </c>
      <c r="J40" s="5">
        <f t="shared" si="5"/>
        <v>215</v>
      </c>
      <c r="K40" s="2">
        <v>188</v>
      </c>
      <c r="L40" s="2">
        <v>191</v>
      </c>
      <c r="M40" s="5">
        <f t="shared" si="6"/>
        <v>379</v>
      </c>
      <c r="N40" s="27">
        <f t="shared" si="7"/>
        <v>0.16138130560637989</v>
      </c>
      <c r="O40" s="27">
        <f t="shared" si="0"/>
        <v>0.38498695429708663</v>
      </c>
      <c r="P40" s="28">
        <f t="shared" si="1"/>
        <v>0.27326055890764894</v>
      </c>
      <c r="R40" s="32">
        <f t="shared" si="8"/>
        <v>38.127284349456112</v>
      </c>
      <c r="S40" s="32">
        <f t="shared" si="9"/>
        <v>91.079876621988191</v>
      </c>
      <c r="T40" s="32">
        <f t="shared" si="10"/>
        <v>64.603580485722148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11250.864050387072</v>
      </c>
      <c r="F41" s="2">
        <v>26649.009754188213</v>
      </c>
      <c r="G41" s="5">
        <f t="shared" si="4"/>
        <v>37899.873804575283</v>
      </c>
      <c r="H41" s="2">
        <v>107</v>
      </c>
      <c r="I41" s="2">
        <v>106</v>
      </c>
      <c r="J41" s="5">
        <f t="shared" si="5"/>
        <v>213</v>
      </c>
      <c r="K41" s="2">
        <v>189</v>
      </c>
      <c r="L41" s="2">
        <v>191</v>
      </c>
      <c r="M41" s="5">
        <f t="shared" si="6"/>
        <v>380</v>
      </c>
      <c r="N41" s="27">
        <f t="shared" si="7"/>
        <v>0.1607633752055766</v>
      </c>
      <c r="O41" s="27">
        <f t="shared" si="0"/>
        <v>0.37926975057196022</v>
      </c>
      <c r="P41" s="28">
        <f t="shared" si="1"/>
        <v>0.27023468288015007</v>
      </c>
      <c r="R41" s="32">
        <f t="shared" si="8"/>
        <v>38.009675845902272</v>
      </c>
      <c r="S41" s="32">
        <f t="shared" si="9"/>
        <v>89.72730556965729</v>
      </c>
      <c r="T41" s="32">
        <f t="shared" si="10"/>
        <v>63.912097478204522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8289.7929120881545</v>
      </c>
      <c r="F42" s="2">
        <v>21300.970639047704</v>
      </c>
      <c r="G42" s="5">
        <f t="shared" si="4"/>
        <v>29590.76355113586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193</v>
      </c>
      <c r="M42" s="5">
        <f t="shared" si="6"/>
        <v>382</v>
      </c>
      <c r="N42" s="27">
        <f t="shared" si="7"/>
        <v>0.17686023451288946</v>
      </c>
      <c r="O42" s="27">
        <f t="shared" si="0"/>
        <v>0.44503114321928178</v>
      </c>
      <c r="P42" s="28">
        <f t="shared" si="1"/>
        <v>0.31234972503732328</v>
      </c>
      <c r="R42" s="32">
        <f t="shared" si="8"/>
        <v>43.861338159196585</v>
      </c>
      <c r="S42" s="32">
        <f t="shared" si="9"/>
        <v>110.36772351838188</v>
      </c>
      <c r="T42" s="32">
        <f t="shared" si="10"/>
        <v>77.462731809256184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7486.7148184591388</v>
      </c>
      <c r="F43" s="2">
        <v>18252.962702202956</v>
      </c>
      <c r="G43" s="5">
        <f t="shared" si="4"/>
        <v>25739.677520662095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193</v>
      </c>
      <c r="M43" s="5">
        <f t="shared" si="6"/>
        <v>382</v>
      </c>
      <c r="N43" s="27">
        <f t="shared" si="7"/>
        <v>0.15972680530933475</v>
      </c>
      <c r="O43" s="27">
        <f t="shared" si="0"/>
        <v>0.38135054951953362</v>
      </c>
      <c r="P43" s="28">
        <f t="shared" si="1"/>
        <v>0.27169901115375461</v>
      </c>
      <c r="R43" s="32">
        <f t="shared" si="8"/>
        <v>39.612247716715018</v>
      </c>
      <c r="S43" s="32">
        <f t="shared" si="9"/>
        <v>94.574936280844327</v>
      </c>
      <c r="T43" s="32">
        <f t="shared" si="10"/>
        <v>67.381354766131139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7414.4222632467481</v>
      </c>
      <c r="F44" s="2">
        <v>17607.416642041961</v>
      </c>
      <c r="G44" s="5">
        <f t="shared" si="4"/>
        <v>25021.838905288707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193</v>
      </c>
      <c r="M44" s="5">
        <f t="shared" si="6"/>
        <v>382</v>
      </c>
      <c r="N44" s="27">
        <f t="shared" si="7"/>
        <v>0.15818446542171763</v>
      </c>
      <c r="O44" s="27">
        <f t="shared" si="0"/>
        <v>0.36786345984543622</v>
      </c>
      <c r="P44" s="28">
        <f t="shared" si="1"/>
        <v>0.26412175841590002</v>
      </c>
      <c r="R44" s="32">
        <f t="shared" si="8"/>
        <v>39.229747424585966</v>
      </c>
      <c r="S44" s="32">
        <f t="shared" si="9"/>
        <v>91.230138041668184</v>
      </c>
      <c r="T44" s="32">
        <f t="shared" si="10"/>
        <v>65.502196087143219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7607.0057719832612</v>
      </c>
      <c r="F45" s="2">
        <v>16588.345287133849</v>
      </c>
      <c r="G45" s="5">
        <f t="shared" si="4"/>
        <v>24195.351059117111</v>
      </c>
      <c r="H45" s="2">
        <v>0</v>
      </c>
      <c r="I45" s="2">
        <v>0</v>
      </c>
      <c r="J45" s="5">
        <f t="shared" si="5"/>
        <v>0</v>
      </c>
      <c r="K45" s="2">
        <v>189</v>
      </c>
      <c r="L45" s="2">
        <v>193</v>
      </c>
      <c r="M45" s="5">
        <f t="shared" si="6"/>
        <v>382</v>
      </c>
      <c r="N45" s="27">
        <f t="shared" si="7"/>
        <v>0.16229317656560976</v>
      </c>
      <c r="O45" s="27">
        <f t="shared" si="0"/>
        <v>0.34657248218146935</v>
      </c>
      <c r="P45" s="28">
        <f t="shared" si="1"/>
        <v>0.25539764249194719</v>
      </c>
      <c r="R45" s="32">
        <f t="shared" si="8"/>
        <v>40.248707788271226</v>
      </c>
      <c r="S45" s="32">
        <f t="shared" si="9"/>
        <v>85.949975581004395</v>
      </c>
      <c r="T45" s="32">
        <f t="shared" si="10"/>
        <v>63.33861533800291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7660.6913352756601</v>
      </c>
      <c r="F46" s="2">
        <v>16241.935662177393</v>
      </c>
      <c r="G46" s="5">
        <f t="shared" si="4"/>
        <v>23902.626997453051</v>
      </c>
      <c r="H46" s="2">
        <v>0</v>
      </c>
      <c r="I46" s="2">
        <v>0</v>
      </c>
      <c r="J46" s="5">
        <f t="shared" si="5"/>
        <v>0</v>
      </c>
      <c r="K46" s="2">
        <v>189</v>
      </c>
      <c r="L46" s="2">
        <v>195</v>
      </c>
      <c r="M46" s="5">
        <f t="shared" si="6"/>
        <v>384</v>
      </c>
      <c r="N46" s="27">
        <f t="shared" si="7"/>
        <v>0.16343854188589477</v>
      </c>
      <c r="O46" s="27">
        <f t="shared" si="0"/>
        <v>0.33585474901111234</v>
      </c>
      <c r="P46" s="28">
        <f t="shared" si="1"/>
        <v>0.25099364706666932</v>
      </c>
      <c r="R46" s="32">
        <f t="shared" si="8"/>
        <v>40.532758387701904</v>
      </c>
      <c r="S46" s="32">
        <f t="shared" si="9"/>
        <v>83.291977754755862</v>
      </c>
      <c r="T46" s="32">
        <f t="shared" si="10"/>
        <v>62.246424472533988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7833.5062096795582</v>
      </c>
      <c r="F47" s="2">
        <v>15781.157536065402</v>
      </c>
      <c r="G47" s="5">
        <f t="shared" si="4"/>
        <v>23614.663745744961</v>
      </c>
      <c r="H47" s="2">
        <v>0</v>
      </c>
      <c r="I47" s="2">
        <v>0</v>
      </c>
      <c r="J47" s="5">
        <f t="shared" si="5"/>
        <v>0</v>
      </c>
      <c r="K47" s="2">
        <v>189</v>
      </c>
      <c r="L47" s="2">
        <v>195</v>
      </c>
      <c r="M47" s="5">
        <f t="shared" si="6"/>
        <v>384</v>
      </c>
      <c r="N47" s="27">
        <f t="shared" si="7"/>
        <v>0.16712549517152156</v>
      </c>
      <c r="O47" s="27">
        <f t="shared" si="0"/>
        <v>0.3263266653446113</v>
      </c>
      <c r="P47" s="28">
        <f t="shared" si="1"/>
        <v>0.24796983940004369</v>
      </c>
      <c r="R47" s="32">
        <f t="shared" ref="R47" si="11">+E47/(H47+K47)</f>
        <v>41.447122802537343</v>
      </c>
      <c r="S47" s="32">
        <f t="shared" ref="S47" si="12">+F47/(I47+L47)</f>
        <v>80.929013005463602</v>
      </c>
      <c r="T47" s="32">
        <f t="shared" ref="T47" si="13">+G47/(J47+M47)</f>
        <v>61.49652017121084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7056.3574906947106</v>
      </c>
      <c r="F48" s="2">
        <v>15007.691778288732</v>
      </c>
      <c r="G48" s="5">
        <f t="shared" si="4"/>
        <v>22064.049268983443</v>
      </c>
      <c r="H48" s="2">
        <v>0</v>
      </c>
      <c r="I48" s="2">
        <v>0</v>
      </c>
      <c r="J48" s="5">
        <f t="shared" si="5"/>
        <v>0</v>
      </c>
      <c r="K48" s="2">
        <v>191</v>
      </c>
      <c r="L48" s="2">
        <v>195</v>
      </c>
      <c r="M48" s="5">
        <f t="shared" si="6"/>
        <v>386</v>
      </c>
      <c r="N48" s="27">
        <f t="shared" si="7"/>
        <v>0.14896887119352117</v>
      </c>
      <c r="O48" s="27">
        <f t="shared" si="0"/>
        <v>0.31033274975783154</v>
      </c>
      <c r="P48" s="28">
        <f t="shared" si="1"/>
        <v>0.23048689274803028</v>
      </c>
      <c r="R48" s="32">
        <f t="shared" si="8"/>
        <v>36.944280055993246</v>
      </c>
      <c r="S48" s="32">
        <f t="shared" si="9"/>
        <v>76.962521939942221</v>
      </c>
      <c r="T48" s="32">
        <f t="shared" si="10"/>
        <v>57.160749401511509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6830.2987809345777</v>
      </c>
      <c r="F49" s="2">
        <v>13862.724278625632</v>
      </c>
      <c r="G49" s="5">
        <f t="shared" si="4"/>
        <v>20693.023059560212</v>
      </c>
      <c r="H49" s="2">
        <v>0</v>
      </c>
      <c r="I49" s="2">
        <v>0</v>
      </c>
      <c r="J49" s="5">
        <f t="shared" si="5"/>
        <v>0</v>
      </c>
      <c r="K49" s="2">
        <v>191</v>
      </c>
      <c r="L49" s="2">
        <v>193</v>
      </c>
      <c r="M49" s="5">
        <f t="shared" si="6"/>
        <v>384</v>
      </c>
      <c r="N49" s="27">
        <f t="shared" si="7"/>
        <v>0.14419647823286982</v>
      </c>
      <c r="O49" s="27">
        <f t="shared" si="0"/>
        <v>0.28962736667695205</v>
      </c>
      <c r="P49" s="28">
        <f t="shared" si="1"/>
        <v>0.21729064872690074</v>
      </c>
      <c r="R49" s="32">
        <f t="shared" si="8"/>
        <v>35.760726601751713</v>
      </c>
      <c r="S49" s="32">
        <f t="shared" si="9"/>
        <v>71.827586935884099</v>
      </c>
      <c r="T49" s="32">
        <f t="shared" si="10"/>
        <v>53.888080884271382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6417.810069259509</v>
      </c>
      <c r="F50" s="2">
        <v>14032.344514017021</v>
      </c>
      <c r="G50" s="5">
        <f t="shared" si="4"/>
        <v>20450.15458327653</v>
      </c>
      <c r="H50" s="2">
        <v>0</v>
      </c>
      <c r="I50" s="2">
        <v>0</v>
      </c>
      <c r="J50" s="5">
        <f t="shared" si="5"/>
        <v>0</v>
      </c>
      <c r="K50" s="2">
        <v>173</v>
      </c>
      <c r="L50" s="2">
        <v>191</v>
      </c>
      <c r="M50" s="5">
        <f t="shared" si="6"/>
        <v>364</v>
      </c>
      <c r="N50" s="27">
        <f t="shared" si="7"/>
        <v>0.14958535496129752</v>
      </c>
      <c r="O50" s="27">
        <f t="shared" si="0"/>
        <v>0.29624101743829212</v>
      </c>
      <c r="P50" s="28">
        <f t="shared" si="1"/>
        <v>0.22653928774455567</v>
      </c>
      <c r="R50" s="32">
        <f t="shared" si="8"/>
        <v>37.097168030401789</v>
      </c>
      <c r="S50" s="32">
        <f t="shared" si="9"/>
        <v>73.46777232469644</v>
      </c>
      <c r="T50" s="32">
        <f t="shared" si="10"/>
        <v>56.181743360649804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6050.1411421976045</v>
      </c>
      <c r="F51" s="2">
        <v>12797.143528002885</v>
      </c>
      <c r="G51" s="5">
        <f t="shared" si="4"/>
        <v>18847.28467020049</v>
      </c>
      <c r="H51" s="2">
        <v>0</v>
      </c>
      <c r="I51" s="2">
        <v>0</v>
      </c>
      <c r="J51" s="5">
        <f t="shared" si="5"/>
        <v>0</v>
      </c>
      <c r="K51" s="2">
        <v>189</v>
      </c>
      <c r="L51" s="2">
        <v>192</v>
      </c>
      <c r="M51" s="5">
        <f t="shared" si="6"/>
        <v>381</v>
      </c>
      <c r="N51" s="27">
        <f t="shared" si="7"/>
        <v>0.12907793868829162</v>
      </c>
      <c r="O51" s="27">
        <f t="shared" si="0"/>
        <v>0.26875721454979179</v>
      </c>
      <c r="P51" s="28">
        <f t="shared" si="1"/>
        <v>0.19946749502794525</v>
      </c>
      <c r="R51" s="32">
        <f t="shared" si="8"/>
        <v>32.011328794696318</v>
      </c>
      <c r="S51" s="32">
        <f t="shared" si="9"/>
        <v>66.651789208348362</v>
      </c>
      <c r="T51" s="32">
        <f t="shared" si="10"/>
        <v>49.467938766930416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6161.6069327390423</v>
      </c>
      <c r="F52" s="2">
        <v>12558.501989406766</v>
      </c>
      <c r="G52" s="5">
        <f t="shared" si="4"/>
        <v>18720.10892214581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194</v>
      </c>
      <c r="M52" s="5">
        <f t="shared" si="6"/>
        <v>383</v>
      </c>
      <c r="N52" s="27">
        <f t="shared" si="7"/>
        <v>0.13145602775087561</v>
      </c>
      <c r="O52" s="27">
        <f t="shared" si="0"/>
        <v>0.26102639652075921</v>
      </c>
      <c r="P52" s="28">
        <f t="shared" si="1"/>
        <v>0.1970869717230882</v>
      </c>
      <c r="R52" s="32">
        <f t="shared" si="8"/>
        <v>32.601094882217154</v>
      </c>
      <c r="S52" s="32">
        <f t="shared" si="9"/>
        <v>64.734546337148274</v>
      </c>
      <c r="T52" s="32">
        <f t="shared" si="10"/>
        <v>48.877568987325873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6115.1637231461118</v>
      </c>
      <c r="F53" s="2">
        <v>12429.687087364824</v>
      </c>
      <c r="G53" s="5">
        <f t="shared" si="4"/>
        <v>18544.850810510936</v>
      </c>
      <c r="H53" s="2">
        <v>0</v>
      </c>
      <c r="I53" s="2">
        <v>0</v>
      </c>
      <c r="J53" s="5">
        <f t="shared" si="5"/>
        <v>0</v>
      </c>
      <c r="K53" s="2">
        <v>190</v>
      </c>
      <c r="L53" s="2">
        <v>196</v>
      </c>
      <c r="M53" s="5">
        <f t="shared" si="6"/>
        <v>386</v>
      </c>
      <c r="N53" s="27">
        <f t="shared" si="7"/>
        <v>0.12977851704469678</v>
      </c>
      <c r="O53" s="27">
        <f t="shared" si="0"/>
        <v>0.25571278570121841</v>
      </c>
      <c r="P53" s="28">
        <f t="shared" si="1"/>
        <v>0.19372441511899272</v>
      </c>
      <c r="R53" s="32">
        <f t="shared" si="8"/>
        <v>32.185072227084802</v>
      </c>
      <c r="S53" s="32">
        <f t="shared" si="9"/>
        <v>63.416770853902165</v>
      </c>
      <c r="T53" s="32">
        <f t="shared" si="10"/>
        <v>48.043654949510199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5632.6662813189641</v>
      </c>
      <c r="F54" s="2">
        <v>12600.652630889175</v>
      </c>
      <c r="G54" s="5">
        <f t="shared" si="4"/>
        <v>18233.318912208138</v>
      </c>
      <c r="H54" s="2">
        <v>0</v>
      </c>
      <c r="I54" s="2">
        <v>0</v>
      </c>
      <c r="J54" s="5">
        <f t="shared" si="5"/>
        <v>0</v>
      </c>
      <c r="K54" s="2">
        <v>175</v>
      </c>
      <c r="L54" s="2">
        <v>197</v>
      </c>
      <c r="M54" s="5">
        <f t="shared" si="6"/>
        <v>372</v>
      </c>
      <c r="N54" s="27">
        <f t="shared" si="7"/>
        <v>0.12978493735757982</v>
      </c>
      <c r="O54" s="27">
        <f t="shared" si="0"/>
        <v>0.25791412786329571</v>
      </c>
      <c r="P54" s="28">
        <f t="shared" si="1"/>
        <v>0.19763829899635946</v>
      </c>
      <c r="R54" s="32">
        <f t="shared" si="8"/>
        <v>32.186664464679794</v>
      </c>
      <c r="S54" s="32">
        <f t="shared" si="9"/>
        <v>63.962703710097337</v>
      </c>
      <c r="T54" s="32">
        <f t="shared" si="10"/>
        <v>49.014298151097144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3308.5747007332479</v>
      </c>
      <c r="F55" s="2">
        <v>9500.470372499005</v>
      </c>
      <c r="G55" s="5">
        <f t="shared" si="4"/>
        <v>12809.045073232253</v>
      </c>
      <c r="H55" s="2">
        <v>0</v>
      </c>
      <c r="I55" s="2">
        <v>0</v>
      </c>
      <c r="J55" s="5">
        <f t="shared" si="5"/>
        <v>0</v>
      </c>
      <c r="K55" s="2">
        <v>159</v>
      </c>
      <c r="L55" s="2">
        <v>185</v>
      </c>
      <c r="M55" s="5">
        <f t="shared" si="6"/>
        <v>344</v>
      </c>
      <c r="N55" s="27">
        <f t="shared" si="7"/>
        <v>8.3905830308714957E-2</v>
      </c>
      <c r="O55" s="27">
        <f t="shared" si="0"/>
        <v>0.20707215284435496</v>
      </c>
      <c r="P55" s="28">
        <f t="shared" si="1"/>
        <v>0.15014353283514925</v>
      </c>
      <c r="R55" s="32">
        <f t="shared" si="8"/>
        <v>20.808645916561307</v>
      </c>
      <c r="S55" s="32">
        <f t="shared" si="9"/>
        <v>51.353893905400028</v>
      </c>
      <c r="T55" s="32">
        <f t="shared" si="10"/>
        <v>37.235596143117014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2908.4520685734042</v>
      </c>
      <c r="F56" s="2">
        <v>9373.5924961108994</v>
      </c>
      <c r="G56" s="5">
        <f t="shared" si="4"/>
        <v>12282.044564684304</v>
      </c>
      <c r="H56" s="2">
        <v>0</v>
      </c>
      <c r="I56" s="2">
        <v>0</v>
      </c>
      <c r="J56" s="5">
        <f t="shared" si="5"/>
        <v>0</v>
      </c>
      <c r="K56" s="2">
        <v>156</v>
      </c>
      <c r="L56" s="2">
        <v>185</v>
      </c>
      <c r="M56" s="5">
        <f t="shared" si="6"/>
        <v>341</v>
      </c>
      <c r="N56" s="27">
        <f t="shared" si="7"/>
        <v>7.5177110953613638E-2</v>
      </c>
      <c r="O56" s="27">
        <f t="shared" si="0"/>
        <v>0.20430672397800564</v>
      </c>
      <c r="P56" s="28">
        <f t="shared" si="1"/>
        <v>0.14523276611347441</v>
      </c>
      <c r="R56" s="32">
        <f t="shared" si="8"/>
        <v>18.64392351649618</v>
      </c>
      <c r="S56" s="32">
        <f t="shared" si="9"/>
        <v>50.668067546545402</v>
      </c>
      <c r="T56" s="32">
        <f t="shared" si="10"/>
        <v>36.01772599614165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2451.6967599687232</v>
      </c>
      <c r="F57" s="2">
        <v>7040.7716812317813</v>
      </c>
      <c r="G57" s="5">
        <f t="shared" si="4"/>
        <v>9492.4684412005045</v>
      </c>
      <c r="H57" s="2">
        <v>0</v>
      </c>
      <c r="I57" s="2">
        <v>0</v>
      </c>
      <c r="J57" s="5">
        <f t="shared" si="5"/>
        <v>0</v>
      </c>
      <c r="K57" s="43">
        <v>183</v>
      </c>
      <c r="L57" s="2">
        <v>185</v>
      </c>
      <c r="M57" s="5">
        <f t="shared" si="6"/>
        <v>368</v>
      </c>
      <c r="N57" s="27">
        <f t="shared" si="7"/>
        <v>5.4021169574491525E-2</v>
      </c>
      <c r="O57" s="27">
        <f t="shared" si="0"/>
        <v>0.15346058590304668</v>
      </c>
      <c r="P57" s="28">
        <f t="shared" si="1"/>
        <v>0.10401109354400974</v>
      </c>
      <c r="R57" s="32">
        <f t="shared" si="8"/>
        <v>13.397250054473897</v>
      </c>
      <c r="S57" s="32">
        <f t="shared" si="9"/>
        <v>38.058225303955574</v>
      </c>
      <c r="T57" s="32">
        <f t="shared" si="10"/>
        <v>25.794751198914415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2334.6446368660195</v>
      </c>
      <c r="F58" s="3">
        <v>6628.0000000000045</v>
      </c>
      <c r="G58" s="7">
        <f t="shared" si="4"/>
        <v>8962.6446368660236</v>
      </c>
      <c r="H58" s="6">
        <v>0</v>
      </c>
      <c r="I58" s="3">
        <v>0</v>
      </c>
      <c r="J58" s="7">
        <f t="shared" si="5"/>
        <v>0</v>
      </c>
      <c r="K58" s="44">
        <v>181</v>
      </c>
      <c r="L58" s="3">
        <v>187</v>
      </c>
      <c r="M58" s="7">
        <f t="shared" si="6"/>
        <v>368</v>
      </c>
      <c r="N58" s="27">
        <f t="shared" si="7"/>
        <v>5.2010440136918988E-2</v>
      </c>
      <c r="O58" s="27">
        <f t="shared" si="0"/>
        <v>0.14291875107814397</v>
      </c>
      <c r="P58" s="28">
        <f t="shared" si="1"/>
        <v>9.8205695968465373E-2</v>
      </c>
      <c r="R58" s="32">
        <f t="shared" si="8"/>
        <v>12.898589153955909</v>
      </c>
      <c r="S58" s="32">
        <f t="shared" si="9"/>
        <v>35.443850267379702</v>
      </c>
      <c r="T58" s="32">
        <f t="shared" si="10"/>
        <v>24.35501260017941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9960.8723614005376</v>
      </c>
      <c r="F59" s="2">
        <v>21951.408191839484</v>
      </c>
      <c r="G59" s="10">
        <f t="shared" si="4"/>
        <v>31912.280553240023</v>
      </c>
      <c r="H59" s="2">
        <v>94</v>
      </c>
      <c r="I59" s="2">
        <v>75</v>
      </c>
      <c r="J59" s="10">
        <f t="shared" si="5"/>
        <v>169</v>
      </c>
      <c r="K59" s="2">
        <v>87</v>
      </c>
      <c r="L59" s="2">
        <v>107</v>
      </c>
      <c r="M59" s="10">
        <f t="shared" si="6"/>
        <v>194</v>
      </c>
      <c r="N59" s="25">
        <f t="shared" si="7"/>
        <v>0.23784317959409115</v>
      </c>
      <c r="O59" s="25">
        <f t="shared" si="0"/>
        <v>0.51365144589665579</v>
      </c>
      <c r="P59" s="26">
        <f t="shared" si="1"/>
        <v>0.37714239095726604</v>
      </c>
      <c r="R59" s="32">
        <f t="shared" si="8"/>
        <v>55.032443985638331</v>
      </c>
      <c r="S59" s="32">
        <f t="shared" si="9"/>
        <v>120.61213292219497</v>
      </c>
      <c r="T59" s="32">
        <f t="shared" si="10"/>
        <v>87.912618603967005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9894.9647390144219</v>
      </c>
      <c r="F60" s="2">
        <v>21536.636550027943</v>
      </c>
      <c r="G60" s="5">
        <f t="shared" si="4"/>
        <v>31431.601289042366</v>
      </c>
      <c r="H60" s="2">
        <v>96</v>
      </c>
      <c r="I60" s="2">
        <v>75</v>
      </c>
      <c r="J60" s="5">
        <f t="shared" si="5"/>
        <v>171</v>
      </c>
      <c r="K60" s="2">
        <v>87</v>
      </c>
      <c r="L60" s="2">
        <v>107</v>
      </c>
      <c r="M60" s="5">
        <f t="shared" si="6"/>
        <v>194</v>
      </c>
      <c r="N60" s="27">
        <f t="shared" si="7"/>
        <v>0.23385717382809657</v>
      </c>
      <c r="O60" s="27">
        <f t="shared" si="0"/>
        <v>0.50394600688009972</v>
      </c>
      <c r="P60" s="28">
        <f t="shared" si="1"/>
        <v>0.3695748434888812</v>
      </c>
      <c r="R60" s="32">
        <f t="shared" si="8"/>
        <v>54.070845568384819</v>
      </c>
      <c r="S60" s="32">
        <f t="shared" si="9"/>
        <v>118.33316785729639</v>
      </c>
      <c r="T60" s="32">
        <f t="shared" si="10"/>
        <v>86.113976134362645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9709.2354971097102</v>
      </c>
      <c r="F61" s="2">
        <v>20373.466281048961</v>
      </c>
      <c r="G61" s="5">
        <f t="shared" si="4"/>
        <v>30082.701778158669</v>
      </c>
      <c r="H61" s="2">
        <v>96</v>
      </c>
      <c r="I61" s="2">
        <v>75</v>
      </c>
      <c r="J61" s="5">
        <f t="shared" si="5"/>
        <v>171</v>
      </c>
      <c r="K61" s="2">
        <v>87</v>
      </c>
      <c r="L61" s="2">
        <v>111</v>
      </c>
      <c r="M61" s="5">
        <f t="shared" si="6"/>
        <v>198</v>
      </c>
      <c r="N61" s="27">
        <f t="shared" si="7"/>
        <v>0.2294676568611673</v>
      </c>
      <c r="O61" s="27">
        <f t="shared" si="0"/>
        <v>0.4659135172212075</v>
      </c>
      <c r="P61" s="28">
        <f t="shared" si="1"/>
        <v>0.34963623638027275</v>
      </c>
      <c r="R61" s="32">
        <f t="shared" si="8"/>
        <v>53.055931678195137</v>
      </c>
      <c r="S61" s="32">
        <f t="shared" si="9"/>
        <v>109.53476495187613</v>
      </c>
      <c r="T61" s="32">
        <f t="shared" si="10"/>
        <v>81.524937068180677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9833.4602448367641</v>
      </c>
      <c r="F62" s="2">
        <v>19195.402039260374</v>
      </c>
      <c r="G62" s="5">
        <f t="shared" si="4"/>
        <v>29028.862284097137</v>
      </c>
      <c r="H62" s="2">
        <v>96</v>
      </c>
      <c r="I62" s="2">
        <v>77</v>
      </c>
      <c r="J62" s="5">
        <f t="shared" si="5"/>
        <v>173</v>
      </c>
      <c r="K62" s="2">
        <v>83</v>
      </c>
      <c r="L62" s="2">
        <v>113</v>
      </c>
      <c r="M62" s="5">
        <f t="shared" si="6"/>
        <v>196</v>
      </c>
      <c r="N62" s="27">
        <f t="shared" si="7"/>
        <v>0.23798306497668839</v>
      </c>
      <c r="O62" s="27">
        <f t="shared" si="0"/>
        <v>0.42985045770468411</v>
      </c>
      <c r="P62" s="28">
        <f t="shared" si="1"/>
        <v>0.33763913515512628</v>
      </c>
      <c r="R62" s="32">
        <f t="shared" si="8"/>
        <v>54.935532094060136</v>
      </c>
      <c r="S62" s="32">
        <f t="shared" si="9"/>
        <v>101.02843178558092</v>
      </c>
      <c r="T62" s="32">
        <f t="shared" si="10"/>
        <v>78.669003479938041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9761.2986986262586</v>
      </c>
      <c r="F63" s="2">
        <v>18070.724575921602</v>
      </c>
      <c r="G63" s="5">
        <f t="shared" si="4"/>
        <v>27832.023274547861</v>
      </c>
      <c r="H63" s="2">
        <v>96</v>
      </c>
      <c r="I63" s="2">
        <v>90</v>
      </c>
      <c r="J63" s="5">
        <f t="shared" si="5"/>
        <v>186</v>
      </c>
      <c r="K63" s="2">
        <v>83</v>
      </c>
      <c r="L63" s="2">
        <v>129</v>
      </c>
      <c r="M63" s="5">
        <f t="shared" si="6"/>
        <v>212</v>
      </c>
      <c r="N63" s="27">
        <f t="shared" si="7"/>
        <v>0.23623665775958999</v>
      </c>
      <c r="O63" s="27">
        <f t="shared" si="0"/>
        <v>0.35135177663558875</v>
      </c>
      <c r="P63" s="28">
        <f t="shared" si="1"/>
        <v>0.30006925214063157</v>
      </c>
      <c r="R63" s="32">
        <f t="shared" si="8"/>
        <v>54.532394964392509</v>
      </c>
      <c r="S63" s="32">
        <f t="shared" si="9"/>
        <v>82.514724090966226</v>
      </c>
      <c r="T63" s="32">
        <f t="shared" si="10"/>
        <v>69.929706719969502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9725.7183313351634</v>
      </c>
      <c r="F64" s="2">
        <v>16488.105374491432</v>
      </c>
      <c r="G64" s="5">
        <f t="shared" si="4"/>
        <v>26213.823705826595</v>
      </c>
      <c r="H64" s="2">
        <v>96</v>
      </c>
      <c r="I64" s="2">
        <v>58</v>
      </c>
      <c r="J64" s="5">
        <f t="shared" si="5"/>
        <v>154</v>
      </c>
      <c r="K64" s="2">
        <v>84</v>
      </c>
      <c r="L64" s="2">
        <v>135</v>
      </c>
      <c r="M64" s="5">
        <f t="shared" si="6"/>
        <v>219</v>
      </c>
      <c r="N64" s="27">
        <f t="shared" si="7"/>
        <v>0.23397128395244332</v>
      </c>
      <c r="O64" s="27">
        <f t="shared" si="0"/>
        <v>0.35837474731549801</v>
      </c>
      <c r="P64" s="28">
        <f t="shared" si="1"/>
        <v>0.2993265701313898</v>
      </c>
      <c r="R64" s="32">
        <f t="shared" si="8"/>
        <v>54.031768507417574</v>
      </c>
      <c r="S64" s="32">
        <f t="shared" si="9"/>
        <v>85.430597795292385</v>
      </c>
      <c r="T64" s="32">
        <f t="shared" si="10"/>
        <v>70.278347736800526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8924.5034817839296</v>
      </c>
      <c r="F65" s="2">
        <v>11993.536386717833</v>
      </c>
      <c r="G65" s="5">
        <f t="shared" si="4"/>
        <v>20918.039868501764</v>
      </c>
      <c r="H65" s="2">
        <v>96</v>
      </c>
      <c r="I65" s="2">
        <v>56</v>
      </c>
      <c r="J65" s="5">
        <f t="shared" si="5"/>
        <v>152</v>
      </c>
      <c r="K65" s="2">
        <v>87</v>
      </c>
      <c r="L65" s="2">
        <v>135</v>
      </c>
      <c r="M65" s="5">
        <f t="shared" si="6"/>
        <v>222</v>
      </c>
      <c r="N65" s="27">
        <f t="shared" si="7"/>
        <v>0.21092133394270962</v>
      </c>
      <c r="O65" s="27">
        <f t="shared" si="0"/>
        <v>0.26315465127957333</v>
      </c>
      <c r="P65" s="28">
        <f t="shared" si="1"/>
        <v>0.23800791767365015</v>
      </c>
      <c r="R65" s="32">
        <f t="shared" si="8"/>
        <v>48.767778588983219</v>
      </c>
      <c r="S65" s="32">
        <f t="shared" si="9"/>
        <v>62.793384223653575</v>
      </c>
      <c r="T65" s="32">
        <f t="shared" si="10"/>
        <v>55.930587883694557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4526.4855514002202</v>
      </c>
      <c r="F66" s="2">
        <v>6755.140370389804</v>
      </c>
      <c r="G66" s="5">
        <f t="shared" si="4"/>
        <v>11281.625921790024</v>
      </c>
      <c r="H66" s="2">
        <v>94</v>
      </c>
      <c r="I66" s="2">
        <v>54</v>
      </c>
      <c r="J66" s="5">
        <f t="shared" si="5"/>
        <v>148</v>
      </c>
      <c r="K66" s="2">
        <v>90</v>
      </c>
      <c r="L66" s="2">
        <v>126</v>
      </c>
      <c r="M66" s="5">
        <f t="shared" si="6"/>
        <v>216</v>
      </c>
      <c r="N66" s="27">
        <f t="shared" si="7"/>
        <v>0.10619570081175442</v>
      </c>
      <c r="O66" s="27">
        <f t="shared" si="0"/>
        <v>0.15741844636441565</v>
      </c>
      <c r="P66" s="28">
        <f t="shared" si="1"/>
        <v>0.1318933071664565</v>
      </c>
      <c r="R66" s="32">
        <f t="shared" si="8"/>
        <v>24.600464953262065</v>
      </c>
      <c r="S66" s="32">
        <f t="shared" si="9"/>
        <v>37.528557613276689</v>
      </c>
      <c r="T66" s="32">
        <f t="shared" si="10"/>
        <v>30.99347780711545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3331.7690716490902</v>
      </c>
      <c r="F67" s="2">
        <v>6660.3548548761519</v>
      </c>
      <c r="G67" s="5">
        <f t="shared" si="4"/>
        <v>9992.1239265252425</v>
      </c>
      <c r="H67" s="2">
        <v>94</v>
      </c>
      <c r="I67" s="2">
        <v>54</v>
      </c>
      <c r="J67" s="5">
        <f t="shared" si="5"/>
        <v>148</v>
      </c>
      <c r="K67" s="2">
        <v>81</v>
      </c>
      <c r="L67" s="2">
        <v>126</v>
      </c>
      <c r="M67" s="5">
        <f t="shared" si="6"/>
        <v>207</v>
      </c>
      <c r="N67" s="27">
        <f t="shared" si="7"/>
        <v>8.2485865311177714E-2</v>
      </c>
      <c r="O67" s="27">
        <f t="shared" si="0"/>
        <v>0.15520961164420563</v>
      </c>
      <c r="P67" s="28">
        <f t="shared" si="1"/>
        <v>0.11994770871176945</v>
      </c>
      <c r="R67" s="32">
        <f t="shared" si="8"/>
        <v>19.038680409423371</v>
      </c>
      <c r="S67" s="32">
        <f t="shared" si="9"/>
        <v>37.001971415978623</v>
      </c>
      <c r="T67" s="32">
        <f t="shared" si="10"/>
        <v>28.146827962042938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2625.1701601697805</v>
      </c>
      <c r="F68" s="2">
        <v>6509.1114078196715</v>
      </c>
      <c r="G68" s="5">
        <f t="shared" si="4"/>
        <v>9134.281567989452</v>
      </c>
      <c r="H68" s="2">
        <v>94</v>
      </c>
      <c r="I68" s="2">
        <v>54</v>
      </c>
      <c r="J68" s="5">
        <f t="shared" si="5"/>
        <v>148</v>
      </c>
      <c r="K68" s="2">
        <v>91</v>
      </c>
      <c r="L68" s="2">
        <v>127</v>
      </c>
      <c r="M68" s="5">
        <f t="shared" si="6"/>
        <v>218</v>
      </c>
      <c r="N68" s="27">
        <f t="shared" si="7"/>
        <v>6.1232743053036491E-2</v>
      </c>
      <c r="O68" s="27">
        <f t="shared" si="0"/>
        <v>0.15081351732668377</v>
      </c>
      <c r="P68" s="28">
        <f t="shared" si="1"/>
        <v>0.10617307011332355</v>
      </c>
      <c r="R68" s="32">
        <f t="shared" si="8"/>
        <v>14.190108973890705</v>
      </c>
      <c r="S68" s="32">
        <f t="shared" si="9"/>
        <v>35.961941479666692</v>
      </c>
      <c r="T68" s="32">
        <f t="shared" si="10"/>
        <v>24.957053464452056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1832.7996294812936</v>
      </c>
      <c r="F69" s="3">
        <v>3087.0000000000009</v>
      </c>
      <c r="G69" s="7">
        <f t="shared" si="4"/>
        <v>4919.7996294812947</v>
      </c>
      <c r="H69" s="6">
        <v>94</v>
      </c>
      <c r="I69" s="3">
        <v>62</v>
      </c>
      <c r="J69" s="7">
        <f t="shared" si="5"/>
        <v>156</v>
      </c>
      <c r="K69" s="6">
        <v>87</v>
      </c>
      <c r="L69" s="3">
        <v>116</v>
      </c>
      <c r="M69" s="7">
        <f t="shared" si="6"/>
        <v>203</v>
      </c>
      <c r="N69" s="27">
        <f t="shared" si="7"/>
        <v>4.3763123913115889E-2</v>
      </c>
      <c r="O69" s="27">
        <f t="shared" si="0"/>
        <v>7.3221062618595845E-2</v>
      </c>
      <c r="P69" s="28">
        <f t="shared" si="1"/>
        <v>5.8541166462176282E-2</v>
      </c>
      <c r="R69" s="32">
        <f t="shared" si="8"/>
        <v>10.125964803764052</v>
      </c>
      <c r="S69" s="32">
        <f t="shared" si="9"/>
        <v>17.342696629213489</v>
      </c>
      <c r="T69" s="32">
        <f t="shared" si="10"/>
        <v>13.704177240894971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33206</v>
      </c>
      <c r="F70" s="2">
        <v>5768.881122954338</v>
      </c>
      <c r="G70" s="10">
        <f t="shared" ref="G70:G86" si="14">+E70+F70</f>
        <v>38974.881122954335</v>
      </c>
      <c r="H70" s="2">
        <v>440</v>
      </c>
      <c r="I70" s="2">
        <v>444</v>
      </c>
      <c r="J70" s="10">
        <f t="shared" ref="J70:J86" si="15">+H70+I70</f>
        <v>884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0.34938973063973067</v>
      </c>
      <c r="O70" s="25">
        <f t="shared" si="0"/>
        <v>6.0152664361802825E-2</v>
      </c>
      <c r="P70" s="26">
        <f t="shared" si="1"/>
        <v>0.20411681499787548</v>
      </c>
      <c r="R70" s="32">
        <f t="shared" si="8"/>
        <v>75.468181818181819</v>
      </c>
      <c r="S70" s="32">
        <f t="shared" si="9"/>
        <v>12.99297550214941</v>
      </c>
      <c r="T70" s="32">
        <f t="shared" si="10"/>
        <v>44.089232039541102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44866.481464950579</v>
      </c>
      <c r="F71" s="2">
        <v>9455.9531013349842</v>
      </c>
      <c r="G71" s="5">
        <f t="shared" si="14"/>
        <v>54322.434566285563</v>
      </c>
      <c r="H71" s="2">
        <v>472</v>
      </c>
      <c r="I71" s="2">
        <v>436</v>
      </c>
      <c r="J71" s="5">
        <f t="shared" si="15"/>
        <v>908</v>
      </c>
      <c r="K71" s="2">
        <v>0</v>
      </c>
      <c r="L71" s="2">
        <v>0</v>
      </c>
      <c r="M71" s="5">
        <f t="shared" si="16"/>
        <v>0</v>
      </c>
      <c r="N71" s="27">
        <f t="shared" si="17"/>
        <v>0.44007455925288941</v>
      </c>
      <c r="O71" s="27">
        <f t="shared" si="0"/>
        <v>0.10040724920717575</v>
      </c>
      <c r="P71" s="28">
        <f t="shared" si="1"/>
        <v>0.27697439716045419</v>
      </c>
      <c r="R71" s="32">
        <f t="shared" ref="R71:R86" si="18">+E71/(H71+K71)</f>
        <v>95.056104798624105</v>
      </c>
      <c r="S71" s="32">
        <f t="shared" ref="S71:S86" si="19">+F71/(I71+L71)</f>
        <v>21.687965828749963</v>
      </c>
      <c r="T71" s="32">
        <f t="shared" ref="T71:T86" si="20">+G71/(J71+M71)</f>
        <v>59.826469786658109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59783.516984041016</v>
      </c>
      <c r="F72" s="2">
        <v>16401.996097749165</v>
      </c>
      <c r="G72" s="5">
        <f t="shared" si="14"/>
        <v>76185.513081790181</v>
      </c>
      <c r="H72" s="2">
        <v>440</v>
      </c>
      <c r="I72" s="2">
        <v>431</v>
      </c>
      <c r="J72" s="5">
        <f t="shared" si="15"/>
        <v>871</v>
      </c>
      <c r="K72" s="2">
        <v>0</v>
      </c>
      <c r="L72" s="2">
        <v>0</v>
      </c>
      <c r="M72" s="5">
        <f t="shared" si="16"/>
        <v>0</v>
      </c>
      <c r="N72" s="27">
        <f t="shared" si="17"/>
        <v>0.62903532180177835</v>
      </c>
      <c r="O72" s="27">
        <f t="shared" si="0"/>
        <v>0.176183682411158</v>
      </c>
      <c r="P72" s="28">
        <f t="shared" si="1"/>
        <v>0.40494914892306727</v>
      </c>
      <c r="R72" s="32">
        <f t="shared" si="18"/>
        <v>135.87162950918412</v>
      </c>
      <c r="S72" s="32">
        <f t="shared" si="19"/>
        <v>38.055675400810124</v>
      </c>
      <c r="T72" s="32">
        <f t="shared" si="20"/>
        <v>87.46901616738252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68007.93072318779</v>
      </c>
      <c r="F73" s="2">
        <v>20774.811730508645</v>
      </c>
      <c r="G73" s="5">
        <f t="shared" si="14"/>
        <v>88782.742453696439</v>
      </c>
      <c r="H73" s="2">
        <v>444</v>
      </c>
      <c r="I73" s="2">
        <v>450</v>
      </c>
      <c r="J73" s="5">
        <f t="shared" si="15"/>
        <v>894</v>
      </c>
      <c r="K73" s="2">
        <v>0</v>
      </c>
      <c r="L73" s="2">
        <v>0</v>
      </c>
      <c r="M73" s="5">
        <f t="shared" si="16"/>
        <v>0</v>
      </c>
      <c r="N73" s="27">
        <f t="shared" si="17"/>
        <v>0.7091250701033095</v>
      </c>
      <c r="O73" s="27">
        <f t="shared" si="0"/>
        <v>0.21373263097231116</v>
      </c>
      <c r="P73" s="28">
        <f t="shared" si="1"/>
        <v>0.45976645980247138</v>
      </c>
      <c r="R73" s="32">
        <f t="shared" si="18"/>
        <v>153.17101514231484</v>
      </c>
      <c r="S73" s="32">
        <f t="shared" si="19"/>
        <v>46.166248290019212</v>
      </c>
      <c r="T73" s="32">
        <f t="shared" si="20"/>
        <v>99.309555317333817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76438.732113030594</v>
      </c>
      <c r="F74" s="2">
        <v>22202.773925381865</v>
      </c>
      <c r="G74" s="5">
        <f t="shared" si="14"/>
        <v>98641.506038412452</v>
      </c>
      <c r="H74" s="2">
        <v>448</v>
      </c>
      <c r="I74" s="2">
        <v>465</v>
      </c>
      <c r="J74" s="5">
        <f t="shared" si="15"/>
        <v>913</v>
      </c>
      <c r="K74" s="2">
        <v>0</v>
      </c>
      <c r="L74" s="2">
        <v>0</v>
      </c>
      <c r="M74" s="5">
        <f t="shared" si="16"/>
        <v>0</v>
      </c>
      <c r="N74" s="27">
        <f t="shared" si="17"/>
        <v>0.78991745321832207</v>
      </c>
      <c r="O74" s="27">
        <f t="shared" si="0"/>
        <v>0.22105509682777644</v>
      </c>
      <c r="P74" s="28">
        <f t="shared" si="1"/>
        <v>0.50019018517713509</v>
      </c>
      <c r="R74" s="32">
        <f t="shared" si="18"/>
        <v>170.62216989515758</v>
      </c>
      <c r="S74" s="32">
        <f t="shared" si="19"/>
        <v>47.747900914799708</v>
      </c>
      <c r="T74" s="32">
        <f t="shared" si="20"/>
        <v>108.04107999826117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77238.248709032559</v>
      </c>
      <c r="F75" s="2">
        <v>24155.427459676892</v>
      </c>
      <c r="G75" s="5">
        <f t="shared" si="14"/>
        <v>101393.67616870945</v>
      </c>
      <c r="H75" s="2">
        <v>470</v>
      </c>
      <c r="I75" s="2">
        <v>434</v>
      </c>
      <c r="J75" s="5">
        <f t="shared" si="15"/>
        <v>904</v>
      </c>
      <c r="K75" s="2">
        <v>0</v>
      </c>
      <c r="L75" s="2">
        <v>0</v>
      </c>
      <c r="M75" s="5">
        <f t="shared" si="16"/>
        <v>0</v>
      </c>
      <c r="N75" s="27">
        <f t="shared" si="17"/>
        <v>0.76081805268944602</v>
      </c>
      <c r="O75" s="27">
        <f t="shared" si="0"/>
        <v>0.25767438406380028</v>
      </c>
      <c r="P75" s="28">
        <f t="shared" si="1"/>
        <v>0.51926456576076208</v>
      </c>
      <c r="R75" s="32">
        <f t="shared" si="18"/>
        <v>164.33669938092035</v>
      </c>
      <c r="S75" s="32">
        <f t="shared" si="19"/>
        <v>55.657666957780854</v>
      </c>
      <c r="T75" s="32">
        <f t="shared" si="20"/>
        <v>112.16114620432462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81421.941431276966</v>
      </c>
      <c r="F76" s="2">
        <v>36975.02806973843</v>
      </c>
      <c r="G76" s="5">
        <f t="shared" si="14"/>
        <v>118396.9695010154</v>
      </c>
      <c r="H76" s="2">
        <v>440</v>
      </c>
      <c r="I76" s="2">
        <v>432</v>
      </c>
      <c r="J76" s="5">
        <f t="shared" si="15"/>
        <v>872</v>
      </c>
      <c r="K76" s="2">
        <v>0</v>
      </c>
      <c r="L76" s="2">
        <v>0</v>
      </c>
      <c r="M76" s="5">
        <f t="shared" si="16"/>
        <v>0</v>
      </c>
      <c r="N76" s="27">
        <f t="shared" si="17"/>
        <v>0.85671234670956409</v>
      </c>
      <c r="O76" s="27">
        <f t="shared" si="0"/>
        <v>0.39625158682418582</v>
      </c>
      <c r="P76" s="28">
        <f t="shared" si="1"/>
        <v>0.62859417208745005</v>
      </c>
      <c r="R76" s="32">
        <f t="shared" si="18"/>
        <v>185.04986688926584</v>
      </c>
      <c r="S76" s="32">
        <f t="shared" si="19"/>
        <v>85.590342754024149</v>
      </c>
      <c r="T76" s="32">
        <f t="shared" si="20"/>
        <v>135.77634117088922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78170.803711061235</v>
      </c>
      <c r="F77" s="2">
        <v>43692.850936683768</v>
      </c>
      <c r="G77" s="5">
        <f t="shared" si="14"/>
        <v>121863.654647745</v>
      </c>
      <c r="H77" s="2">
        <v>433</v>
      </c>
      <c r="I77" s="2">
        <v>459</v>
      </c>
      <c r="J77" s="5">
        <f t="shared" si="15"/>
        <v>892</v>
      </c>
      <c r="K77" s="2">
        <v>0</v>
      </c>
      <c r="L77" s="2">
        <v>0</v>
      </c>
      <c r="M77" s="5">
        <f t="shared" si="16"/>
        <v>0</v>
      </c>
      <c r="N77" s="27">
        <f t="shared" si="17"/>
        <v>0.83580108321637625</v>
      </c>
      <c r="O77" s="27">
        <f t="shared" si="0"/>
        <v>0.44070090914915444</v>
      </c>
      <c r="P77" s="28">
        <f t="shared" si="1"/>
        <v>0.63249280978940892</v>
      </c>
      <c r="R77" s="32">
        <f t="shared" si="18"/>
        <v>180.53303397473726</v>
      </c>
      <c r="S77" s="32">
        <f t="shared" si="19"/>
        <v>95.191396376217355</v>
      </c>
      <c r="T77" s="32">
        <f t="shared" si="20"/>
        <v>136.61844691451233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58740.329015910465</v>
      </c>
      <c r="F78" s="2">
        <v>37167.361660787647</v>
      </c>
      <c r="G78" s="5">
        <f t="shared" si="14"/>
        <v>95907.690676698112</v>
      </c>
      <c r="H78" s="2">
        <v>447</v>
      </c>
      <c r="I78" s="2">
        <v>440</v>
      </c>
      <c r="J78" s="5">
        <f t="shared" si="15"/>
        <v>887</v>
      </c>
      <c r="K78" s="2">
        <v>0</v>
      </c>
      <c r="L78" s="2">
        <v>0</v>
      </c>
      <c r="M78" s="5">
        <f t="shared" si="16"/>
        <v>0</v>
      </c>
      <c r="N78" s="27">
        <f t="shared" si="17"/>
        <v>0.60838024086409881</v>
      </c>
      <c r="O78" s="27">
        <f t="shared" si="0"/>
        <v>0.39107072454532454</v>
      </c>
      <c r="P78" s="28">
        <f t="shared" si="1"/>
        <v>0.50058296106673617</v>
      </c>
      <c r="R78" s="32">
        <f t="shared" si="18"/>
        <v>131.41013202664533</v>
      </c>
      <c r="S78" s="32">
        <f t="shared" si="19"/>
        <v>84.471276501790101</v>
      </c>
      <c r="T78" s="32">
        <f t="shared" si="20"/>
        <v>108.12591959041501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55967.342139360466</v>
      </c>
      <c r="F79" s="2">
        <v>35823.237918388957</v>
      </c>
      <c r="G79" s="5">
        <f t="shared" si="14"/>
        <v>91790.580057749423</v>
      </c>
      <c r="H79" s="2">
        <v>442</v>
      </c>
      <c r="I79" s="2">
        <v>436</v>
      </c>
      <c r="J79" s="5">
        <f t="shared" si="15"/>
        <v>878</v>
      </c>
      <c r="K79" s="2">
        <v>0</v>
      </c>
      <c r="L79" s="2">
        <v>0</v>
      </c>
      <c r="M79" s="5">
        <f t="shared" si="16"/>
        <v>0</v>
      </c>
      <c r="N79" s="27">
        <f t="shared" si="17"/>
        <v>0.58621734266968817</v>
      </c>
      <c r="O79" s="27">
        <f t="shared" si="0"/>
        <v>0.38038606352349807</v>
      </c>
      <c r="P79" s="28">
        <f t="shared" si="1"/>
        <v>0.48400499903900607</v>
      </c>
      <c r="R79" s="32">
        <f t="shared" si="18"/>
        <v>126.62294601665263</v>
      </c>
      <c r="S79" s="32">
        <f t="shared" si="19"/>
        <v>82.163389721075589</v>
      </c>
      <c r="T79" s="32">
        <f t="shared" si="20"/>
        <v>104.54507979242531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44495.516485421656</v>
      </c>
      <c r="F80" s="2">
        <v>29934.097751330988</v>
      </c>
      <c r="G80" s="5">
        <f t="shared" si="14"/>
        <v>74429.614236752648</v>
      </c>
      <c r="H80" s="2">
        <v>437</v>
      </c>
      <c r="I80" s="2">
        <v>436</v>
      </c>
      <c r="J80" s="5">
        <f t="shared" si="15"/>
        <v>873</v>
      </c>
      <c r="K80" s="2">
        <v>0</v>
      </c>
      <c r="L80" s="2">
        <v>0</v>
      </c>
      <c r="M80" s="5">
        <f t="shared" si="16"/>
        <v>0</v>
      </c>
      <c r="N80" s="27">
        <f t="shared" si="17"/>
        <v>0.47139075859629687</v>
      </c>
      <c r="O80" s="27">
        <f t="shared" si="0"/>
        <v>0.31785271992154041</v>
      </c>
      <c r="P80" s="28">
        <f t="shared" si="1"/>
        <v>0.3947096762799237</v>
      </c>
      <c r="R80" s="32">
        <f t="shared" si="18"/>
        <v>101.82040385680013</v>
      </c>
      <c r="S80" s="32">
        <f t="shared" si="19"/>
        <v>68.65618750305272</v>
      </c>
      <c r="T80" s="32">
        <f t="shared" si="20"/>
        <v>85.257290076463519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39847.609019377451</v>
      </c>
      <c r="F81" s="2">
        <v>23688.515041246916</v>
      </c>
      <c r="G81" s="5">
        <f t="shared" si="14"/>
        <v>63536.124060624366</v>
      </c>
      <c r="H81" s="2">
        <v>437</v>
      </c>
      <c r="I81" s="2">
        <v>454</v>
      </c>
      <c r="J81" s="5">
        <f t="shared" si="15"/>
        <v>891</v>
      </c>
      <c r="K81" s="2">
        <v>0</v>
      </c>
      <c r="L81" s="2">
        <v>0</v>
      </c>
      <c r="M81" s="5">
        <f t="shared" si="16"/>
        <v>0</v>
      </c>
      <c r="N81" s="27">
        <f t="shared" si="17"/>
        <v>0.42215027777118241</v>
      </c>
      <c r="O81" s="27">
        <f t="shared" si="17"/>
        <v>0.24156178660106578</v>
      </c>
      <c r="P81" s="28">
        <f t="shared" si="17"/>
        <v>0.33013324635565722</v>
      </c>
      <c r="R81" s="32">
        <f t="shared" si="18"/>
        <v>91.184459998575406</v>
      </c>
      <c r="S81" s="32">
        <f t="shared" si="19"/>
        <v>52.177345905830208</v>
      </c>
      <c r="T81" s="32">
        <f t="shared" si="20"/>
        <v>71.308781212821955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36905.380078982482</v>
      </c>
      <c r="F82" s="2">
        <v>19375.145987856497</v>
      </c>
      <c r="G82" s="5">
        <f t="shared" si="14"/>
        <v>56280.526066838982</v>
      </c>
      <c r="H82" s="2">
        <v>437</v>
      </c>
      <c r="I82" s="2">
        <v>440</v>
      </c>
      <c r="J82" s="5">
        <f t="shared" si="15"/>
        <v>877</v>
      </c>
      <c r="K82" s="2">
        <v>0</v>
      </c>
      <c r="L82" s="2">
        <v>0</v>
      </c>
      <c r="M82" s="5">
        <f t="shared" si="16"/>
        <v>0</v>
      </c>
      <c r="N82" s="27">
        <f t="shared" si="17"/>
        <v>0.39097995676521824</v>
      </c>
      <c r="O82" s="27">
        <f t="shared" si="17"/>
        <v>0.20386306805404564</v>
      </c>
      <c r="P82" s="28">
        <f t="shared" si="17"/>
        <v>0.29710147212107235</v>
      </c>
      <c r="R82" s="32">
        <f t="shared" si="18"/>
        <v>84.451670661287139</v>
      </c>
      <c r="S82" s="32">
        <f t="shared" si="19"/>
        <v>44.034422699673854</v>
      </c>
      <c r="T82" s="32">
        <f t="shared" si="20"/>
        <v>64.173917978151636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26768.346984777381</v>
      </c>
      <c r="F83" s="2">
        <v>16632.638825159916</v>
      </c>
      <c r="G83" s="5">
        <f t="shared" si="14"/>
        <v>43400.985809937294</v>
      </c>
      <c r="H83" s="2">
        <v>447</v>
      </c>
      <c r="I83" s="2">
        <v>432</v>
      </c>
      <c r="J83" s="5">
        <f t="shared" si="15"/>
        <v>879</v>
      </c>
      <c r="K83" s="2">
        <v>0</v>
      </c>
      <c r="L83" s="2">
        <v>0</v>
      </c>
      <c r="M83" s="5">
        <f t="shared" si="16"/>
        <v>0</v>
      </c>
      <c r="N83" s="27">
        <f t="shared" si="17"/>
        <v>0.27724280164861814</v>
      </c>
      <c r="O83" s="27">
        <f t="shared" si="17"/>
        <v>0.17824758686085301</v>
      </c>
      <c r="P83" s="28">
        <f t="shared" si="17"/>
        <v>0.22858986332289055</v>
      </c>
      <c r="R83" s="32">
        <f t="shared" si="18"/>
        <v>59.884445156101528</v>
      </c>
      <c r="S83" s="32">
        <f t="shared" si="19"/>
        <v>38.501478761944249</v>
      </c>
      <c r="T83" s="32">
        <f t="shared" si="20"/>
        <v>49.37541047774436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9352.8329242852797</v>
      </c>
      <c r="F84" s="3">
        <v>13723.000000000005</v>
      </c>
      <c r="G84" s="7">
        <f t="shared" si="14"/>
        <v>23075.832924285285</v>
      </c>
      <c r="H84" s="6">
        <v>423</v>
      </c>
      <c r="I84" s="3">
        <v>430</v>
      </c>
      <c r="J84" s="7">
        <f t="shared" si="15"/>
        <v>853</v>
      </c>
      <c r="K84" s="6">
        <v>0</v>
      </c>
      <c r="L84" s="3">
        <v>0</v>
      </c>
      <c r="M84" s="7">
        <f t="shared" si="16"/>
        <v>0</v>
      </c>
      <c r="N84" s="27">
        <f t="shared" si="17"/>
        <v>0.1023644265419543</v>
      </c>
      <c r="O84" s="27">
        <f t="shared" si="17"/>
        <v>0.14774978466838937</v>
      </c>
      <c r="P84" s="28">
        <f t="shared" si="17"/>
        <v>0.12524332923171641</v>
      </c>
      <c r="R84" s="32">
        <f t="shared" si="18"/>
        <v>22.110716133062127</v>
      </c>
      <c r="S84" s="32">
        <f t="shared" si="19"/>
        <v>31.913953488372105</v>
      </c>
      <c r="T84" s="32">
        <f t="shared" si="20"/>
        <v>27.052559114050744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3067.3400963704903</v>
      </c>
      <c r="F85" s="2">
        <v>5544.5888847666238</v>
      </c>
      <c r="G85" s="5">
        <f t="shared" si="14"/>
        <v>8611.9289811371145</v>
      </c>
      <c r="H85" s="2">
        <v>107</v>
      </c>
      <c r="I85" s="2">
        <v>104</v>
      </c>
      <c r="J85" s="5">
        <f t="shared" si="15"/>
        <v>211</v>
      </c>
      <c r="K85" s="2">
        <v>0</v>
      </c>
      <c r="L85" s="2">
        <v>0</v>
      </c>
      <c r="M85" s="5">
        <f t="shared" si="16"/>
        <v>0</v>
      </c>
      <c r="N85" s="25">
        <f t="shared" si="17"/>
        <v>0.13271634200287688</v>
      </c>
      <c r="O85" s="25">
        <f t="shared" si="17"/>
        <v>0.24682108639452563</v>
      </c>
      <c r="P85" s="26">
        <f t="shared" si="17"/>
        <v>0.18895754303004025</v>
      </c>
      <c r="R85" s="32">
        <f t="shared" si="18"/>
        <v>28.666729872621406</v>
      </c>
      <c r="S85" s="32">
        <f t="shared" si="19"/>
        <v>53.313354661217538</v>
      </c>
      <c r="T85" s="32">
        <f t="shared" si="20"/>
        <v>40.814829294488696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2496.705362878306</v>
      </c>
      <c r="F86" s="3">
        <v>5079.0000000000036</v>
      </c>
      <c r="G86" s="7">
        <f t="shared" si="14"/>
        <v>7575.7053628783096</v>
      </c>
      <c r="H86" s="6">
        <v>107</v>
      </c>
      <c r="I86" s="3">
        <v>104</v>
      </c>
      <c r="J86" s="7">
        <f t="shared" si="15"/>
        <v>211</v>
      </c>
      <c r="K86" s="6">
        <v>0</v>
      </c>
      <c r="L86" s="3">
        <v>0</v>
      </c>
      <c r="M86" s="7">
        <f t="shared" si="16"/>
        <v>0</v>
      </c>
      <c r="N86" s="27">
        <f t="shared" si="17"/>
        <v>0.10802636564894021</v>
      </c>
      <c r="O86" s="27">
        <f t="shared" si="17"/>
        <v>0.22609508547008564</v>
      </c>
      <c r="P86" s="28">
        <f t="shared" si="17"/>
        <v>0.16622137447073701</v>
      </c>
      <c r="R86" s="32">
        <f t="shared" si="18"/>
        <v>23.333694980171085</v>
      </c>
      <c r="S86" s="32">
        <f t="shared" si="19"/>
        <v>48.836538461538495</v>
      </c>
      <c r="T86" s="32">
        <f t="shared" si="20"/>
        <v>35.903816885679191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0.20258575582852334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1340</v>
      </c>
      <c r="F5" s="9">
        <v>548.17146871645411</v>
      </c>
      <c r="G5" s="10">
        <f>+E5+F5</f>
        <v>1888.171468716454</v>
      </c>
      <c r="H5" s="9">
        <v>191</v>
      </c>
      <c r="I5" s="9">
        <v>197</v>
      </c>
      <c r="J5" s="10">
        <f>+H5+I5</f>
        <v>388</v>
      </c>
      <c r="K5" s="9">
        <v>0</v>
      </c>
      <c r="L5" s="9">
        <v>0</v>
      </c>
      <c r="M5" s="10">
        <f>+K5+L5</f>
        <v>0</v>
      </c>
      <c r="N5" s="27">
        <f>+E5/(H5*216+K5*248)</f>
        <v>3.248012410316075E-2</v>
      </c>
      <c r="O5" s="27">
        <f t="shared" ref="O5:O80" si="0">+F5/(I5*216+L5*248)</f>
        <v>1.2882390221762881E-2</v>
      </c>
      <c r="P5" s="28">
        <f t="shared" ref="P5:P80" si="1">+G5/(J5*216+M5*248)</f>
        <v>2.2529728292244821E-2</v>
      </c>
      <c r="R5" s="32">
        <f>+E5/(H5+K5)</f>
        <v>7.0157068062827221</v>
      </c>
      <c r="S5" s="32">
        <f t="shared" ref="S5" si="2">+F5/(I5+L5)</f>
        <v>2.7825962879007822</v>
      </c>
      <c r="T5" s="32">
        <f t="shared" ref="T5" si="3">+G5/(J5+M5)</f>
        <v>4.8664213111248813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2398.247111868819</v>
      </c>
      <c r="F6" s="2">
        <v>1017.680166477994</v>
      </c>
      <c r="G6" s="5">
        <f t="shared" ref="G6:G69" si="4">+E6+F6</f>
        <v>3415.9272783468132</v>
      </c>
      <c r="H6" s="2">
        <v>191</v>
      </c>
      <c r="I6" s="2">
        <v>195</v>
      </c>
      <c r="J6" s="5">
        <f t="shared" ref="J6:J69" si="5">+H6+I6</f>
        <v>386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5.8130868525034393E-2</v>
      </c>
      <c r="O6" s="27">
        <f t="shared" si="0"/>
        <v>2.4161447447245823E-2</v>
      </c>
      <c r="P6" s="28">
        <f t="shared" si="1"/>
        <v>4.097015062304276E-2</v>
      </c>
      <c r="R6" s="32">
        <f t="shared" ref="R6:R70" si="8">+E6/(H6+K6)</f>
        <v>12.556267601407429</v>
      </c>
      <c r="S6" s="32">
        <f t="shared" ref="S6:S70" si="9">+F6/(I6+L6)</f>
        <v>5.2188726486050978</v>
      </c>
      <c r="T6" s="32">
        <f t="shared" ref="T6:T70" si="10">+G6/(J6+M6)</f>
        <v>8.8495525345772368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3405.4865374102819</v>
      </c>
      <c r="F7" s="2">
        <v>1310.0231531467928</v>
      </c>
      <c r="G7" s="5">
        <f t="shared" si="4"/>
        <v>4715.5096905570745</v>
      </c>
      <c r="H7" s="2">
        <v>191</v>
      </c>
      <c r="I7" s="2">
        <v>195</v>
      </c>
      <c r="J7" s="5">
        <f t="shared" si="5"/>
        <v>386</v>
      </c>
      <c r="K7" s="2">
        <v>0</v>
      </c>
      <c r="L7" s="2">
        <v>0</v>
      </c>
      <c r="M7" s="5">
        <f t="shared" si="6"/>
        <v>0</v>
      </c>
      <c r="N7" s="27">
        <f t="shared" si="7"/>
        <v>8.2545242810991903E-2</v>
      </c>
      <c r="O7" s="27">
        <f t="shared" si="0"/>
        <v>3.1102164129790902E-2</v>
      </c>
      <c r="P7" s="28">
        <f t="shared" si="1"/>
        <v>5.6557159021266006E-2</v>
      </c>
      <c r="R7" s="32">
        <f t="shared" si="8"/>
        <v>17.82977244717425</v>
      </c>
      <c r="S7" s="32">
        <f t="shared" si="9"/>
        <v>6.7180674520348349</v>
      </c>
      <c r="T7" s="32">
        <f t="shared" si="10"/>
        <v>12.216346348593458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4474.3470756454726</v>
      </c>
      <c r="F8" s="2">
        <v>1408.4679696774119</v>
      </c>
      <c r="G8" s="5">
        <f t="shared" si="4"/>
        <v>5882.8150453228845</v>
      </c>
      <c r="H8" s="2">
        <v>191</v>
      </c>
      <c r="I8" s="2">
        <v>194</v>
      </c>
      <c r="J8" s="5">
        <f t="shared" si="5"/>
        <v>385</v>
      </c>
      <c r="K8" s="2">
        <v>0</v>
      </c>
      <c r="L8" s="2">
        <v>0</v>
      </c>
      <c r="M8" s="5">
        <f t="shared" si="6"/>
        <v>0</v>
      </c>
      <c r="N8" s="27">
        <f t="shared" si="7"/>
        <v>0.10845324499819353</v>
      </c>
      <c r="O8" s="27">
        <f t="shared" si="0"/>
        <v>3.3611778581457905E-2</v>
      </c>
      <c r="P8" s="28">
        <f t="shared" si="1"/>
        <v>7.0740921660929351E-2</v>
      </c>
      <c r="R8" s="32">
        <f t="shared" si="8"/>
        <v>23.425900919609806</v>
      </c>
      <c r="S8" s="32">
        <f t="shared" si="9"/>
        <v>7.2601441735949068</v>
      </c>
      <c r="T8" s="32">
        <f t="shared" si="10"/>
        <v>15.280039078760739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6048.4525465421821</v>
      </c>
      <c r="F9" s="2">
        <v>1775.9269114115696</v>
      </c>
      <c r="G9" s="5">
        <f t="shared" si="4"/>
        <v>7824.3794579537516</v>
      </c>
      <c r="H9" s="2">
        <v>191</v>
      </c>
      <c r="I9" s="2">
        <v>195</v>
      </c>
      <c r="J9" s="5">
        <f t="shared" si="5"/>
        <v>386</v>
      </c>
      <c r="K9" s="2">
        <v>0</v>
      </c>
      <c r="L9" s="2">
        <v>0</v>
      </c>
      <c r="M9" s="5">
        <f t="shared" si="6"/>
        <v>0</v>
      </c>
      <c r="N9" s="27">
        <f t="shared" si="7"/>
        <v>0.14660782786848414</v>
      </c>
      <c r="O9" s="27">
        <f t="shared" si="0"/>
        <v>4.2163506918603266E-2</v>
      </c>
      <c r="P9" s="28">
        <f t="shared" si="1"/>
        <v>9.3844505108829301E-2</v>
      </c>
      <c r="R9" s="32">
        <f t="shared" si="8"/>
        <v>31.667290819592576</v>
      </c>
      <c r="S9" s="32">
        <f t="shared" si="9"/>
        <v>9.1073174944183055</v>
      </c>
      <c r="T9" s="32">
        <f t="shared" si="10"/>
        <v>20.270413103507128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6774.5421267781239</v>
      </c>
      <c r="F10" s="2">
        <v>2104.8564145571195</v>
      </c>
      <c r="G10" s="5">
        <f t="shared" si="4"/>
        <v>8879.3985413352439</v>
      </c>
      <c r="H10" s="2">
        <v>191</v>
      </c>
      <c r="I10" s="2">
        <v>196</v>
      </c>
      <c r="J10" s="5">
        <f t="shared" si="5"/>
        <v>387</v>
      </c>
      <c r="K10" s="2">
        <v>0</v>
      </c>
      <c r="L10" s="2">
        <v>0</v>
      </c>
      <c r="M10" s="5">
        <f t="shared" si="6"/>
        <v>0</v>
      </c>
      <c r="N10" s="27">
        <f t="shared" si="7"/>
        <v>0.16420743956704781</v>
      </c>
      <c r="O10" s="27">
        <f t="shared" si="0"/>
        <v>4.9717885831375652E-2</v>
      </c>
      <c r="P10" s="28">
        <f t="shared" si="1"/>
        <v>0.10622306609885208</v>
      </c>
      <c r="R10" s="32">
        <f t="shared" si="8"/>
        <v>35.468806946482324</v>
      </c>
      <c r="S10" s="32">
        <f t="shared" si="9"/>
        <v>10.73906333957714</v>
      </c>
      <c r="T10" s="32">
        <f t="shared" si="10"/>
        <v>22.944182277352052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8389.3814976673275</v>
      </c>
      <c r="F11" s="2">
        <v>2928.0221865282429</v>
      </c>
      <c r="G11" s="5">
        <f t="shared" si="4"/>
        <v>11317.403684195571</v>
      </c>
      <c r="H11" s="2">
        <v>191</v>
      </c>
      <c r="I11" s="2">
        <v>195</v>
      </c>
      <c r="J11" s="5">
        <f t="shared" si="5"/>
        <v>386</v>
      </c>
      <c r="K11" s="2">
        <v>0</v>
      </c>
      <c r="L11" s="2">
        <v>0</v>
      </c>
      <c r="M11" s="5">
        <f t="shared" si="6"/>
        <v>0</v>
      </c>
      <c r="N11" s="27">
        <f t="shared" si="7"/>
        <v>0.20334936730820552</v>
      </c>
      <c r="O11" s="27">
        <f t="shared" si="0"/>
        <v>6.9516196261354288E-2</v>
      </c>
      <c r="P11" s="28">
        <f t="shared" si="1"/>
        <v>0.13573934566536619</v>
      </c>
      <c r="R11" s="32">
        <f t="shared" si="8"/>
        <v>43.923463338572397</v>
      </c>
      <c r="S11" s="32">
        <f t="shared" si="9"/>
        <v>15.015498392452528</v>
      </c>
      <c r="T11" s="32">
        <f t="shared" si="10"/>
        <v>29.319698663719098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8769.7961606760491</v>
      </c>
      <c r="F12" s="2">
        <v>3042.3292114230985</v>
      </c>
      <c r="G12" s="5">
        <f t="shared" si="4"/>
        <v>11812.125372099148</v>
      </c>
      <c r="H12" s="2">
        <v>191</v>
      </c>
      <c r="I12" s="2">
        <v>195</v>
      </c>
      <c r="J12" s="5">
        <f t="shared" si="5"/>
        <v>386</v>
      </c>
      <c r="K12" s="2">
        <v>0</v>
      </c>
      <c r="L12" s="2">
        <v>0</v>
      </c>
      <c r="M12" s="5">
        <f t="shared" si="6"/>
        <v>0</v>
      </c>
      <c r="N12" s="27">
        <f t="shared" si="7"/>
        <v>0.21257019974491101</v>
      </c>
      <c r="O12" s="27">
        <f t="shared" si="0"/>
        <v>7.2230038257908316E-2</v>
      </c>
      <c r="P12" s="28">
        <f t="shared" si="1"/>
        <v>0.14167296790562209</v>
      </c>
      <c r="R12" s="32">
        <f t="shared" si="8"/>
        <v>45.915163144900781</v>
      </c>
      <c r="S12" s="32">
        <f t="shared" si="9"/>
        <v>15.601688263708198</v>
      </c>
      <c r="T12" s="32">
        <f t="shared" si="10"/>
        <v>30.601361067614373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9015.9591624053501</v>
      </c>
      <c r="F13" s="2">
        <v>3095.3709875357099</v>
      </c>
      <c r="G13" s="5">
        <f t="shared" si="4"/>
        <v>12111.330149941059</v>
      </c>
      <c r="H13" s="2">
        <v>190</v>
      </c>
      <c r="I13" s="2">
        <v>196</v>
      </c>
      <c r="J13" s="5">
        <f t="shared" si="5"/>
        <v>386</v>
      </c>
      <c r="K13" s="2">
        <v>0</v>
      </c>
      <c r="L13" s="2">
        <v>0</v>
      </c>
      <c r="M13" s="5">
        <f t="shared" si="6"/>
        <v>0</v>
      </c>
      <c r="N13" s="27">
        <f t="shared" si="7"/>
        <v>0.21968711409369762</v>
      </c>
      <c r="O13" s="27">
        <f t="shared" si="0"/>
        <v>7.3114394074445158E-2</v>
      </c>
      <c r="P13" s="28">
        <f t="shared" si="1"/>
        <v>0.14526158786630516</v>
      </c>
      <c r="R13" s="32">
        <f t="shared" si="8"/>
        <v>47.452416644238681</v>
      </c>
      <c r="S13" s="32">
        <f t="shared" si="9"/>
        <v>15.792709120080152</v>
      </c>
      <c r="T13" s="32">
        <f t="shared" si="10"/>
        <v>31.376502979121916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10721.324062917216</v>
      </c>
      <c r="F14" s="2">
        <v>3963.8760500692347</v>
      </c>
      <c r="G14" s="5">
        <f t="shared" si="4"/>
        <v>14685.200112986451</v>
      </c>
      <c r="H14" s="2">
        <v>190</v>
      </c>
      <c r="I14" s="2">
        <v>195</v>
      </c>
      <c r="J14" s="5">
        <f t="shared" si="5"/>
        <v>385</v>
      </c>
      <c r="K14" s="2">
        <v>0</v>
      </c>
      <c r="L14" s="2">
        <v>0</v>
      </c>
      <c r="M14" s="5">
        <f t="shared" si="6"/>
        <v>0</v>
      </c>
      <c r="N14" s="27">
        <f t="shared" si="7"/>
        <v>0.26124083973969825</v>
      </c>
      <c r="O14" s="27">
        <f t="shared" si="0"/>
        <v>9.4109117997845076E-2</v>
      </c>
      <c r="P14" s="28">
        <f t="shared" si="1"/>
        <v>0.17658970794837003</v>
      </c>
      <c r="R14" s="32">
        <f t="shared" si="8"/>
        <v>56.428021383774819</v>
      </c>
      <c r="S14" s="32">
        <f t="shared" si="9"/>
        <v>20.327569487534536</v>
      </c>
      <c r="T14" s="32">
        <f t="shared" si="10"/>
        <v>38.143376916847927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17826.330240637373</v>
      </c>
      <c r="F15" s="2">
        <v>12552.712172129661</v>
      </c>
      <c r="G15" s="5">
        <f t="shared" si="4"/>
        <v>30379.042412767034</v>
      </c>
      <c r="H15" s="2">
        <v>334</v>
      </c>
      <c r="I15" s="2">
        <v>341</v>
      </c>
      <c r="J15" s="5">
        <f t="shared" si="5"/>
        <v>675</v>
      </c>
      <c r="K15" s="2">
        <v>200</v>
      </c>
      <c r="L15" s="2">
        <v>198</v>
      </c>
      <c r="M15" s="5">
        <f t="shared" si="6"/>
        <v>398</v>
      </c>
      <c r="N15" s="27">
        <f t="shared" si="7"/>
        <v>0.14642471284529318</v>
      </c>
      <c r="O15" s="27">
        <f t="shared" si="0"/>
        <v>0.1022540906820598</v>
      </c>
      <c r="P15" s="28">
        <f t="shared" si="1"/>
        <v>0.12424762953885021</v>
      </c>
      <c r="R15" s="32">
        <f t="shared" si="8"/>
        <v>33.382640900069987</v>
      </c>
      <c r="S15" s="32">
        <f t="shared" si="9"/>
        <v>23.288890857383414</v>
      </c>
      <c r="T15" s="32">
        <f t="shared" si="10"/>
        <v>28.312248287760518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41179.267703674785</v>
      </c>
      <c r="F16" s="2">
        <v>21549.62686569861</v>
      </c>
      <c r="G16" s="5">
        <f t="shared" si="4"/>
        <v>62728.894569373399</v>
      </c>
      <c r="H16" s="2">
        <v>429</v>
      </c>
      <c r="I16" s="2">
        <v>439</v>
      </c>
      <c r="J16" s="5">
        <f t="shared" si="5"/>
        <v>868</v>
      </c>
      <c r="K16" s="2">
        <v>293</v>
      </c>
      <c r="L16" s="2">
        <v>291</v>
      </c>
      <c r="M16" s="5">
        <f t="shared" si="6"/>
        <v>584</v>
      </c>
      <c r="N16" s="27">
        <f t="shared" si="7"/>
        <v>0.24907618614919907</v>
      </c>
      <c r="O16" s="27">
        <f t="shared" si="0"/>
        <v>0.12904586366831111</v>
      </c>
      <c r="P16" s="28">
        <f t="shared" si="1"/>
        <v>0.18876051567577454</v>
      </c>
      <c r="R16" s="32">
        <f t="shared" si="8"/>
        <v>57.034996819494161</v>
      </c>
      <c r="S16" s="32">
        <f t="shared" si="9"/>
        <v>29.520036802326864</v>
      </c>
      <c r="T16" s="32">
        <f t="shared" si="10"/>
        <v>43.201718022984437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43498.381861804366</v>
      </c>
      <c r="F17" s="2">
        <v>23596.51730822157</v>
      </c>
      <c r="G17" s="5">
        <f t="shared" si="4"/>
        <v>67094.899170025936</v>
      </c>
      <c r="H17" s="2">
        <v>431</v>
      </c>
      <c r="I17" s="2">
        <v>437</v>
      </c>
      <c r="J17" s="5">
        <f t="shared" si="5"/>
        <v>868</v>
      </c>
      <c r="K17" s="2">
        <v>293</v>
      </c>
      <c r="L17" s="2">
        <v>289</v>
      </c>
      <c r="M17" s="5">
        <f t="shared" si="6"/>
        <v>582</v>
      </c>
      <c r="N17" s="27">
        <f t="shared" si="7"/>
        <v>0.26241784424351089</v>
      </c>
      <c r="O17" s="27">
        <f t="shared" si="0"/>
        <v>0.14209291181846498</v>
      </c>
      <c r="P17" s="28">
        <f t="shared" si="1"/>
        <v>0.20220026028866489</v>
      </c>
      <c r="R17" s="32">
        <f t="shared" si="8"/>
        <v>60.080637930669013</v>
      </c>
      <c r="S17" s="32">
        <f t="shared" si="9"/>
        <v>32.502089956228055</v>
      </c>
      <c r="T17" s="32">
        <f t="shared" si="10"/>
        <v>46.272344255190298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54067.40894684253</v>
      </c>
      <c r="F18" s="2">
        <v>31619.069247463867</v>
      </c>
      <c r="G18" s="5">
        <f t="shared" si="4"/>
        <v>85686.478194306401</v>
      </c>
      <c r="H18" s="2">
        <v>426</v>
      </c>
      <c r="I18" s="2">
        <v>448</v>
      </c>
      <c r="J18" s="5">
        <f t="shared" si="5"/>
        <v>874</v>
      </c>
      <c r="K18" s="2">
        <v>293</v>
      </c>
      <c r="L18" s="2">
        <v>291</v>
      </c>
      <c r="M18" s="5">
        <f t="shared" si="6"/>
        <v>584</v>
      </c>
      <c r="N18" s="27">
        <f t="shared" si="7"/>
        <v>0.32831800429221841</v>
      </c>
      <c r="O18" s="27">
        <f t="shared" si="0"/>
        <v>0.18716596372273445</v>
      </c>
      <c r="P18" s="28">
        <f t="shared" si="1"/>
        <v>0.25684163287823847</v>
      </c>
      <c r="R18" s="32">
        <f t="shared" si="8"/>
        <v>75.198065294634958</v>
      </c>
      <c r="S18" s="32">
        <f t="shared" si="9"/>
        <v>42.786291268557328</v>
      </c>
      <c r="T18" s="32">
        <f t="shared" si="10"/>
        <v>58.7698753047369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55474.147678473062</v>
      </c>
      <c r="F19" s="2">
        <v>46114.691771527258</v>
      </c>
      <c r="G19" s="5">
        <f t="shared" si="4"/>
        <v>101588.83945000032</v>
      </c>
      <c r="H19" s="2">
        <v>425</v>
      </c>
      <c r="I19" s="2">
        <v>440</v>
      </c>
      <c r="J19" s="5">
        <f t="shared" si="5"/>
        <v>865</v>
      </c>
      <c r="K19" s="2">
        <v>293</v>
      </c>
      <c r="L19" s="2">
        <v>291</v>
      </c>
      <c r="M19" s="5">
        <f t="shared" si="6"/>
        <v>584</v>
      </c>
      <c r="N19" s="27">
        <f t="shared" si="7"/>
        <v>0.33730267826681259</v>
      </c>
      <c r="O19" s="27">
        <f t="shared" si="0"/>
        <v>0.27579237698870424</v>
      </c>
      <c r="P19" s="28">
        <f t="shared" si="1"/>
        <v>0.30629308307605202</v>
      </c>
      <c r="R19" s="32">
        <f t="shared" si="8"/>
        <v>77.262044120436016</v>
      </c>
      <c r="S19" s="32">
        <f t="shared" si="9"/>
        <v>63.084393668299938</v>
      </c>
      <c r="T19" s="32">
        <f t="shared" si="10"/>
        <v>70.109620048309395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56331.769622855223</v>
      </c>
      <c r="F20" s="2">
        <v>66896.757778426501</v>
      </c>
      <c r="G20" s="5">
        <f t="shared" si="4"/>
        <v>123228.52740128172</v>
      </c>
      <c r="H20" s="2">
        <v>390</v>
      </c>
      <c r="I20" s="2">
        <v>439</v>
      </c>
      <c r="J20" s="5">
        <f t="shared" si="5"/>
        <v>829</v>
      </c>
      <c r="K20" s="2">
        <v>320</v>
      </c>
      <c r="L20" s="2">
        <v>297</v>
      </c>
      <c r="M20" s="5">
        <f t="shared" si="6"/>
        <v>617</v>
      </c>
      <c r="N20" s="27">
        <f t="shared" si="7"/>
        <v>0.34432622018860159</v>
      </c>
      <c r="O20" s="27">
        <f t="shared" si="0"/>
        <v>0.39706052812456377</v>
      </c>
      <c r="P20" s="28">
        <f t="shared" si="1"/>
        <v>0.37108084618550269</v>
      </c>
      <c r="R20" s="32">
        <f t="shared" si="8"/>
        <v>79.340520595570737</v>
      </c>
      <c r="S20" s="32">
        <f t="shared" si="9"/>
        <v>90.892333938079489</v>
      </c>
      <c r="T20" s="32">
        <f t="shared" si="10"/>
        <v>85.22028174362498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55166.549417202543</v>
      </c>
      <c r="F21" s="2">
        <v>66644.413468956322</v>
      </c>
      <c r="G21" s="5">
        <f t="shared" si="4"/>
        <v>121810.96288615887</v>
      </c>
      <c r="H21" s="2">
        <v>384</v>
      </c>
      <c r="I21" s="2">
        <v>440</v>
      </c>
      <c r="J21" s="5">
        <f t="shared" si="5"/>
        <v>824</v>
      </c>
      <c r="K21" s="2">
        <v>337</v>
      </c>
      <c r="L21" s="2">
        <v>289</v>
      </c>
      <c r="M21" s="5">
        <f t="shared" si="6"/>
        <v>626</v>
      </c>
      <c r="N21" s="27">
        <f t="shared" si="7"/>
        <v>0.33129083243575874</v>
      </c>
      <c r="O21" s="27">
        <f t="shared" si="0"/>
        <v>0.39975774670663372</v>
      </c>
      <c r="P21" s="28">
        <f t="shared" si="1"/>
        <v>0.36554401403874437</v>
      </c>
      <c r="R21" s="32">
        <f t="shared" si="8"/>
        <v>76.513938165329463</v>
      </c>
      <c r="S21" s="32">
        <f t="shared" si="9"/>
        <v>91.418948517086861</v>
      </c>
      <c r="T21" s="32">
        <f t="shared" si="10"/>
        <v>84.007560611144044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50414.900413468145</v>
      </c>
      <c r="F22" s="2">
        <v>63594.054696274747</v>
      </c>
      <c r="G22" s="5">
        <f t="shared" si="4"/>
        <v>114008.95510974289</v>
      </c>
      <c r="H22" s="2">
        <v>386</v>
      </c>
      <c r="I22" s="2">
        <v>436</v>
      </c>
      <c r="J22" s="5">
        <f t="shared" si="5"/>
        <v>822</v>
      </c>
      <c r="K22" s="2">
        <v>338</v>
      </c>
      <c r="L22" s="2">
        <v>294</v>
      </c>
      <c r="M22" s="5">
        <f t="shared" si="6"/>
        <v>632</v>
      </c>
      <c r="N22" s="27">
        <f t="shared" si="7"/>
        <v>0.3015245240039961</v>
      </c>
      <c r="O22" s="27">
        <f t="shared" si="0"/>
        <v>0.3806021659022476</v>
      </c>
      <c r="P22" s="28">
        <f t="shared" si="1"/>
        <v>0.34105009784898915</v>
      </c>
      <c r="R22" s="32">
        <f t="shared" si="8"/>
        <v>69.633840350094118</v>
      </c>
      <c r="S22" s="32">
        <f t="shared" si="9"/>
        <v>87.115143419554443</v>
      </c>
      <c r="T22" s="32">
        <f t="shared" si="10"/>
        <v>78.410560598172552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38110.85355653413</v>
      </c>
      <c r="F23" s="2">
        <v>58560.447937891317</v>
      </c>
      <c r="G23" s="5">
        <f t="shared" si="4"/>
        <v>96671.301494425454</v>
      </c>
      <c r="H23" s="2">
        <v>382</v>
      </c>
      <c r="I23" s="2">
        <v>429</v>
      </c>
      <c r="J23" s="5">
        <f t="shared" si="5"/>
        <v>811</v>
      </c>
      <c r="K23" s="2">
        <v>332</v>
      </c>
      <c r="L23" s="2">
        <v>290</v>
      </c>
      <c r="M23" s="5">
        <f t="shared" si="6"/>
        <v>622</v>
      </c>
      <c r="N23" s="27">
        <f t="shared" si="7"/>
        <v>0.23118784308292567</v>
      </c>
      <c r="O23" s="27">
        <f t="shared" si="0"/>
        <v>0.35580887533351552</v>
      </c>
      <c r="P23" s="28">
        <f t="shared" si="1"/>
        <v>0.29344842484769379</v>
      </c>
      <c r="R23" s="32">
        <f t="shared" si="8"/>
        <v>53.376545597386738</v>
      </c>
      <c r="S23" s="32">
        <f t="shared" si="9"/>
        <v>81.447076408750092</v>
      </c>
      <c r="T23" s="32">
        <f t="shared" si="10"/>
        <v>67.460782619975888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33510.997454184879</v>
      </c>
      <c r="F24" s="2">
        <v>54913.16623582453</v>
      </c>
      <c r="G24" s="5">
        <f t="shared" si="4"/>
        <v>88424.163690009416</v>
      </c>
      <c r="H24" s="2">
        <v>396</v>
      </c>
      <c r="I24" s="2">
        <v>442</v>
      </c>
      <c r="J24" s="5">
        <f t="shared" si="5"/>
        <v>838</v>
      </c>
      <c r="K24" s="2">
        <v>332</v>
      </c>
      <c r="L24" s="2">
        <v>289</v>
      </c>
      <c r="M24" s="5">
        <f t="shared" si="6"/>
        <v>621</v>
      </c>
      <c r="N24" s="27">
        <f t="shared" si="7"/>
        <v>0.19962231613482223</v>
      </c>
      <c r="O24" s="27">
        <f t="shared" si="0"/>
        <v>0.32853806439850985</v>
      </c>
      <c r="P24" s="28">
        <f t="shared" si="1"/>
        <v>0.26394012133751649</v>
      </c>
      <c r="R24" s="32">
        <f t="shared" si="8"/>
        <v>46.031589909594615</v>
      </c>
      <c r="S24" s="32">
        <f t="shared" si="9"/>
        <v>75.120610445724395</v>
      </c>
      <c r="T24" s="32">
        <f t="shared" si="10"/>
        <v>60.606006641541754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32862.328387295034</v>
      </c>
      <c r="F25" s="2">
        <v>51264.263543900903</v>
      </c>
      <c r="G25" s="5">
        <f t="shared" si="4"/>
        <v>84126.59193119593</v>
      </c>
      <c r="H25" s="2">
        <v>398</v>
      </c>
      <c r="I25" s="2">
        <v>443</v>
      </c>
      <c r="J25" s="5">
        <f t="shared" si="5"/>
        <v>841</v>
      </c>
      <c r="K25" s="2">
        <v>332</v>
      </c>
      <c r="L25" s="2">
        <v>290</v>
      </c>
      <c r="M25" s="5">
        <f t="shared" si="6"/>
        <v>622</v>
      </c>
      <c r="N25" s="27">
        <f t="shared" si="7"/>
        <v>0.19525577756497192</v>
      </c>
      <c r="O25" s="27">
        <f t="shared" si="0"/>
        <v>0.30585809474428965</v>
      </c>
      <c r="P25" s="28">
        <f t="shared" si="1"/>
        <v>0.25044235374501633</v>
      </c>
      <c r="R25" s="32">
        <f t="shared" si="8"/>
        <v>45.016888201774016</v>
      </c>
      <c r="S25" s="32">
        <f t="shared" si="9"/>
        <v>69.937603743384585</v>
      </c>
      <c r="T25" s="32">
        <f t="shared" si="10"/>
        <v>57.502796945451763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30648.739870527887</v>
      </c>
      <c r="F26" s="2">
        <v>48022.267526803284</v>
      </c>
      <c r="G26" s="5">
        <f t="shared" si="4"/>
        <v>78671.007397331166</v>
      </c>
      <c r="H26" s="2">
        <v>390</v>
      </c>
      <c r="I26" s="2">
        <v>451</v>
      </c>
      <c r="J26" s="5">
        <f t="shared" si="5"/>
        <v>841</v>
      </c>
      <c r="K26" s="2">
        <v>332</v>
      </c>
      <c r="L26" s="2">
        <v>291</v>
      </c>
      <c r="M26" s="5">
        <f t="shared" si="6"/>
        <v>623</v>
      </c>
      <c r="N26" s="27">
        <f t="shared" si="7"/>
        <v>0.18399253116011843</v>
      </c>
      <c r="O26" s="27">
        <f t="shared" si="0"/>
        <v>0.28317687710399142</v>
      </c>
      <c r="P26" s="28">
        <f t="shared" si="1"/>
        <v>0.23402846084403608</v>
      </c>
      <c r="R26" s="32">
        <f t="shared" si="8"/>
        <v>42.449778214027546</v>
      </c>
      <c r="S26" s="32">
        <f t="shared" si="9"/>
        <v>64.720037098117629</v>
      </c>
      <c r="T26" s="32">
        <f t="shared" si="10"/>
        <v>53.737026910745335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25141.427076678221</v>
      </c>
      <c r="F27" s="2">
        <v>45573.217414079227</v>
      </c>
      <c r="G27" s="5">
        <f t="shared" si="4"/>
        <v>70714.644490757448</v>
      </c>
      <c r="H27" s="2">
        <v>390</v>
      </c>
      <c r="I27" s="2">
        <v>445</v>
      </c>
      <c r="J27" s="5">
        <f t="shared" si="5"/>
        <v>835</v>
      </c>
      <c r="K27" s="2">
        <v>330</v>
      </c>
      <c r="L27" s="2">
        <v>289</v>
      </c>
      <c r="M27" s="5">
        <f t="shared" si="6"/>
        <v>619</v>
      </c>
      <c r="N27" s="27">
        <f t="shared" si="7"/>
        <v>0.15138142507633803</v>
      </c>
      <c r="O27" s="27">
        <f t="shared" si="0"/>
        <v>0.27160542465719001</v>
      </c>
      <c r="P27" s="28">
        <f t="shared" si="1"/>
        <v>0.21180166198650216</v>
      </c>
      <c r="R27" s="32">
        <f t="shared" si="8"/>
        <v>34.91864871760864</v>
      </c>
      <c r="S27" s="32">
        <f t="shared" si="9"/>
        <v>62.088852062778237</v>
      </c>
      <c r="T27" s="32">
        <f t="shared" si="10"/>
        <v>48.634556045912966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12706.927078947319</v>
      </c>
      <c r="F28" s="2">
        <v>11554.25257442128</v>
      </c>
      <c r="G28" s="5">
        <f t="shared" si="4"/>
        <v>24261.179653368599</v>
      </c>
      <c r="H28" s="2">
        <v>218</v>
      </c>
      <c r="I28" s="2">
        <v>225</v>
      </c>
      <c r="J28" s="5">
        <f t="shared" si="5"/>
        <v>443</v>
      </c>
      <c r="K28" s="2">
        <v>0</v>
      </c>
      <c r="L28" s="2">
        <v>0</v>
      </c>
      <c r="M28" s="5">
        <f t="shared" si="6"/>
        <v>0</v>
      </c>
      <c r="N28" s="27">
        <f t="shared" si="7"/>
        <v>0.2698548903955853</v>
      </c>
      <c r="O28" s="27">
        <f t="shared" si="0"/>
        <v>0.23774182251895637</v>
      </c>
      <c r="P28" s="28">
        <f t="shared" si="1"/>
        <v>0.25354464147404687</v>
      </c>
      <c r="R28" s="32">
        <f t="shared" si="8"/>
        <v>58.288656325446418</v>
      </c>
      <c r="S28" s="32">
        <f t="shared" si="9"/>
        <v>51.352233664094577</v>
      </c>
      <c r="T28" s="32">
        <f t="shared" si="10"/>
        <v>54.765642558394127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13562.29525243573</v>
      </c>
      <c r="F29" s="2">
        <v>10105.74323124369</v>
      </c>
      <c r="G29" s="5">
        <f t="shared" si="4"/>
        <v>23668.038483679418</v>
      </c>
      <c r="H29" s="2">
        <v>222</v>
      </c>
      <c r="I29" s="2">
        <v>224</v>
      </c>
      <c r="J29" s="5">
        <f t="shared" si="5"/>
        <v>446</v>
      </c>
      <c r="K29" s="2">
        <v>0</v>
      </c>
      <c r="L29" s="2">
        <v>0</v>
      </c>
      <c r="M29" s="5">
        <f t="shared" si="6"/>
        <v>0</v>
      </c>
      <c r="N29" s="27">
        <f t="shared" si="7"/>
        <v>0.28283064840748517</v>
      </c>
      <c r="O29" s="27">
        <f t="shared" si="0"/>
        <v>0.20886539416426278</v>
      </c>
      <c r="P29" s="28">
        <f t="shared" si="1"/>
        <v>0.24568217990864702</v>
      </c>
      <c r="R29" s="32">
        <f t="shared" si="8"/>
        <v>61.091420056016801</v>
      </c>
      <c r="S29" s="32">
        <f t="shared" si="9"/>
        <v>45.114925139480761</v>
      </c>
      <c r="T29" s="32">
        <f t="shared" si="10"/>
        <v>53.067350860267752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12969.123227928481</v>
      </c>
      <c r="F30" s="2">
        <v>9870.9209901430349</v>
      </c>
      <c r="G30" s="5">
        <f t="shared" si="4"/>
        <v>22840.044218071518</v>
      </c>
      <c r="H30" s="2">
        <v>220</v>
      </c>
      <c r="I30" s="2">
        <v>225</v>
      </c>
      <c r="J30" s="5">
        <f t="shared" si="5"/>
        <v>445</v>
      </c>
      <c r="K30" s="2">
        <v>0</v>
      </c>
      <c r="L30" s="2">
        <v>0</v>
      </c>
      <c r="M30" s="5">
        <f t="shared" si="6"/>
        <v>0</v>
      </c>
      <c r="N30" s="27">
        <f t="shared" si="7"/>
        <v>0.27291925984697984</v>
      </c>
      <c r="O30" s="27">
        <f t="shared" si="0"/>
        <v>0.20310537016755215</v>
      </c>
      <c r="P30" s="28">
        <f t="shared" si="1"/>
        <v>0.23762010214389845</v>
      </c>
      <c r="R30" s="32">
        <f t="shared" si="8"/>
        <v>58.950560126947643</v>
      </c>
      <c r="S30" s="32">
        <f t="shared" si="9"/>
        <v>43.870759956191264</v>
      </c>
      <c r="T30" s="32">
        <f t="shared" si="10"/>
        <v>51.32594206308206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12265.207859921662</v>
      </c>
      <c r="F31" s="2">
        <v>8674.1313906376909</v>
      </c>
      <c r="G31" s="5">
        <f t="shared" si="4"/>
        <v>20939.339250559351</v>
      </c>
      <c r="H31" s="2">
        <v>222</v>
      </c>
      <c r="I31" s="2">
        <v>225</v>
      </c>
      <c r="J31" s="5">
        <f t="shared" si="5"/>
        <v>447</v>
      </c>
      <c r="K31" s="2">
        <v>0</v>
      </c>
      <c r="L31" s="2">
        <v>0</v>
      </c>
      <c r="M31" s="5">
        <f t="shared" si="6"/>
        <v>0</v>
      </c>
      <c r="N31" s="27">
        <f t="shared" si="7"/>
        <v>0.25578094469306101</v>
      </c>
      <c r="O31" s="27">
        <f t="shared" si="0"/>
        <v>0.17848006976620764</v>
      </c>
      <c r="P31" s="28">
        <f t="shared" si="1"/>
        <v>0.21687110832048379</v>
      </c>
      <c r="R31" s="32">
        <f t="shared" si="8"/>
        <v>55.248684053701183</v>
      </c>
      <c r="S31" s="32">
        <f t="shared" si="9"/>
        <v>38.551695069500852</v>
      </c>
      <c r="T31" s="32">
        <f t="shared" si="10"/>
        <v>46.844159397224502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12024.29106115542</v>
      </c>
      <c r="F32" s="2">
        <v>7900.6330535411944</v>
      </c>
      <c r="G32" s="5">
        <f t="shared" si="4"/>
        <v>19924.924114696616</v>
      </c>
      <c r="H32" s="2">
        <v>228</v>
      </c>
      <c r="I32" s="2">
        <v>225</v>
      </c>
      <c r="J32" s="5">
        <f t="shared" si="5"/>
        <v>453</v>
      </c>
      <c r="K32" s="2">
        <v>0</v>
      </c>
      <c r="L32" s="2">
        <v>0</v>
      </c>
      <c r="M32" s="5">
        <f t="shared" si="6"/>
        <v>0</v>
      </c>
      <c r="N32" s="27">
        <f t="shared" si="7"/>
        <v>0.24415795689480629</v>
      </c>
      <c r="O32" s="27">
        <f t="shared" si="0"/>
        <v>0.16256446612224679</v>
      </c>
      <c r="P32" s="28">
        <f t="shared" si="1"/>
        <v>0.20363138863029001</v>
      </c>
      <c r="R32" s="32">
        <f t="shared" si="8"/>
        <v>52.73811868927816</v>
      </c>
      <c r="S32" s="32">
        <f t="shared" si="9"/>
        <v>35.113924682405312</v>
      </c>
      <c r="T32" s="32">
        <f t="shared" si="10"/>
        <v>43.984379944142638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8985.8152477404874</v>
      </c>
      <c r="F33" s="2">
        <v>5476.9599791839855</v>
      </c>
      <c r="G33" s="5">
        <f t="shared" si="4"/>
        <v>14462.775226924474</v>
      </c>
      <c r="H33" s="2">
        <v>235</v>
      </c>
      <c r="I33" s="2">
        <v>215</v>
      </c>
      <c r="J33" s="5">
        <f t="shared" si="5"/>
        <v>450</v>
      </c>
      <c r="K33" s="2">
        <v>0</v>
      </c>
      <c r="L33" s="2">
        <v>0</v>
      </c>
      <c r="M33" s="5">
        <f t="shared" si="6"/>
        <v>0</v>
      </c>
      <c r="N33" s="27">
        <f t="shared" si="7"/>
        <v>0.17702551709496625</v>
      </c>
      <c r="O33" s="27">
        <f t="shared" si="0"/>
        <v>0.11793626139500399</v>
      </c>
      <c r="P33" s="28">
        <f t="shared" si="1"/>
        <v>0.1487939838160954</v>
      </c>
      <c r="R33" s="32">
        <f t="shared" si="8"/>
        <v>38.237511692512712</v>
      </c>
      <c r="S33" s="32">
        <f t="shared" si="9"/>
        <v>25.474232461320863</v>
      </c>
      <c r="T33" s="32">
        <f t="shared" si="10"/>
        <v>32.139500504276612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4449.8688228533756</v>
      </c>
      <c r="F34" s="2">
        <v>3407.629024420969</v>
      </c>
      <c r="G34" s="5">
        <f t="shared" si="4"/>
        <v>7857.4978472743442</v>
      </c>
      <c r="H34" s="2">
        <v>223</v>
      </c>
      <c r="I34" s="2">
        <v>224</v>
      </c>
      <c r="J34" s="5">
        <f t="shared" si="5"/>
        <v>447</v>
      </c>
      <c r="K34" s="2">
        <v>0</v>
      </c>
      <c r="L34" s="2">
        <v>0</v>
      </c>
      <c r="M34" s="5">
        <f t="shared" si="6"/>
        <v>0</v>
      </c>
      <c r="N34" s="27">
        <f t="shared" si="7"/>
        <v>9.238226255716192E-2</v>
      </c>
      <c r="O34" s="27">
        <f t="shared" si="0"/>
        <v>7.0428840617166186E-2</v>
      </c>
      <c r="P34" s="28">
        <f t="shared" si="1"/>
        <v>8.1380995186783739E-2</v>
      </c>
      <c r="R34" s="32">
        <f t="shared" si="8"/>
        <v>19.954568712346976</v>
      </c>
      <c r="S34" s="32">
        <f t="shared" si="9"/>
        <v>15.212629573307897</v>
      </c>
      <c r="T34" s="32">
        <f t="shared" si="10"/>
        <v>17.578294960345289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2133.5846653082654</v>
      </c>
      <c r="F35" s="2">
        <v>2051.2229201715431</v>
      </c>
      <c r="G35" s="5">
        <f t="shared" si="4"/>
        <v>4184.807585479808</v>
      </c>
      <c r="H35" s="2">
        <v>230</v>
      </c>
      <c r="I35" s="2">
        <v>225</v>
      </c>
      <c r="J35" s="5">
        <f t="shared" si="5"/>
        <v>455</v>
      </c>
      <c r="K35" s="2">
        <v>0</v>
      </c>
      <c r="L35" s="2">
        <v>0</v>
      </c>
      <c r="M35" s="5">
        <f t="shared" si="6"/>
        <v>0</v>
      </c>
      <c r="N35" s="27">
        <f t="shared" si="7"/>
        <v>4.294655123406331E-2</v>
      </c>
      <c r="O35" s="27">
        <f t="shared" si="0"/>
        <v>4.2206232925340391E-2</v>
      </c>
      <c r="P35" s="28">
        <f t="shared" si="1"/>
        <v>4.2580459762716807E-2</v>
      </c>
      <c r="R35" s="32">
        <f t="shared" si="8"/>
        <v>9.2764550665576753</v>
      </c>
      <c r="S35" s="32">
        <f t="shared" si="9"/>
        <v>9.1165463118735257</v>
      </c>
      <c r="T35" s="32">
        <f t="shared" si="10"/>
        <v>9.1973793087468305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562.05226268711556</v>
      </c>
      <c r="F36" s="3">
        <v>451</v>
      </c>
      <c r="G36" s="7">
        <f t="shared" si="4"/>
        <v>1013.0522626871156</v>
      </c>
      <c r="H36" s="3">
        <v>224</v>
      </c>
      <c r="I36" s="3">
        <v>223</v>
      </c>
      <c r="J36" s="7">
        <f t="shared" si="5"/>
        <v>447</v>
      </c>
      <c r="K36" s="3">
        <v>0</v>
      </c>
      <c r="L36" s="3">
        <v>0</v>
      </c>
      <c r="M36" s="7">
        <f t="shared" si="6"/>
        <v>0</v>
      </c>
      <c r="N36" s="27">
        <f t="shared" si="7"/>
        <v>1.1616490217574313E-2</v>
      </c>
      <c r="O36" s="27">
        <f t="shared" si="0"/>
        <v>9.3630626141836901E-3</v>
      </c>
      <c r="P36" s="28">
        <f t="shared" si="1"/>
        <v>1.0492297028410759E-2</v>
      </c>
      <c r="R36" s="32">
        <f t="shared" si="8"/>
        <v>2.5091618869960515</v>
      </c>
      <c r="S36" s="32">
        <f t="shared" si="9"/>
        <v>2.022421524663677</v>
      </c>
      <c r="T36" s="32">
        <f t="shared" si="10"/>
        <v>2.2663361581367236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9557.1317536795068</v>
      </c>
      <c r="F37" s="9">
        <v>20293.242214253245</v>
      </c>
      <c r="G37" s="10">
        <f t="shared" si="4"/>
        <v>29850.373967932752</v>
      </c>
      <c r="H37" s="9">
        <v>107</v>
      </c>
      <c r="I37" s="9">
        <v>107</v>
      </c>
      <c r="J37" s="10">
        <f t="shared" si="5"/>
        <v>214</v>
      </c>
      <c r="K37" s="9">
        <v>193</v>
      </c>
      <c r="L37" s="9">
        <v>196</v>
      </c>
      <c r="M37" s="10">
        <f t="shared" si="6"/>
        <v>389</v>
      </c>
      <c r="N37" s="25">
        <f t="shared" si="7"/>
        <v>0.13465300599751334</v>
      </c>
      <c r="O37" s="25">
        <f t="shared" si="0"/>
        <v>0.28295095111898</v>
      </c>
      <c r="P37" s="26">
        <f t="shared" si="1"/>
        <v>0.20918858249658542</v>
      </c>
      <c r="R37" s="32">
        <f t="shared" si="8"/>
        <v>31.857105845598355</v>
      </c>
      <c r="S37" s="32">
        <f t="shared" si="9"/>
        <v>66.974396746710383</v>
      </c>
      <c r="T37" s="32">
        <f t="shared" si="10"/>
        <v>49.503107741182006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8780.500948717241</v>
      </c>
      <c r="F38" s="2">
        <v>19082.385623912276</v>
      </c>
      <c r="G38" s="5">
        <f t="shared" si="4"/>
        <v>27862.886572629519</v>
      </c>
      <c r="H38" s="2">
        <v>105</v>
      </c>
      <c r="I38" s="2">
        <v>107</v>
      </c>
      <c r="J38" s="5">
        <f t="shared" si="5"/>
        <v>212</v>
      </c>
      <c r="K38" s="2">
        <v>193</v>
      </c>
      <c r="L38" s="2">
        <v>197</v>
      </c>
      <c r="M38" s="5">
        <f t="shared" si="6"/>
        <v>390</v>
      </c>
      <c r="N38" s="27">
        <f t="shared" si="7"/>
        <v>0.12446843032316343</v>
      </c>
      <c r="O38" s="27">
        <f t="shared" si="0"/>
        <v>0.26515097854480152</v>
      </c>
      <c r="P38" s="28">
        <f t="shared" si="1"/>
        <v>0.19551256436390985</v>
      </c>
      <c r="R38" s="32">
        <f t="shared" si="8"/>
        <v>29.464768284286045</v>
      </c>
      <c r="S38" s="32">
        <f t="shared" si="9"/>
        <v>62.771005341816696</v>
      </c>
      <c r="T38" s="32">
        <f t="shared" si="10"/>
        <v>46.283864738587241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8580.6913045734309</v>
      </c>
      <c r="F39" s="2">
        <v>18752.573002357531</v>
      </c>
      <c r="G39" s="5">
        <f t="shared" si="4"/>
        <v>27333.264306930963</v>
      </c>
      <c r="H39" s="2">
        <v>105</v>
      </c>
      <c r="I39" s="2">
        <v>107</v>
      </c>
      <c r="J39" s="5">
        <f t="shared" si="5"/>
        <v>212</v>
      </c>
      <c r="K39" s="2">
        <v>207</v>
      </c>
      <c r="L39" s="2">
        <v>197</v>
      </c>
      <c r="M39" s="5">
        <f t="shared" si="6"/>
        <v>404</v>
      </c>
      <c r="N39" s="27">
        <f t="shared" si="7"/>
        <v>0.11593022190571539</v>
      </c>
      <c r="O39" s="27">
        <f t="shared" si="0"/>
        <v>0.26056821090425647</v>
      </c>
      <c r="P39" s="28">
        <f t="shared" si="1"/>
        <v>0.18723465795519348</v>
      </c>
      <c r="R39" s="32">
        <f t="shared" si="8"/>
        <v>27.502215719786637</v>
      </c>
      <c r="S39" s="32">
        <f t="shared" si="9"/>
        <v>61.68609540249188</v>
      </c>
      <c r="T39" s="32">
        <f t="shared" si="10"/>
        <v>44.37218231644637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8493.433673685302</v>
      </c>
      <c r="F40" s="2">
        <v>18565.359390846166</v>
      </c>
      <c r="G40" s="5">
        <f t="shared" si="4"/>
        <v>27058.79306453147</v>
      </c>
      <c r="H40" s="2">
        <v>107</v>
      </c>
      <c r="I40" s="2">
        <v>107</v>
      </c>
      <c r="J40" s="5">
        <f t="shared" si="5"/>
        <v>214</v>
      </c>
      <c r="K40" s="2">
        <v>193</v>
      </c>
      <c r="L40" s="2">
        <v>195</v>
      </c>
      <c r="M40" s="5">
        <f t="shared" si="6"/>
        <v>388</v>
      </c>
      <c r="N40" s="27">
        <f t="shared" si="7"/>
        <v>0.11966627696242817</v>
      </c>
      <c r="O40" s="27">
        <f t="shared" si="0"/>
        <v>0.25975709915555972</v>
      </c>
      <c r="P40" s="28">
        <f t="shared" si="1"/>
        <v>0.18995558424499798</v>
      </c>
      <c r="R40" s="32">
        <f t="shared" si="8"/>
        <v>28.311445578951005</v>
      </c>
      <c r="S40" s="32">
        <f t="shared" si="9"/>
        <v>61.47469996968929</v>
      </c>
      <c r="T40" s="32">
        <f t="shared" si="10"/>
        <v>44.948161236763241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8483.255609217953</v>
      </c>
      <c r="F41" s="2">
        <v>18263.919577558583</v>
      </c>
      <c r="G41" s="5">
        <f t="shared" si="4"/>
        <v>26747.175186776534</v>
      </c>
      <c r="H41" s="2">
        <v>106</v>
      </c>
      <c r="I41" s="2">
        <v>107</v>
      </c>
      <c r="J41" s="5">
        <f t="shared" si="5"/>
        <v>213</v>
      </c>
      <c r="K41" s="2">
        <v>191</v>
      </c>
      <c r="L41" s="2">
        <v>197</v>
      </c>
      <c r="M41" s="5">
        <f t="shared" si="6"/>
        <v>388</v>
      </c>
      <c r="N41" s="27">
        <f t="shared" si="7"/>
        <v>0.12073402609042971</v>
      </c>
      <c r="O41" s="27">
        <f t="shared" si="0"/>
        <v>0.25377834006167438</v>
      </c>
      <c r="P41" s="28">
        <f t="shared" si="1"/>
        <v>0.18805314687817462</v>
      </c>
      <c r="R41" s="32">
        <f t="shared" si="8"/>
        <v>28.563150199387046</v>
      </c>
      <c r="S41" s="32">
        <f t="shared" si="9"/>
        <v>60.078682820916391</v>
      </c>
      <c r="T41" s="32">
        <f t="shared" si="10"/>
        <v>44.504451225917691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5144.1248289957994</v>
      </c>
      <c r="F42" s="2">
        <v>11583.097848967534</v>
      </c>
      <c r="G42" s="5">
        <f t="shared" si="4"/>
        <v>16727.222677963335</v>
      </c>
      <c r="H42" s="2">
        <v>0</v>
      </c>
      <c r="I42" s="2">
        <v>0</v>
      </c>
      <c r="J42" s="5">
        <f t="shared" si="5"/>
        <v>0</v>
      </c>
      <c r="K42" s="2">
        <v>191</v>
      </c>
      <c r="L42" s="2">
        <v>195</v>
      </c>
      <c r="M42" s="5">
        <f t="shared" si="6"/>
        <v>386</v>
      </c>
      <c r="N42" s="27">
        <f t="shared" si="7"/>
        <v>0.1085991561601883</v>
      </c>
      <c r="O42" s="27">
        <f t="shared" si="0"/>
        <v>0.23951815237732701</v>
      </c>
      <c r="P42" s="28">
        <f t="shared" si="1"/>
        <v>0.17473699103672211</v>
      </c>
      <c r="R42" s="32">
        <f t="shared" si="8"/>
        <v>26.932590727726698</v>
      </c>
      <c r="S42" s="32">
        <f t="shared" si="9"/>
        <v>59.400501789577099</v>
      </c>
      <c r="T42" s="32">
        <f t="shared" si="10"/>
        <v>43.334773777107088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4742.9654225753711</v>
      </c>
      <c r="F43" s="2">
        <v>9960.2580844988133</v>
      </c>
      <c r="G43" s="5">
        <f t="shared" si="4"/>
        <v>14703.223507074184</v>
      </c>
      <c r="H43" s="2">
        <v>0</v>
      </c>
      <c r="I43" s="2">
        <v>0</v>
      </c>
      <c r="J43" s="5">
        <f t="shared" si="5"/>
        <v>0</v>
      </c>
      <c r="K43" s="2">
        <v>191</v>
      </c>
      <c r="L43" s="2">
        <v>195</v>
      </c>
      <c r="M43" s="5">
        <f t="shared" si="6"/>
        <v>386</v>
      </c>
      <c r="N43" s="27">
        <f t="shared" si="7"/>
        <v>0.10013016007801408</v>
      </c>
      <c r="O43" s="27">
        <f t="shared" si="0"/>
        <v>0.2059606717224734</v>
      </c>
      <c r="P43" s="28">
        <f t="shared" si="1"/>
        <v>0.15359376052016321</v>
      </c>
      <c r="R43" s="32">
        <f t="shared" si="8"/>
        <v>24.832279699347492</v>
      </c>
      <c r="S43" s="32">
        <f t="shared" si="9"/>
        <v>51.078246587173403</v>
      </c>
      <c r="T43" s="32">
        <f t="shared" si="10"/>
        <v>38.091252609000477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4713.7391293217443</v>
      </c>
      <c r="F44" s="2">
        <v>9487.4643240856694</v>
      </c>
      <c r="G44" s="5">
        <f t="shared" si="4"/>
        <v>14201.203453407414</v>
      </c>
      <c r="H44" s="2">
        <v>0</v>
      </c>
      <c r="I44" s="2">
        <v>0</v>
      </c>
      <c r="J44" s="5">
        <f t="shared" si="5"/>
        <v>0</v>
      </c>
      <c r="K44" s="2">
        <v>191</v>
      </c>
      <c r="L44" s="2">
        <v>195</v>
      </c>
      <c r="M44" s="5">
        <f t="shared" si="6"/>
        <v>386</v>
      </c>
      <c r="N44" s="27">
        <f t="shared" si="7"/>
        <v>9.9513155069281878E-2</v>
      </c>
      <c r="O44" s="27">
        <f t="shared" si="0"/>
        <v>0.19618412580822311</v>
      </c>
      <c r="P44" s="28">
        <f t="shared" si="1"/>
        <v>0.14834952629750348</v>
      </c>
      <c r="R44" s="32">
        <f t="shared" si="8"/>
        <v>24.679262457181906</v>
      </c>
      <c r="S44" s="32">
        <f t="shared" si="9"/>
        <v>48.653663200439333</v>
      </c>
      <c r="T44" s="32">
        <f t="shared" si="10"/>
        <v>36.790682521780866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4741.360135672041</v>
      </c>
      <c r="F45" s="2">
        <v>8996.6404508464966</v>
      </c>
      <c r="G45" s="5">
        <f t="shared" si="4"/>
        <v>13738.000586518538</v>
      </c>
      <c r="H45" s="2">
        <v>0</v>
      </c>
      <c r="I45" s="2">
        <v>0</v>
      </c>
      <c r="J45" s="5">
        <f t="shared" si="5"/>
        <v>0</v>
      </c>
      <c r="K45" s="2">
        <v>191</v>
      </c>
      <c r="L45" s="2">
        <v>195</v>
      </c>
      <c r="M45" s="5">
        <f t="shared" si="6"/>
        <v>386</v>
      </c>
      <c r="N45" s="27">
        <f t="shared" si="7"/>
        <v>0.10009627038659097</v>
      </c>
      <c r="O45" s="27">
        <f t="shared" si="0"/>
        <v>0.18603474877680928</v>
      </c>
      <c r="P45" s="28">
        <f t="shared" si="1"/>
        <v>0.14351078667180489</v>
      </c>
      <c r="R45" s="32">
        <f t="shared" si="8"/>
        <v>24.823875055874559</v>
      </c>
      <c r="S45" s="32">
        <f t="shared" si="9"/>
        <v>46.136617696648699</v>
      </c>
      <c r="T45" s="32">
        <f t="shared" si="10"/>
        <v>35.590675094607612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4727.8707254674937</v>
      </c>
      <c r="F46" s="2">
        <v>8827.7259169387198</v>
      </c>
      <c r="G46" s="5">
        <f t="shared" si="4"/>
        <v>13555.596642406214</v>
      </c>
      <c r="H46" s="2">
        <v>0</v>
      </c>
      <c r="I46" s="2">
        <v>0</v>
      </c>
      <c r="J46" s="5">
        <f t="shared" si="5"/>
        <v>0</v>
      </c>
      <c r="K46" s="2">
        <v>191</v>
      </c>
      <c r="L46" s="2">
        <v>193</v>
      </c>
      <c r="M46" s="5">
        <f t="shared" si="6"/>
        <v>384</v>
      </c>
      <c r="N46" s="27">
        <f t="shared" si="7"/>
        <v>9.98114914175708E-2</v>
      </c>
      <c r="O46" s="27">
        <f t="shared" si="0"/>
        <v>0.18443351823789736</v>
      </c>
      <c r="P46" s="28">
        <f t="shared" si="1"/>
        <v>0.14234287468924536</v>
      </c>
      <c r="R46" s="32">
        <f t="shared" si="8"/>
        <v>24.753249871557557</v>
      </c>
      <c r="S46" s="32">
        <f t="shared" si="9"/>
        <v>45.739512522998545</v>
      </c>
      <c r="T46" s="32">
        <f t="shared" si="10"/>
        <v>35.301032922932848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4737.0372352710338</v>
      </c>
      <c r="F47" s="2">
        <v>8702.5091409756169</v>
      </c>
      <c r="G47" s="5">
        <f t="shared" si="4"/>
        <v>13439.54637624665</v>
      </c>
      <c r="H47" s="2">
        <v>0</v>
      </c>
      <c r="I47" s="2">
        <v>0</v>
      </c>
      <c r="J47" s="5">
        <f t="shared" si="5"/>
        <v>0</v>
      </c>
      <c r="K47" s="2">
        <v>191</v>
      </c>
      <c r="L47" s="2">
        <v>193</v>
      </c>
      <c r="M47" s="5">
        <f t="shared" si="6"/>
        <v>384</v>
      </c>
      <c r="N47" s="27">
        <f t="shared" si="7"/>
        <v>0.10000500834468488</v>
      </c>
      <c r="O47" s="27">
        <f t="shared" si="0"/>
        <v>0.18181742313587701</v>
      </c>
      <c r="P47" s="28">
        <f t="shared" si="1"/>
        <v>0.14112426890379967</v>
      </c>
      <c r="R47" s="32">
        <f t="shared" ref="R47" si="11">+E47/(H47+K47)</f>
        <v>24.801242069481852</v>
      </c>
      <c r="S47" s="32">
        <f t="shared" ref="S47" si="12">+F47/(I47+L47)</f>
        <v>45.090720937697498</v>
      </c>
      <c r="T47" s="32">
        <f t="shared" ref="T47" si="13">+G47/(J47+M47)</f>
        <v>34.998818688142315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3873.6416385706557</v>
      </c>
      <c r="F48" s="2">
        <v>8168.3394396685544</v>
      </c>
      <c r="G48" s="5">
        <f t="shared" si="4"/>
        <v>12041.981078239211</v>
      </c>
      <c r="H48" s="2">
        <v>0</v>
      </c>
      <c r="I48" s="2">
        <v>0</v>
      </c>
      <c r="J48" s="5">
        <f t="shared" si="5"/>
        <v>0</v>
      </c>
      <c r="K48" s="2">
        <v>193</v>
      </c>
      <c r="L48" s="2">
        <v>193</v>
      </c>
      <c r="M48" s="5">
        <f t="shared" si="6"/>
        <v>386</v>
      </c>
      <c r="N48" s="27">
        <f t="shared" si="7"/>
        <v>8.0930169617471501E-2</v>
      </c>
      <c r="O48" s="27">
        <f t="shared" si="0"/>
        <v>0.17065726725030408</v>
      </c>
      <c r="P48" s="28">
        <f t="shared" si="1"/>
        <v>0.12579371843388779</v>
      </c>
      <c r="R48" s="32">
        <f t="shared" si="8"/>
        <v>20.070682065132932</v>
      </c>
      <c r="S48" s="32">
        <f t="shared" si="9"/>
        <v>42.323002278075414</v>
      </c>
      <c r="T48" s="32">
        <f t="shared" si="10"/>
        <v>31.196842171604171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3903.7083839086495</v>
      </c>
      <c r="F49" s="2">
        <v>7401.9384834059501</v>
      </c>
      <c r="G49" s="5">
        <f t="shared" si="4"/>
        <v>11305.646867314599</v>
      </c>
      <c r="H49" s="2">
        <v>0</v>
      </c>
      <c r="I49" s="2">
        <v>0</v>
      </c>
      <c r="J49" s="5">
        <f t="shared" si="5"/>
        <v>0</v>
      </c>
      <c r="K49" s="2">
        <v>191</v>
      </c>
      <c r="L49" s="2">
        <v>193</v>
      </c>
      <c r="M49" s="5">
        <f t="shared" si="6"/>
        <v>384</v>
      </c>
      <c r="N49" s="27">
        <f t="shared" si="7"/>
        <v>8.2412353992329199E-2</v>
      </c>
      <c r="O49" s="27">
        <f t="shared" si="0"/>
        <v>0.154645213174953</v>
      </c>
      <c r="P49" s="28">
        <f t="shared" si="1"/>
        <v>0.1187168899877625</v>
      </c>
      <c r="R49" s="32">
        <f t="shared" si="8"/>
        <v>20.43826379009764</v>
      </c>
      <c r="S49" s="32">
        <f t="shared" si="9"/>
        <v>38.352012867388339</v>
      </c>
      <c r="T49" s="32">
        <f t="shared" si="10"/>
        <v>29.441788716965103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3713.5493435349076</v>
      </c>
      <c r="F50" s="2">
        <v>7461.6571388627081</v>
      </c>
      <c r="G50" s="5">
        <f t="shared" si="4"/>
        <v>11175.206482397616</v>
      </c>
      <c r="H50" s="2">
        <v>0</v>
      </c>
      <c r="I50" s="2">
        <v>0</v>
      </c>
      <c r="J50" s="5">
        <f t="shared" si="5"/>
        <v>0</v>
      </c>
      <c r="K50" s="2">
        <v>201</v>
      </c>
      <c r="L50" s="2">
        <v>194</v>
      </c>
      <c r="M50" s="5">
        <f t="shared" si="6"/>
        <v>395</v>
      </c>
      <c r="N50" s="27">
        <f t="shared" si="7"/>
        <v>7.449745914650352E-2</v>
      </c>
      <c r="O50" s="27">
        <f t="shared" si="0"/>
        <v>0.15508931532388401</v>
      </c>
      <c r="P50" s="28">
        <f t="shared" si="1"/>
        <v>0.1140792821804575</v>
      </c>
      <c r="R50" s="32">
        <f t="shared" si="8"/>
        <v>18.475369868332873</v>
      </c>
      <c r="S50" s="32">
        <f t="shared" si="9"/>
        <v>38.462150200323237</v>
      </c>
      <c r="T50" s="32">
        <f t="shared" si="10"/>
        <v>28.29166198075346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3660.6791496652331</v>
      </c>
      <c r="F51" s="2">
        <v>7035.0390348268356</v>
      </c>
      <c r="G51" s="5">
        <f t="shared" si="4"/>
        <v>10695.718184492069</v>
      </c>
      <c r="H51" s="2">
        <v>0</v>
      </c>
      <c r="I51" s="2">
        <v>0</v>
      </c>
      <c r="J51" s="5">
        <f t="shared" si="5"/>
        <v>0</v>
      </c>
      <c r="K51" s="2">
        <v>189</v>
      </c>
      <c r="L51" s="2">
        <v>193</v>
      </c>
      <c r="M51" s="5">
        <f t="shared" si="6"/>
        <v>382</v>
      </c>
      <c r="N51" s="27">
        <f t="shared" si="7"/>
        <v>7.8099486893352818E-2</v>
      </c>
      <c r="O51" s="27">
        <f t="shared" si="0"/>
        <v>0.14697975586718276</v>
      </c>
      <c r="P51" s="28">
        <f t="shared" si="1"/>
        <v>0.11290025106075904</v>
      </c>
      <c r="R51" s="32">
        <f t="shared" si="8"/>
        <v>19.368672749551497</v>
      </c>
      <c r="S51" s="32">
        <f t="shared" si="9"/>
        <v>36.450979455061322</v>
      </c>
      <c r="T51" s="32">
        <f t="shared" si="10"/>
        <v>27.999262263068243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3653.4265634555577</v>
      </c>
      <c r="F52" s="2">
        <v>6950.4824925636131</v>
      </c>
      <c r="G52" s="5">
        <f t="shared" si="4"/>
        <v>10603.909056019171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193</v>
      </c>
      <c r="M52" s="5">
        <f t="shared" si="6"/>
        <v>382</v>
      </c>
      <c r="N52" s="27">
        <f t="shared" si="7"/>
        <v>7.7944755151381592E-2</v>
      </c>
      <c r="O52" s="27">
        <f t="shared" si="0"/>
        <v>0.14521315587004038</v>
      </c>
      <c r="P52" s="28">
        <f t="shared" si="1"/>
        <v>0.11193114609038983</v>
      </c>
      <c r="R52" s="32">
        <f t="shared" si="8"/>
        <v>19.330299277542633</v>
      </c>
      <c r="S52" s="32">
        <f t="shared" si="9"/>
        <v>36.012862655770014</v>
      </c>
      <c r="T52" s="32">
        <f t="shared" si="10"/>
        <v>27.758924230416678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3622.9889978046654</v>
      </c>
      <c r="F53" s="2">
        <v>6818.9006897497702</v>
      </c>
      <c r="G53" s="5">
        <f t="shared" si="4"/>
        <v>10441.889687554436</v>
      </c>
      <c r="H53" s="2">
        <v>0</v>
      </c>
      <c r="I53" s="2">
        <v>0</v>
      </c>
      <c r="J53" s="5">
        <f t="shared" si="5"/>
        <v>0</v>
      </c>
      <c r="K53" s="2">
        <v>188</v>
      </c>
      <c r="L53" s="2">
        <v>192</v>
      </c>
      <c r="M53" s="5">
        <f t="shared" si="6"/>
        <v>380</v>
      </c>
      <c r="N53" s="27">
        <f t="shared" si="7"/>
        <v>7.7706524489633347E-2</v>
      </c>
      <c r="O53" s="27">
        <f t="shared" si="0"/>
        <v>0.1432060796738443</v>
      </c>
      <c r="P53" s="28">
        <f t="shared" si="1"/>
        <v>0.11080103658270836</v>
      </c>
      <c r="R53" s="32">
        <f t="shared" si="8"/>
        <v>19.271218073429072</v>
      </c>
      <c r="S53" s="32">
        <f t="shared" si="9"/>
        <v>35.515107759113384</v>
      </c>
      <c r="T53" s="32">
        <f t="shared" si="10"/>
        <v>27.478657072511673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3466.1148564291639</v>
      </c>
      <c r="F54" s="2">
        <v>6619.5211804770124</v>
      </c>
      <c r="G54" s="5">
        <f t="shared" si="4"/>
        <v>10085.636036906177</v>
      </c>
      <c r="H54" s="2">
        <v>0</v>
      </c>
      <c r="I54" s="2">
        <v>0</v>
      </c>
      <c r="J54" s="5">
        <f t="shared" si="5"/>
        <v>0</v>
      </c>
      <c r="K54" s="2">
        <v>195</v>
      </c>
      <c r="L54" s="2">
        <v>184</v>
      </c>
      <c r="M54" s="5">
        <f t="shared" si="6"/>
        <v>379</v>
      </c>
      <c r="N54" s="27">
        <f t="shared" si="7"/>
        <v>7.1673177345516204E-2</v>
      </c>
      <c r="O54" s="27">
        <f t="shared" si="0"/>
        <v>0.14506313947398783</v>
      </c>
      <c r="P54" s="28">
        <f t="shared" si="1"/>
        <v>0.10730313257411457</v>
      </c>
      <c r="R54" s="32">
        <f t="shared" si="8"/>
        <v>17.774947981688019</v>
      </c>
      <c r="S54" s="32">
        <f t="shared" si="9"/>
        <v>35.975658589548978</v>
      </c>
      <c r="T54" s="32">
        <f t="shared" si="10"/>
        <v>26.611176878380412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2495.6675360790759</v>
      </c>
      <c r="F55" s="2">
        <v>4940.5768190292283</v>
      </c>
      <c r="G55" s="5">
        <f t="shared" si="4"/>
        <v>7436.2443551083043</v>
      </c>
      <c r="H55" s="2">
        <v>0</v>
      </c>
      <c r="I55" s="2">
        <v>0</v>
      </c>
      <c r="J55" s="5">
        <f t="shared" si="5"/>
        <v>0</v>
      </c>
      <c r="K55" s="2">
        <v>187</v>
      </c>
      <c r="L55" s="2">
        <v>183</v>
      </c>
      <c r="M55" s="5">
        <f t="shared" si="6"/>
        <v>370</v>
      </c>
      <c r="N55" s="27">
        <f t="shared" si="7"/>
        <v>5.3813772987732357E-2</v>
      </c>
      <c r="O55" s="27">
        <f t="shared" si="0"/>
        <v>0.10886164328902759</v>
      </c>
      <c r="P55" s="28">
        <f t="shared" si="1"/>
        <v>8.1040152082697298E-2</v>
      </c>
      <c r="R55" s="32">
        <f t="shared" si="8"/>
        <v>13.345815700957626</v>
      </c>
      <c r="S55" s="32">
        <f t="shared" si="9"/>
        <v>26.997687535678843</v>
      </c>
      <c r="T55" s="32">
        <f t="shared" si="10"/>
        <v>20.09795771650893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2279.5816179523349</v>
      </c>
      <c r="F56" s="2">
        <v>4809.668252542574</v>
      </c>
      <c r="G56" s="5">
        <f t="shared" si="4"/>
        <v>7089.2498704949085</v>
      </c>
      <c r="H56" s="2">
        <v>0</v>
      </c>
      <c r="I56" s="2">
        <v>0</v>
      </c>
      <c r="J56" s="5">
        <f t="shared" si="5"/>
        <v>0</v>
      </c>
      <c r="K56" s="2">
        <v>184</v>
      </c>
      <c r="L56" s="2">
        <v>183</v>
      </c>
      <c r="M56" s="5">
        <f t="shared" si="6"/>
        <v>367</v>
      </c>
      <c r="N56" s="27">
        <f t="shared" si="7"/>
        <v>4.9955768275603413E-2</v>
      </c>
      <c r="O56" s="27">
        <f t="shared" si="0"/>
        <v>0.10597717813640432</v>
      </c>
      <c r="P56" s="28">
        <f t="shared" si="1"/>
        <v>7.7890149759327024E-2</v>
      </c>
      <c r="R56" s="32">
        <f t="shared" si="8"/>
        <v>12.389030532349647</v>
      </c>
      <c r="S56" s="32">
        <f t="shared" si="9"/>
        <v>26.282340177828274</v>
      </c>
      <c r="T56" s="32">
        <f t="shared" si="10"/>
        <v>19.316757140313101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1892.6184832215658</v>
      </c>
      <c r="F57" s="2">
        <v>3744.7867481138669</v>
      </c>
      <c r="G57" s="5">
        <f t="shared" si="4"/>
        <v>5637.4052313354332</v>
      </c>
      <c r="H57" s="2">
        <v>0</v>
      </c>
      <c r="I57" s="2">
        <v>0</v>
      </c>
      <c r="J57" s="5">
        <f t="shared" si="5"/>
        <v>0</v>
      </c>
      <c r="K57" s="43">
        <v>184</v>
      </c>
      <c r="L57" s="2">
        <v>183</v>
      </c>
      <c r="M57" s="5">
        <f t="shared" si="6"/>
        <v>367</v>
      </c>
      <c r="N57" s="27">
        <f t="shared" si="7"/>
        <v>4.1475685554469802E-2</v>
      </c>
      <c r="O57" s="27">
        <f t="shared" si="0"/>
        <v>8.2513369207515133E-2</v>
      </c>
      <c r="P57" s="28">
        <f t="shared" si="1"/>
        <v>6.1938617730239003E-2</v>
      </c>
      <c r="R57" s="32">
        <f t="shared" si="8"/>
        <v>10.285970017508509</v>
      </c>
      <c r="S57" s="32">
        <f t="shared" si="9"/>
        <v>20.463315563463755</v>
      </c>
      <c r="T57" s="32">
        <f t="shared" si="10"/>
        <v>15.360777197099273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1827.805462526999</v>
      </c>
      <c r="F58" s="3">
        <v>3568.9999999999986</v>
      </c>
      <c r="G58" s="7">
        <f t="shared" si="4"/>
        <v>5396.8054625269979</v>
      </c>
      <c r="H58" s="6">
        <v>0</v>
      </c>
      <c r="I58" s="3">
        <v>0</v>
      </c>
      <c r="J58" s="7">
        <f t="shared" si="5"/>
        <v>0</v>
      </c>
      <c r="K58" s="44">
        <v>184</v>
      </c>
      <c r="L58" s="3">
        <v>182</v>
      </c>
      <c r="M58" s="7">
        <f t="shared" si="6"/>
        <v>366</v>
      </c>
      <c r="N58" s="27">
        <f t="shared" si="7"/>
        <v>4.0055344112180029E-2</v>
      </c>
      <c r="O58" s="27">
        <f t="shared" si="0"/>
        <v>7.9072137539879447E-2</v>
      </c>
      <c r="P58" s="28">
        <f t="shared" si="1"/>
        <v>5.9457137565298322E-2</v>
      </c>
      <c r="R58" s="32">
        <f t="shared" si="8"/>
        <v>9.9337253398206471</v>
      </c>
      <c r="S58" s="32">
        <f t="shared" si="9"/>
        <v>19.609890109890102</v>
      </c>
      <c r="T58" s="32">
        <f t="shared" si="10"/>
        <v>14.745370116193984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5780.7975861725909</v>
      </c>
      <c r="F59" s="2">
        <v>10687.216276099682</v>
      </c>
      <c r="G59" s="10">
        <f t="shared" si="4"/>
        <v>16468.013862272273</v>
      </c>
      <c r="H59" s="2">
        <v>74</v>
      </c>
      <c r="I59" s="2">
        <v>102</v>
      </c>
      <c r="J59" s="10">
        <f t="shared" si="5"/>
        <v>176</v>
      </c>
      <c r="K59" s="2">
        <v>124</v>
      </c>
      <c r="L59" s="2">
        <v>93</v>
      </c>
      <c r="M59" s="10">
        <f t="shared" si="6"/>
        <v>217</v>
      </c>
      <c r="N59" s="25">
        <f t="shared" si="7"/>
        <v>0.1236904652981126</v>
      </c>
      <c r="O59" s="25">
        <f t="shared" si="0"/>
        <v>0.23698812036765304</v>
      </c>
      <c r="P59" s="26">
        <f t="shared" si="1"/>
        <v>0.17932761850196308</v>
      </c>
      <c r="R59" s="32">
        <f t="shared" si="8"/>
        <v>29.195947404912076</v>
      </c>
      <c r="S59" s="32">
        <f t="shared" si="9"/>
        <v>54.8062373133317</v>
      </c>
      <c r="T59" s="32">
        <f t="shared" si="10"/>
        <v>41.903343160998148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5547.3301860727197</v>
      </c>
      <c r="F60" s="2">
        <v>10369.770134812741</v>
      </c>
      <c r="G60" s="5">
        <f t="shared" si="4"/>
        <v>15917.10032088546</v>
      </c>
      <c r="H60" s="2">
        <v>78</v>
      </c>
      <c r="I60" s="2">
        <v>102</v>
      </c>
      <c r="J60" s="5">
        <f t="shared" si="5"/>
        <v>180</v>
      </c>
      <c r="K60" s="2">
        <v>112</v>
      </c>
      <c r="L60" s="2">
        <v>93</v>
      </c>
      <c r="M60" s="5">
        <f t="shared" si="6"/>
        <v>205</v>
      </c>
      <c r="N60" s="27">
        <f t="shared" si="7"/>
        <v>0.12431270585498207</v>
      </c>
      <c r="O60" s="27">
        <f t="shared" si="0"/>
        <v>0.22994877893411259</v>
      </c>
      <c r="P60" s="28">
        <f t="shared" si="1"/>
        <v>0.177408608124002</v>
      </c>
      <c r="R60" s="32">
        <f t="shared" si="8"/>
        <v>29.196474663540631</v>
      </c>
      <c r="S60" s="32">
        <f t="shared" si="9"/>
        <v>53.178308383655086</v>
      </c>
      <c r="T60" s="32">
        <f t="shared" si="10"/>
        <v>41.34311771658561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5422.3134001320959</v>
      </c>
      <c r="F61" s="2">
        <v>9641.4117742251165</v>
      </c>
      <c r="G61" s="5">
        <f t="shared" si="4"/>
        <v>15063.725174357212</v>
      </c>
      <c r="H61" s="2">
        <v>78</v>
      </c>
      <c r="I61" s="2">
        <v>102</v>
      </c>
      <c r="J61" s="5">
        <f t="shared" si="5"/>
        <v>180</v>
      </c>
      <c r="K61" s="2">
        <v>111</v>
      </c>
      <c r="L61" s="2">
        <v>93</v>
      </c>
      <c r="M61" s="5">
        <f t="shared" si="6"/>
        <v>204</v>
      </c>
      <c r="N61" s="27">
        <f t="shared" si="7"/>
        <v>0.12219022444862304</v>
      </c>
      <c r="O61" s="27">
        <f t="shared" si="0"/>
        <v>0.21379749366296605</v>
      </c>
      <c r="P61" s="28">
        <f t="shared" si="1"/>
        <v>0.16836245053600246</v>
      </c>
      <c r="R61" s="32">
        <f t="shared" si="8"/>
        <v>28.68948888958781</v>
      </c>
      <c r="S61" s="32">
        <f t="shared" si="9"/>
        <v>49.443137303718544</v>
      </c>
      <c r="T61" s="32">
        <f t="shared" si="10"/>
        <v>39.228450974888574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5324.3644959052699</v>
      </c>
      <c r="F62" s="2">
        <v>9095.526989930142</v>
      </c>
      <c r="G62" s="5">
        <f t="shared" si="4"/>
        <v>14419.891485835411</v>
      </c>
      <c r="H62" s="2">
        <v>78</v>
      </c>
      <c r="I62" s="2">
        <v>100</v>
      </c>
      <c r="J62" s="5">
        <f t="shared" si="5"/>
        <v>178</v>
      </c>
      <c r="K62" s="2">
        <v>112</v>
      </c>
      <c r="L62" s="2">
        <v>92</v>
      </c>
      <c r="M62" s="5">
        <f t="shared" si="6"/>
        <v>204</v>
      </c>
      <c r="N62" s="27">
        <f t="shared" si="7"/>
        <v>0.11931616385589078</v>
      </c>
      <c r="O62" s="27">
        <f t="shared" si="0"/>
        <v>0.20478041674014189</v>
      </c>
      <c r="P62" s="28">
        <f t="shared" si="1"/>
        <v>0.16194846682205088</v>
      </c>
      <c r="R62" s="32">
        <f t="shared" si="8"/>
        <v>28.022971031080367</v>
      </c>
      <c r="S62" s="32">
        <f t="shared" si="9"/>
        <v>47.372536405886159</v>
      </c>
      <c r="T62" s="32">
        <f t="shared" si="10"/>
        <v>37.748407030982754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5291.9247851961518</v>
      </c>
      <c r="F63" s="2">
        <v>8471.5610084148502</v>
      </c>
      <c r="G63" s="5">
        <f t="shared" si="4"/>
        <v>13763.485793611002</v>
      </c>
      <c r="H63" s="2">
        <v>78</v>
      </c>
      <c r="I63" s="2">
        <v>85</v>
      </c>
      <c r="J63" s="5">
        <f t="shared" si="5"/>
        <v>163</v>
      </c>
      <c r="K63" s="2">
        <v>112</v>
      </c>
      <c r="L63" s="2">
        <v>115</v>
      </c>
      <c r="M63" s="5">
        <f t="shared" si="6"/>
        <v>227</v>
      </c>
      <c r="N63" s="27">
        <f t="shared" si="7"/>
        <v>0.11858920726954446</v>
      </c>
      <c r="O63" s="27">
        <f t="shared" si="0"/>
        <v>0.18070735939451471</v>
      </c>
      <c r="P63" s="28">
        <f t="shared" si="1"/>
        <v>0.15041403428933164</v>
      </c>
      <c r="R63" s="32">
        <f t="shared" si="8"/>
        <v>27.852235711558695</v>
      </c>
      <c r="S63" s="32">
        <f t="shared" si="9"/>
        <v>42.357805042074254</v>
      </c>
      <c r="T63" s="32">
        <f t="shared" si="10"/>
        <v>35.290989214387182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5253.8939800970902</v>
      </c>
      <c r="F64" s="2">
        <v>7716.9920558137683</v>
      </c>
      <c r="G64" s="5">
        <f t="shared" si="4"/>
        <v>12970.886035910858</v>
      </c>
      <c r="H64" s="2">
        <v>78</v>
      </c>
      <c r="I64" s="2">
        <v>83</v>
      </c>
      <c r="J64" s="5">
        <f t="shared" si="5"/>
        <v>161</v>
      </c>
      <c r="K64" s="2">
        <v>111</v>
      </c>
      <c r="L64" s="2">
        <v>109</v>
      </c>
      <c r="M64" s="5">
        <f t="shared" si="6"/>
        <v>220</v>
      </c>
      <c r="N64" s="27">
        <f t="shared" si="7"/>
        <v>0.11839494276404115</v>
      </c>
      <c r="O64" s="27">
        <f t="shared" si="0"/>
        <v>0.17164128238019946</v>
      </c>
      <c r="P64" s="28">
        <f t="shared" si="1"/>
        <v>0.14519215138254296</v>
      </c>
      <c r="R64" s="32">
        <f t="shared" si="8"/>
        <v>27.798380847074551</v>
      </c>
      <c r="S64" s="32">
        <f t="shared" si="9"/>
        <v>40.192666957363379</v>
      </c>
      <c r="T64" s="32">
        <f t="shared" si="10"/>
        <v>34.044320304227973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4778.3741437076096</v>
      </c>
      <c r="F65" s="2">
        <v>6105.2523488215675</v>
      </c>
      <c r="G65" s="5">
        <f t="shared" si="4"/>
        <v>10883.626492529176</v>
      </c>
      <c r="H65" s="2">
        <v>78</v>
      </c>
      <c r="I65" s="2">
        <v>83</v>
      </c>
      <c r="J65" s="5">
        <f t="shared" si="5"/>
        <v>161</v>
      </c>
      <c r="K65" s="2">
        <v>110</v>
      </c>
      <c r="L65" s="2">
        <v>109</v>
      </c>
      <c r="M65" s="5">
        <f t="shared" si="6"/>
        <v>219</v>
      </c>
      <c r="N65" s="27">
        <f t="shared" si="7"/>
        <v>0.10828440318409195</v>
      </c>
      <c r="O65" s="27">
        <f t="shared" si="0"/>
        <v>0.13579297928873593</v>
      </c>
      <c r="P65" s="28">
        <f t="shared" si="1"/>
        <v>0.12216714363920142</v>
      </c>
      <c r="R65" s="32">
        <f t="shared" si="8"/>
        <v>25.416883743125585</v>
      </c>
      <c r="S65" s="32">
        <f t="shared" si="9"/>
        <v>31.798189316778998</v>
      </c>
      <c r="T65" s="32">
        <f t="shared" si="10"/>
        <v>28.641122348760991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2416.9117954551521</v>
      </c>
      <c r="F66" s="2">
        <v>3067.7608503483048</v>
      </c>
      <c r="G66" s="5">
        <f t="shared" si="4"/>
        <v>5484.6726458034573</v>
      </c>
      <c r="H66" s="2">
        <v>78</v>
      </c>
      <c r="I66" s="2">
        <v>81</v>
      </c>
      <c r="J66" s="5">
        <f t="shared" si="5"/>
        <v>159</v>
      </c>
      <c r="K66" s="2">
        <v>102</v>
      </c>
      <c r="L66" s="2">
        <v>100</v>
      </c>
      <c r="M66" s="5">
        <f t="shared" si="6"/>
        <v>202</v>
      </c>
      <c r="N66" s="27">
        <f t="shared" si="7"/>
        <v>5.7348894159433186E-2</v>
      </c>
      <c r="O66" s="27">
        <f t="shared" si="0"/>
        <v>7.2530755871673555E-2</v>
      </c>
      <c r="P66" s="28">
        <f t="shared" si="1"/>
        <v>6.4953489410273055E-2</v>
      </c>
      <c r="R66" s="32">
        <f t="shared" si="8"/>
        <v>13.427287752528622</v>
      </c>
      <c r="S66" s="32">
        <f t="shared" si="9"/>
        <v>16.948954974300026</v>
      </c>
      <c r="T66" s="32">
        <f t="shared" si="10"/>
        <v>15.192999018846143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2137.940640245884</v>
      </c>
      <c r="F67" s="2">
        <v>2938.3320278360711</v>
      </c>
      <c r="G67" s="5">
        <f t="shared" si="4"/>
        <v>5076.2726680819551</v>
      </c>
      <c r="H67" s="2">
        <v>48</v>
      </c>
      <c r="I67" s="2">
        <v>81</v>
      </c>
      <c r="J67" s="5">
        <f t="shared" si="5"/>
        <v>129</v>
      </c>
      <c r="K67" s="2">
        <v>121</v>
      </c>
      <c r="L67" s="2">
        <v>100</v>
      </c>
      <c r="M67" s="5">
        <f t="shared" si="6"/>
        <v>221</v>
      </c>
      <c r="N67" s="27">
        <f t="shared" si="7"/>
        <v>5.2950778686494053E-2</v>
      </c>
      <c r="O67" s="27">
        <f t="shared" si="0"/>
        <v>6.9470683465010188E-2</v>
      </c>
      <c r="P67" s="28">
        <f t="shared" si="1"/>
        <v>6.1402562755007196E-2</v>
      </c>
      <c r="R67" s="32">
        <f t="shared" si="8"/>
        <v>12.650536332815882</v>
      </c>
      <c r="S67" s="32">
        <f t="shared" si="9"/>
        <v>16.233878606829123</v>
      </c>
      <c r="T67" s="32">
        <f t="shared" si="10"/>
        <v>14.503636194519872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2013.1305316581036</v>
      </c>
      <c r="F68" s="2">
        <v>2873.2682104907053</v>
      </c>
      <c r="G68" s="5">
        <f t="shared" si="4"/>
        <v>4886.3987421488091</v>
      </c>
      <c r="H68" s="2">
        <v>43</v>
      </c>
      <c r="I68" s="2">
        <v>81</v>
      </c>
      <c r="J68" s="5">
        <f t="shared" si="5"/>
        <v>124</v>
      </c>
      <c r="K68" s="2">
        <v>137</v>
      </c>
      <c r="L68" s="2">
        <v>100</v>
      </c>
      <c r="M68" s="5">
        <f t="shared" si="6"/>
        <v>237</v>
      </c>
      <c r="N68" s="27">
        <f t="shared" si="7"/>
        <v>4.6531308516505721E-2</v>
      </c>
      <c r="O68" s="27">
        <f t="shared" si="0"/>
        <v>6.7932386289263888E-2</v>
      </c>
      <c r="P68" s="28">
        <f t="shared" si="1"/>
        <v>5.7110784737597113E-2</v>
      </c>
      <c r="R68" s="32">
        <f t="shared" si="8"/>
        <v>11.184058509211686</v>
      </c>
      <c r="S68" s="32">
        <f t="shared" si="9"/>
        <v>15.874410002711079</v>
      </c>
      <c r="T68" s="32">
        <f t="shared" si="10"/>
        <v>13.535730587669832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1416.5464124725966</v>
      </c>
      <c r="F69" s="3">
        <v>1494.0000000000002</v>
      </c>
      <c r="G69" s="7">
        <f t="shared" si="4"/>
        <v>2910.5464124725968</v>
      </c>
      <c r="H69" s="6">
        <v>43</v>
      </c>
      <c r="I69" s="3">
        <v>73</v>
      </c>
      <c r="J69" s="7">
        <f t="shared" si="5"/>
        <v>116</v>
      </c>
      <c r="K69" s="6">
        <v>138</v>
      </c>
      <c r="L69" s="3">
        <v>100</v>
      </c>
      <c r="M69" s="7">
        <f t="shared" si="6"/>
        <v>238</v>
      </c>
      <c r="N69" s="27">
        <f t="shared" si="7"/>
        <v>3.2555304570522997E-2</v>
      </c>
      <c r="O69" s="27">
        <f t="shared" si="0"/>
        <v>3.6827055807533038E-2</v>
      </c>
      <c r="P69" s="28">
        <f t="shared" si="1"/>
        <v>3.4616394058903384E-2</v>
      </c>
      <c r="R69" s="32">
        <f t="shared" si="8"/>
        <v>7.8262232733292629</v>
      </c>
      <c r="S69" s="32">
        <f t="shared" si="9"/>
        <v>8.6358381502890182</v>
      </c>
      <c r="T69" s="32">
        <f t="shared" si="10"/>
        <v>8.2218825211090305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19872.000000000004</v>
      </c>
      <c r="F70" s="2">
        <v>5660.3785951795435</v>
      </c>
      <c r="G70" s="10">
        <f t="shared" ref="G70:G86" si="14">+E70+F70</f>
        <v>25532.378595179547</v>
      </c>
      <c r="H70" s="2">
        <v>446</v>
      </c>
      <c r="I70" s="2">
        <v>455</v>
      </c>
      <c r="J70" s="10">
        <f t="shared" ref="J70:J86" si="15">+H70+I70</f>
        <v>901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0.20627802690582964</v>
      </c>
      <c r="O70" s="25">
        <f t="shared" si="0"/>
        <v>5.7594409800361658E-2</v>
      </c>
      <c r="P70" s="26">
        <f t="shared" si="1"/>
        <v>0.13119362537088189</v>
      </c>
      <c r="R70" s="32">
        <f t="shared" si="8"/>
        <v>44.556053811659204</v>
      </c>
      <c r="S70" s="32">
        <f t="shared" si="9"/>
        <v>12.440392516878118</v>
      </c>
      <c r="T70" s="32">
        <f t="shared" si="10"/>
        <v>28.337823080110486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26730.752998194286</v>
      </c>
      <c r="F71" s="2">
        <v>8382.1329563240579</v>
      </c>
      <c r="G71" s="5">
        <f t="shared" si="14"/>
        <v>35112.885954518344</v>
      </c>
      <c r="H71" s="2">
        <v>446</v>
      </c>
      <c r="I71" s="2">
        <v>453</v>
      </c>
      <c r="J71" s="5">
        <f t="shared" si="15"/>
        <v>899</v>
      </c>
      <c r="K71" s="2">
        <v>0</v>
      </c>
      <c r="L71" s="2">
        <v>0</v>
      </c>
      <c r="M71" s="5">
        <f t="shared" si="16"/>
        <v>0</v>
      </c>
      <c r="N71" s="27">
        <f t="shared" si="17"/>
        <v>0.2774741840868864</v>
      </c>
      <c r="O71" s="27">
        <f t="shared" si="0"/>
        <v>8.5664836852302126E-2</v>
      </c>
      <c r="P71" s="28">
        <f t="shared" si="1"/>
        <v>0.18082275550260754</v>
      </c>
      <c r="R71" s="32">
        <f t="shared" ref="R71:R86" si="18">+E71/(H71+K71)</f>
        <v>59.934423762767459</v>
      </c>
      <c r="S71" s="32">
        <f t="shared" ref="S71:S86" si="19">+F71/(I71+L71)</f>
        <v>18.503604760097257</v>
      </c>
      <c r="T71" s="32">
        <f t="shared" ref="T71:T86" si="20">+G71/(J71+M71)</f>
        <v>39.057715188563229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36838.533442336877</v>
      </c>
      <c r="F72" s="2">
        <v>15075.244169707617</v>
      </c>
      <c r="G72" s="5">
        <f t="shared" si="14"/>
        <v>51913.777612044491</v>
      </c>
      <c r="H72" s="2">
        <v>476</v>
      </c>
      <c r="I72" s="2">
        <v>469</v>
      </c>
      <c r="J72" s="5">
        <f t="shared" si="15"/>
        <v>945</v>
      </c>
      <c r="K72" s="2">
        <v>0</v>
      </c>
      <c r="L72" s="2">
        <v>0</v>
      </c>
      <c r="M72" s="5">
        <f t="shared" si="16"/>
        <v>0</v>
      </c>
      <c r="N72" s="27">
        <f t="shared" si="17"/>
        <v>0.35829572675786725</v>
      </c>
      <c r="O72" s="27">
        <f t="shared" si="0"/>
        <v>0.14881193407671581</v>
      </c>
      <c r="P72" s="28">
        <f t="shared" si="1"/>
        <v>0.25432969631611058</v>
      </c>
      <c r="R72" s="32">
        <f t="shared" si="18"/>
        <v>77.391876979699319</v>
      </c>
      <c r="S72" s="32">
        <f t="shared" si="19"/>
        <v>32.143377760570615</v>
      </c>
      <c r="T72" s="32">
        <f t="shared" si="20"/>
        <v>54.935214404279883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43192.481164731609</v>
      </c>
      <c r="F73" s="2">
        <v>17541.609544546838</v>
      </c>
      <c r="G73" s="5">
        <f t="shared" si="14"/>
        <v>60734.090709278447</v>
      </c>
      <c r="H73" s="2">
        <v>440</v>
      </c>
      <c r="I73" s="2">
        <v>463</v>
      </c>
      <c r="J73" s="5">
        <f t="shared" si="15"/>
        <v>903</v>
      </c>
      <c r="K73" s="2">
        <v>0</v>
      </c>
      <c r="L73" s="2">
        <v>0</v>
      </c>
      <c r="M73" s="5">
        <f t="shared" si="16"/>
        <v>0</v>
      </c>
      <c r="N73" s="27">
        <f t="shared" si="17"/>
        <v>0.45446634222150262</v>
      </c>
      <c r="O73" s="27">
        <f t="shared" si="0"/>
        <v>0.17540206328040595</v>
      </c>
      <c r="P73" s="28">
        <f t="shared" si="1"/>
        <v>0.31138022799146081</v>
      </c>
      <c r="R73" s="32">
        <f t="shared" si="18"/>
        <v>98.164729919844561</v>
      </c>
      <c r="S73" s="32">
        <f t="shared" si="19"/>
        <v>37.886845668567688</v>
      </c>
      <c r="T73" s="32">
        <f t="shared" si="20"/>
        <v>67.258129246155534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50085.672476224747</v>
      </c>
      <c r="F74" s="2">
        <v>18020.798703087232</v>
      </c>
      <c r="G74" s="5">
        <f t="shared" si="14"/>
        <v>68106.471179311979</v>
      </c>
      <c r="H74" s="2">
        <v>440</v>
      </c>
      <c r="I74" s="2">
        <v>451</v>
      </c>
      <c r="J74" s="5">
        <f t="shared" si="15"/>
        <v>891</v>
      </c>
      <c r="K74" s="2">
        <v>0</v>
      </c>
      <c r="L74" s="2">
        <v>0</v>
      </c>
      <c r="M74" s="5">
        <f t="shared" si="16"/>
        <v>0</v>
      </c>
      <c r="N74" s="27">
        <f t="shared" si="17"/>
        <v>0.52699571208148932</v>
      </c>
      <c r="O74" s="27">
        <f t="shared" si="0"/>
        <v>0.18498807899202627</v>
      </c>
      <c r="P74" s="28">
        <f t="shared" si="1"/>
        <v>0.3538807373078105</v>
      </c>
      <c r="R74" s="32">
        <f t="shared" si="18"/>
        <v>113.83107380960169</v>
      </c>
      <c r="S74" s="32">
        <f t="shared" si="19"/>
        <v>39.957425062277679</v>
      </c>
      <c r="T74" s="32">
        <f t="shared" si="20"/>
        <v>76.438239258487073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50811.103012088366</v>
      </c>
      <c r="F75" s="2">
        <v>20087.695561006774</v>
      </c>
      <c r="G75" s="5">
        <f t="shared" si="14"/>
        <v>70898.798573095148</v>
      </c>
      <c r="H75" s="2">
        <v>450</v>
      </c>
      <c r="I75" s="2">
        <v>449</v>
      </c>
      <c r="J75" s="5">
        <f t="shared" si="15"/>
        <v>899</v>
      </c>
      <c r="K75" s="2">
        <v>0</v>
      </c>
      <c r="L75" s="2">
        <v>0</v>
      </c>
      <c r="M75" s="5">
        <f t="shared" si="16"/>
        <v>0</v>
      </c>
      <c r="N75" s="27">
        <f t="shared" si="17"/>
        <v>0.52274797337539469</v>
      </c>
      <c r="O75" s="27">
        <f t="shared" si="0"/>
        <v>0.20712380971094999</v>
      </c>
      <c r="P75" s="28">
        <f t="shared" si="1"/>
        <v>0.36511143334721269</v>
      </c>
      <c r="R75" s="32">
        <f t="shared" si="18"/>
        <v>112.91356224908526</v>
      </c>
      <c r="S75" s="32">
        <f t="shared" si="19"/>
        <v>44.738742897565196</v>
      </c>
      <c r="T75" s="32">
        <f t="shared" si="20"/>
        <v>78.864069602997944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54325.035620294278</v>
      </c>
      <c r="F76" s="2">
        <v>33899.187204130663</v>
      </c>
      <c r="G76" s="5">
        <f t="shared" si="14"/>
        <v>88224.222824424942</v>
      </c>
      <c r="H76" s="2">
        <v>442</v>
      </c>
      <c r="I76" s="2">
        <v>475</v>
      </c>
      <c r="J76" s="5">
        <f t="shared" si="15"/>
        <v>917</v>
      </c>
      <c r="K76" s="2">
        <v>0</v>
      </c>
      <c r="L76" s="2">
        <v>0</v>
      </c>
      <c r="M76" s="5">
        <f t="shared" si="16"/>
        <v>0</v>
      </c>
      <c r="N76" s="27">
        <f t="shared" si="17"/>
        <v>0.56901537225882226</v>
      </c>
      <c r="O76" s="27">
        <f t="shared" si="0"/>
        <v>0.33040143473811562</v>
      </c>
      <c r="P76" s="28">
        <f t="shared" si="1"/>
        <v>0.44541491389204402</v>
      </c>
      <c r="R76" s="32">
        <f t="shared" si="18"/>
        <v>122.9073204079056</v>
      </c>
      <c r="S76" s="32">
        <f t="shared" si="19"/>
        <v>71.366709903432977</v>
      </c>
      <c r="T76" s="32">
        <f t="shared" si="20"/>
        <v>96.209621400681513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52435.409309662449</v>
      </c>
      <c r="F77" s="2">
        <v>39941.593393678675</v>
      </c>
      <c r="G77" s="5">
        <f t="shared" si="14"/>
        <v>92377.002703341132</v>
      </c>
      <c r="H77" s="2">
        <v>440</v>
      </c>
      <c r="I77" s="2">
        <v>461</v>
      </c>
      <c r="J77" s="5">
        <f t="shared" si="15"/>
        <v>901</v>
      </c>
      <c r="K77" s="2">
        <v>0</v>
      </c>
      <c r="L77" s="2">
        <v>0</v>
      </c>
      <c r="M77" s="5">
        <f t="shared" si="16"/>
        <v>0</v>
      </c>
      <c r="N77" s="27">
        <f t="shared" si="17"/>
        <v>0.55171937404947868</v>
      </c>
      <c r="O77" s="27">
        <f t="shared" si="0"/>
        <v>0.40111666861170037</v>
      </c>
      <c r="P77" s="28">
        <f t="shared" si="1"/>
        <v>0.47466293985767427</v>
      </c>
      <c r="R77" s="32">
        <f t="shared" si="18"/>
        <v>119.17138479468738</v>
      </c>
      <c r="S77" s="32">
        <f t="shared" si="19"/>
        <v>86.641200420127277</v>
      </c>
      <c r="T77" s="32">
        <f t="shared" si="20"/>
        <v>102.52719500925764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41059.853281246549</v>
      </c>
      <c r="F78" s="2">
        <v>32417.782755571097</v>
      </c>
      <c r="G78" s="5">
        <f t="shared" si="14"/>
        <v>73477.636036817654</v>
      </c>
      <c r="H78" s="2">
        <v>446</v>
      </c>
      <c r="I78" s="2">
        <v>444</v>
      </c>
      <c r="J78" s="5">
        <f t="shared" si="15"/>
        <v>890</v>
      </c>
      <c r="K78" s="2">
        <v>0</v>
      </c>
      <c r="L78" s="2">
        <v>0</v>
      </c>
      <c r="M78" s="5">
        <f t="shared" si="16"/>
        <v>0</v>
      </c>
      <c r="N78" s="27">
        <f t="shared" si="17"/>
        <v>0.42621505232983048</v>
      </c>
      <c r="O78" s="27">
        <f t="shared" si="0"/>
        <v>0.33802326029749641</v>
      </c>
      <c r="P78" s="28">
        <f t="shared" si="1"/>
        <v>0.38221824821482342</v>
      </c>
      <c r="R78" s="32">
        <f t="shared" si="18"/>
        <v>92.062451303243378</v>
      </c>
      <c r="S78" s="32">
        <f t="shared" si="19"/>
        <v>73.013024224259226</v>
      </c>
      <c r="T78" s="32">
        <f t="shared" si="20"/>
        <v>82.559141614401852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39043.639492398877</v>
      </c>
      <c r="F79" s="2">
        <v>30969.994806888044</v>
      </c>
      <c r="G79" s="5">
        <f t="shared" si="14"/>
        <v>70013.634299286918</v>
      </c>
      <c r="H79" s="2">
        <v>474</v>
      </c>
      <c r="I79" s="2">
        <v>448</v>
      </c>
      <c r="J79" s="5">
        <f t="shared" si="15"/>
        <v>922</v>
      </c>
      <c r="K79" s="2">
        <v>0</v>
      </c>
      <c r="L79" s="2">
        <v>0</v>
      </c>
      <c r="M79" s="5">
        <f t="shared" si="16"/>
        <v>0</v>
      </c>
      <c r="N79" s="27">
        <f t="shared" si="17"/>
        <v>0.38134512709406626</v>
      </c>
      <c r="O79" s="27">
        <f t="shared" si="0"/>
        <v>0.32004376247197464</v>
      </c>
      <c r="P79" s="28">
        <f t="shared" si="1"/>
        <v>0.35155878072671587</v>
      </c>
      <c r="R79" s="32">
        <f t="shared" si="18"/>
        <v>82.370547452318306</v>
      </c>
      <c r="S79" s="32">
        <f t="shared" si="19"/>
        <v>69.129452693946533</v>
      </c>
      <c r="T79" s="32">
        <f t="shared" si="20"/>
        <v>75.936696636970623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33652.378225647655</v>
      </c>
      <c r="F80" s="2">
        <v>24263.318890466078</v>
      </c>
      <c r="G80" s="5">
        <f t="shared" si="14"/>
        <v>57915.697116113734</v>
      </c>
      <c r="H80" s="2">
        <v>466</v>
      </c>
      <c r="I80" s="2">
        <v>474</v>
      </c>
      <c r="J80" s="5">
        <f t="shared" si="15"/>
        <v>940</v>
      </c>
      <c r="K80" s="2">
        <v>0</v>
      </c>
      <c r="L80" s="2">
        <v>0</v>
      </c>
      <c r="M80" s="5">
        <f t="shared" si="16"/>
        <v>0</v>
      </c>
      <c r="N80" s="27">
        <f t="shared" si="17"/>
        <v>0.33433057369305014</v>
      </c>
      <c r="O80" s="27">
        <f t="shared" si="0"/>
        <v>0.2369835022119284</v>
      </c>
      <c r="P80" s="28">
        <f t="shared" si="1"/>
        <v>0.28524279509512279</v>
      </c>
      <c r="R80" s="32">
        <f t="shared" si="18"/>
        <v>72.215403917698836</v>
      </c>
      <c r="S80" s="32">
        <f t="shared" si="19"/>
        <v>51.188436477776534</v>
      </c>
      <c r="T80" s="32">
        <f t="shared" si="20"/>
        <v>61.612443740546524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30904.889556924358</v>
      </c>
      <c r="F81" s="2">
        <v>19041.109814981242</v>
      </c>
      <c r="G81" s="5">
        <f t="shared" si="14"/>
        <v>49945.9993719056</v>
      </c>
      <c r="H81" s="2">
        <v>444</v>
      </c>
      <c r="I81" s="2">
        <v>460</v>
      </c>
      <c r="J81" s="5">
        <f t="shared" si="15"/>
        <v>904</v>
      </c>
      <c r="K81" s="2">
        <v>0</v>
      </c>
      <c r="L81" s="2">
        <v>0</v>
      </c>
      <c r="M81" s="5">
        <f t="shared" si="16"/>
        <v>0</v>
      </c>
      <c r="N81" s="27">
        <f t="shared" si="17"/>
        <v>0.32224818106569442</v>
      </c>
      <c r="O81" s="27">
        <f t="shared" si="17"/>
        <v>0.19163757865319286</v>
      </c>
      <c r="P81" s="28">
        <f t="shared" si="17"/>
        <v>0.25578703382039497</v>
      </c>
      <c r="R81" s="32">
        <f t="shared" si="18"/>
        <v>69.605607110189993</v>
      </c>
      <c r="S81" s="32">
        <f t="shared" si="19"/>
        <v>41.393716989089654</v>
      </c>
      <c r="T81" s="32">
        <f t="shared" si="20"/>
        <v>55.249999305205307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29303.131202218541</v>
      </c>
      <c r="F82" s="2">
        <v>15642.267213907624</v>
      </c>
      <c r="G82" s="5">
        <f t="shared" si="14"/>
        <v>44945.398416126161</v>
      </c>
      <c r="H82" s="2">
        <v>444</v>
      </c>
      <c r="I82" s="2">
        <v>449</v>
      </c>
      <c r="J82" s="5">
        <f t="shared" si="15"/>
        <v>893</v>
      </c>
      <c r="K82" s="2">
        <v>0</v>
      </c>
      <c r="L82" s="2">
        <v>0</v>
      </c>
      <c r="M82" s="5">
        <f t="shared" si="16"/>
        <v>0</v>
      </c>
      <c r="N82" s="27">
        <f t="shared" si="17"/>
        <v>0.30554649651962945</v>
      </c>
      <c r="O82" s="27">
        <f t="shared" si="17"/>
        <v>0.16128709079752973</v>
      </c>
      <c r="P82" s="28">
        <f t="shared" si="17"/>
        <v>0.2330129319404326</v>
      </c>
      <c r="R82" s="32">
        <f t="shared" si="18"/>
        <v>65.998043248239952</v>
      </c>
      <c r="S82" s="32">
        <f t="shared" si="19"/>
        <v>34.838011612266421</v>
      </c>
      <c r="T82" s="32">
        <f t="shared" si="20"/>
        <v>50.33079329913344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19546.519375053991</v>
      </c>
      <c r="F83" s="2">
        <v>13323.539614953812</v>
      </c>
      <c r="G83" s="5">
        <f t="shared" si="14"/>
        <v>32870.058990007805</v>
      </c>
      <c r="H83" s="2">
        <v>466</v>
      </c>
      <c r="I83" s="2">
        <v>446</v>
      </c>
      <c r="J83" s="5">
        <f t="shared" si="15"/>
        <v>912</v>
      </c>
      <c r="K83" s="2">
        <v>0</v>
      </c>
      <c r="L83" s="2">
        <v>0</v>
      </c>
      <c r="M83" s="5">
        <f t="shared" si="16"/>
        <v>0</v>
      </c>
      <c r="N83" s="27">
        <f t="shared" si="17"/>
        <v>0.19419129883021372</v>
      </c>
      <c r="O83" s="27">
        <f t="shared" si="17"/>
        <v>0.13830281115007695</v>
      </c>
      <c r="P83" s="28">
        <f t="shared" si="17"/>
        <v>0.16685986735505912</v>
      </c>
      <c r="R83" s="32">
        <f t="shared" si="18"/>
        <v>41.945320547326162</v>
      </c>
      <c r="S83" s="32">
        <f t="shared" si="19"/>
        <v>29.873407208416619</v>
      </c>
      <c r="T83" s="32">
        <f t="shared" si="20"/>
        <v>36.041731348692771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6697.4327329556245</v>
      </c>
      <c r="F84" s="3">
        <v>10046.000000000004</v>
      </c>
      <c r="G84" s="7">
        <f t="shared" si="14"/>
        <v>16743.432732955629</v>
      </c>
      <c r="H84" s="6">
        <v>450</v>
      </c>
      <c r="I84" s="3">
        <v>480</v>
      </c>
      <c r="J84" s="7">
        <f t="shared" si="15"/>
        <v>930</v>
      </c>
      <c r="K84" s="6">
        <v>0</v>
      </c>
      <c r="L84" s="3">
        <v>0</v>
      </c>
      <c r="M84" s="7">
        <f t="shared" si="16"/>
        <v>0</v>
      </c>
      <c r="N84" s="27">
        <f t="shared" si="17"/>
        <v>6.8903628939872674E-2</v>
      </c>
      <c r="O84" s="27">
        <f t="shared" si="17"/>
        <v>9.6894290123456822E-2</v>
      </c>
      <c r="P84" s="28">
        <f t="shared" si="17"/>
        <v>8.3350421808819339E-2</v>
      </c>
      <c r="R84" s="32">
        <f t="shared" si="18"/>
        <v>14.883183851012499</v>
      </c>
      <c r="S84" s="32">
        <f t="shared" si="19"/>
        <v>20.929166666666674</v>
      </c>
      <c r="T84" s="32">
        <f t="shared" si="20"/>
        <v>18.003691110704978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3551.2152197746677</v>
      </c>
      <c r="F85" s="2">
        <v>6857.5484957481794</v>
      </c>
      <c r="G85" s="5">
        <f t="shared" si="14"/>
        <v>10408.763715522848</v>
      </c>
      <c r="H85" s="2">
        <v>106</v>
      </c>
      <c r="I85" s="2">
        <v>107</v>
      </c>
      <c r="J85" s="5">
        <f t="shared" si="15"/>
        <v>213</v>
      </c>
      <c r="K85" s="2">
        <v>0</v>
      </c>
      <c r="L85" s="2">
        <v>0</v>
      </c>
      <c r="M85" s="5">
        <f t="shared" si="16"/>
        <v>0</v>
      </c>
      <c r="N85" s="25">
        <f t="shared" si="17"/>
        <v>0.15510199247792925</v>
      </c>
      <c r="O85" s="25">
        <f t="shared" si="17"/>
        <v>0.29670943647231651</v>
      </c>
      <c r="P85" s="26">
        <f t="shared" si="17"/>
        <v>0.22623812631548529</v>
      </c>
      <c r="R85" s="32">
        <f t="shared" si="18"/>
        <v>33.502030375232714</v>
      </c>
      <c r="S85" s="32">
        <f t="shared" si="19"/>
        <v>64.089238278020375</v>
      </c>
      <c r="T85" s="32">
        <f t="shared" si="20"/>
        <v>48.867435284144825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3336.076596476079</v>
      </c>
      <c r="F86" s="3">
        <v>6521.9999999999964</v>
      </c>
      <c r="G86" s="7">
        <f t="shared" si="14"/>
        <v>9858.0765964760758</v>
      </c>
      <c r="H86" s="6">
        <v>106</v>
      </c>
      <c r="I86" s="3">
        <v>100</v>
      </c>
      <c r="J86" s="7">
        <f t="shared" si="15"/>
        <v>206</v>
      </c>
      <c r="K86" s="6">
        <v>0</v>
      </c>
      <c r="L86" s="3">
        <v>0</v>
      </c>
      <c r="M86" s="7">
        <f t="shared" si="16"/>
        <v>0</v>
      </c>
      <c r="N86" s="27">
        <f t="shared" si="17"/>
        <v>0.14570565148829834</v>
      </c>
      <c r="O86" s="27">
        <f t="shared" si="17"/>
        <v>0.30194444444444429</v>
      </c>
      <c r="P86" s="28">
        <f t="shared" si="17"/>
        <v>0.22154972573885465</v>
      </c>
      <c r="R86" s="32">
        <f t="shared" si="18"/>
        <v>31.472420721472442</v>
      </c>
      <c r="S86" s="32">
        <f t="shared" si="19"/>
        <v>65.21999999999997</v>
      </c>
      <c r="T86" s="32">
        <f t="shared" si="20"/>
        <v>47.854740759592602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0.14539113472884338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528.00000000000011</v>
      </c>
      <c r="F5" s="9">
        <v>602.73329967130724</v>
      </c>
      <c r="G5" s="10">
        <f>+E5+F5</f>
        <v>1130.7332996713073</v>
      </c>
      <c r="H5" s="9">
        <v>198</v>
      </c>
      <c r="I5" s="9">
        <v>196</v>
      </c>
      <c r="J5" s="10">
        <f>+H5+I5</f>
        <v>394</v>
      </c>
      <c r="K5" s="9">
        <v>0</v>
      </c>
      <c r="L5" s="9">
        <v>0</v>
      </c>
      <c r="M5" s="10">
        <f>+K5+L5</f>
        <v>0</v>
      </c>
      <c r="N5" s="27">
        <f>+E5/(H5*216+K5*248)</f>
        <v>1.2345679012345682E-2</v>
      </c>
      <c r="O5" s="27">
        <f t="shared" ref="O5:O80" si="0">+F5/(I5*216+L5*248)</f>
        <v>1.4236897667973054E-2</v>
      </c>
      <c r="P5" s="28">
        <f t="shared" ref="P5:P80" si="1">+G5/(J5*216+M5*248)</f>
        <v>1.328648829281006E-2</v>
      </c>
      <c r="R5" s="32">
        <f>+E5/(H5+K5)</f>
        <v>2.6666666666666674</v>
      </c>
      <c r="S5" s="32">
        <f t="shared" ref="S5" si="2">+F5/(I5+L5)</f>
        <v>3.0751698962821798</v>
      </c>
      <c r="T5" s="32">
        <f t="shared" ref="T5" si="3">+G5/(J5+M5)</f>
        <v>2.8698814712469729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1086.2072142395857</v>
      </c>
      <c r="F6" s="2">
        <v>1016.8408397017253</v>
      </c>
      <c r="G6" s="5">
        <f t="shared" ref="G6:G69" si="4">+E6+F6</f>
        <v>2103.0480539413111</v>
      </c>
      <c r="H6" s="2">
        <v>196</v>
      </c>
      <c r="I6" s="2">
        <v>196</v>
      </c>
      <c r="J6" s="5">
        <f t="shared" ref="J6:J69" si="5">+H6+I6</f>
        <v>392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2.5656821953882882E-2</v>
      </c>
      <c r="O6" s="27">
        <f t="shared" si="0"/>
        <v>2.4018349388268266E-2</v>
      </c>
      <c r="P6" s="28">
        <f t="shared" si="1"/>
        <v>2.4837585671075576E-2</v>
      </c>
      <c r="R6" s="32">
        <f t="shared" ref="R6:R70" si="8">+E6/(H6+K6)</f>
        <v>5.5418735420387026</v>
      </c>
      <c r="S6" s="32">
        <f t="shared" ref="S6:S70" si="9">+F6/(I6+L6)</f>
        <v>5.187963467865945</v>
      </c>
      <c r="T6" s="32">
        <f t="shared" ref="T6:T70" si="10">+G6/(J6+M6)</f>
        <v>5.3649185049523238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1582.8254331794078</v>
      </c>
      <c r="F7" s="2">
        <v>1363.9913549781545</v>
      </c>
      <c r="G7" s="5">
        <f t="shared" si="4"/>
        <v>2946.8167881575623</v>
      </c>
      <c r="H7" s="2">
        <v>198</v>
      </c>
      <c r="I7" s="2">
        <v>196</v>
      </c>
      <c r="J7" s="5">
        <f t="shared" si="5"/>
        <v>394</v>
      </c>
      <c r="K7" s="2">
        <v>0</v>
      </c>
      <c r="L7" s="2">
        <v>0</v>
      </c>
      <c r="M7" s="5">
        <f t="shared" si="6"/>
        <v>0</v>
      </c>
      <c r="N7" s="27">
        <f t="shared" si="7"/>
        <v>3.7009573353427978E-2</v>
      </c>
      <c r="O7" s="27">
        <f t="shared" si="0"/>
        <v>3.2218238732477193E-2</v>
      </c>
      <c r="P7" s="28">
        <f t="shared" si="1"/>
        <v>3.4626066790721499E-2</v>
      </c>
      <c r="R7" s="32">
        <f t="shared" si="8"/>
        <v>7.9940678443404432</v>
      </c>
      <c r="S7" s="32">
        <f t="shared" si="9"/>
        <v>6.9591395662150743</v>
      </c>
      <c r="T7" s="32">
        <f t="shared" si="10"/>
        <v>7.4792304267958434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2005.6838761568279</v>
      </c>
      <c r="F8" s="2">
        <v>1524.8570502524017</v>
      </c>
      <c r="G8" s="5">
        <f t="shared" si="4"/>
        <v>3530.5409264092295</v>
      </c>
      <c r="H8" s="2">
        <v>198</v>
      </c>
      <c r="I8" s="2">
        <v>204</v>
      </c>
      <c r="J8" s="5">
        <f t="shared" si="5"/>
        <v>402</v>
      </c>
      <c r="K8" s="2">
        <v>0</v>
      </c>
      <c r="L8" s="2">
        <v>0</v>
      </c>
      <c r="M8" s="5">
        <f t="shared" si="6"/>
        <v>0</v>
      </c>
      <c r="N8" s="27">
        <f t="shared" si="7"/>
        <v>4.6896835862252802E-2</v>
      </c>
      <c r="O8" s="27">
        <f t="shared" si="0"/>
        <v>3.4605506768618413E-2</v>
      </c>
      <c r="P8" s="28">
        <f t="shared" si="1"/>
        <v>4.0659444978915944E-2</v>
      </c>
      <c r="R8" s="32">
        <f t="shared" si="8"/>
        <v>10.129716546246605</v>
      </c>
      <c r="S8" s="32">
        <f t="shared" si="9"/>
        <v>7.4747894620215769</v>
      </c>
      <c r="T8" s="32">
        <f t="shared" si="10"/>
        <v>8.7824401154458442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2962.0305564166897</v>
      </c>
      <c r="F9" s="2">
        <v>1931.5690197549757</v>
      </c>
      <c r="G9" s="5">
        <f t="shared" si="4"/>
        <v>4893.5995761716658</v>
      </c>
      <c r="H9" s="2">
        <v>197</v>
      </c>
      <c r="I9" s="2">
        <v>201</v>
      </c>
      <c r="J9" s="5">
        <f t="shared" si="5"/>
        <v>398</v>
      </c>
      <c r="K9" s="2">
        <v>0</v>
      </c>
      <c r="L9" s="2">
        <v>0</v>
      </c>
      <c r="M9" s="5">
        <f t="shared" si="6"/>
        <v>0</v>
      </c>
      <c r="N9" s="27">
        <f t="shared" si="7"/>
        <v>6.9609667146472307E-2</v>
      </c>
      <c r="O9" s="27">
        <f t="shared" si="0"/>
        <v>4.448979684344425E-2</v>
      </c>
      <c r="P9" s="28">
        <f t="shared" si="1"/>
        <v>5.692350149092297E-2</v>
      </c>
      <c r="R9" s="32">
        <f t="shared" si="8"/>
        <v>15.035688103638019</v>
      </c>
      <c r="S9" s="32">
        <f t="shared" si="9"/>
        <v>9.609796118183958</v>
      </c>
      <c r="T9" s="32">
        <f t="shared" si="10"/>
        <v>12.295476322039361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3365.2345267045239</v>
      </c>
      <c r="F10" s="2">
        <v>2193.5868378103814</v>
      </c>
      <c r="G10" s="5">
        <f t="shared" si="4"/>
        <v>5558.8213645149053</v>
      </c>
      <c r="H10" s="2">
        <v>197</v>
      </c>
      <c r="I10" s="2">
        <v>198</v>
      </c>
      <c r="J10" s="5">
        <f t="shared" si="5"/>
        <v>395</v>
      </c>
      <c r="K10" s="2">
        <v>0</v>
      </c>
      <c r="L10" s="2">
        <v>0</v>
      </c>
      <c r="M10" s="5">
        <f t="shared" si="6"/>
        <v>0</v>
      </c>
      <c r="N10" s="27">
        <f t="shared" si="7"/>
        <v>7.9085225763877706E-2</v>
      </c>
      <c r="O10" s="27">
        <f t="shared" si="0"/>
        <v>5.1290376866123769E-2</v>
      </c>
      <c r="P10" s="28">
        <f t="shared" si="1"/>
        <v>6.51526179619656E-2</v>
      </c>
      <c r="R10" s="32">
        <f t="shared" si="8"/>
        <v>17.082408764997584</v>
      </c>
      <c r="S10" s="32">
        <f t="shared" si="9"/>
        <v>11.078721403082735</v>
      </c>
      <c r="T10" s="32">
        <f t="shared" si="10"/>
        <v>14.072965479784571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4216.3754385505035</v>
      </c>
      <c r="F11" s="2">
        <v>2877.2470587215348</v>
      </c>
      <c r="G11" s="5">
        <f t="shared" si="4"/>
        <v>7093.6224972720383</v>
      </c>
      <c r="H11" s="2">
        <v>197</v>
      </c>
      <c r="I11" s="2">
        <v>197</v>
      </c>
      <c r="J11" s="5">
        <f t="shared" si="5"/>
        <v>394</v>
      </c>
      <c r="K11" s="2">
        <v>0</v>
      </c>
      <c r="L11" s="2">
        <v>0</v>
      </c>
      <c r="M11" s="5">
        <f t="shared" si="6"/>
        <v>0</v>
      </c>
      <c r="N11" s="27">
        <f t="shared" si="7"/>
        <v>9.9087597258660079E-2</v>
      </c>
      <c r="O11" s="27">
        <f t="shared" si="0"/>
        <v>6.7617199161532596E-2</v>
      </c>
      <c r="P11" s="28">
        <f t="shared" si="1"/>
        <v>8.3352398210096337E-2</v>
      </c>
      <c r="R11" s="32">
        <f t="shared" si="8"/>
        <v>21.402921007870578</v>
      </c>
      <c r="S11" s="32">
        <f t="shared" si="9"/>
        <v>14.605315018891039</v>
      </c>
      <c r="T11" s="32">
        <f t="shared" si="10"/>
        <v>18.004118013380808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4421.3437089681702</v>
      </c>
      <c r="F12" s="2">
        <v>2950.3345601200094</v>
      </c>
      <c r="G12" s="5">
        <f t="shared" si="4"/>
        <v>7371.6782690881791</v>
      </c>
      <c r="H12" s="2">
        <v>195</v>
      </c>
      <c r="I12" s="2">
        <v>197</v>
      </c>
      <c r="J12" s="5">
        <f t="shared" si="5"/>
        <v>392</v>
      </c>
      <c r="K12" s="2">
        <v>0</v>
      </c>
      <c r="L12" s="2">
        <v>0</v>
      </c>
      <c r="M12" s="5">
        <f t="shared" si="6"/>
        <v>0</v>
      </c>
      <c r="N12" s="27">
        <f t="shared" si="7"/>
        <v>0.1049701735272595</v>
      </c>
      <c r="O12" s="27">
        <f t="shared" si="0"/>
        <v>6.9334803537319273E-2</v>
      </c>
      <c r="P12" s="28">
        <f t="shared" si="1"/>
        <v>8.7061581976192598E-2</v>
      </c>
      <c r="R12" s="32">
        <f t="shared" si="8"/>
        <v>22.673557481888054</v>
      </c>
      <c r="S12" s="32">
        <f t="shared" si="9"/>
        <v>14.976317564060961</v>
      </c>
      <c r="T12" s="32">
        <f t="shared" si="10"/>
        <v>18.805301706857598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4568.1732571063631</v>
      </c>
      <c r="F13" s="2">
        <v>2998.8667200622217</v>
      </c>
      <c r="G13" s="5">
        <f t="shared" si="4"/>
        <v>7567.0399771685843</v>
      </c>
      <c r="H13" s="2">
        <v>196</v>
      </c>
      <c r="I13" s="2">
        <v>197</v>
      </c>
      <c r="J13" s="5">
        <f t="shared" si="5"/>
        <v>393</v>
      </c>
      <c r="K13" s="2">
        <v>0</v>
      </c>
      <c r="L13" s="2">
        <v>0</v>
      </c>
      <c r="M13" s="5">
        <f t="shared" si="6"/>
        <v>0</v>
      </c>
      <c r="N13" s="27">
        <f t="shared" si="7"/>
        <v>0.10790280747133321</v>
      </c>
      <c r="O13" s="27">
        <f t="shared" si="0"/>
        <v>7.0475341231016675E-2</v>
      </c>
      <c r="P13" s="28">
        <f t="shared" si="1"/>
        <v>8.9141456709647821E-2</v>
      </c>
      <c r="R13" s="32">
        <f t="shared" si="8"/>
        <v>23.307006413807976</v>
      </c>
      <c r="S13" s="32">
        <f t="shared" si="9"/>
        <v>15.222673705899602</v>
      </c>
      <c r="T13" s="32">
        <f t="shared" si="10"/>
        <v>19.254554649283929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5622.19862336814</v>
      </c>
      <c r="F14" s="2">
        <v>3820.0410450200675</v>
      </c>
      <c r="G14" s="5">
        <f t="shared" si="4"/>
        <v>9442.2396683882071</v>
      </c>
      <c r="H14" s="2">
        <v>195</v>
      </c>
      <c r="I14" s="2">
        <v>196</v>
      </c>
      <c r="J14" s="5">
        <f t="shared" si="5"/>
        <v>391</v>
      </c>
      <c r="K14" s="2">
        <v>0</v>
      </c>
      <c r="L14" s="2">
        <v>0</v>
      </c>
      <c r="M14" s="5">
        <f t="shared" si="6"/>
        <v>0</v>
      </c>
      <c r="N14" s="27">
        <f t="shared" si="7"/>
        <v>0.13348049913029772</v>
      </c>
      <c r="O14" s="27">
        <f t="shared" si="0"/>
        <v>9.0231506165439998E-2</v>
      </c>
      <c r="P14" s="28">
        <f t="shared" si="1"/>
        <v>0.11180069703026674</v>
      </c>
      <c r="R14" s="32">
        <f t="shared" si="8"/>
        <v>28.831787812144309</v>
      </c>
      <c r="S14" s="32">
        <f t="shared" si="9"/>
        <v>19.490005331735038</v>
      </c>
      <c r="T14" s="32">
        <f t="shared" si="10"/>
        <v>24.148950558537614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10585.986764510375</v>
      </c>
      <c r="F15" s="2">
        <v>8386.8734215555251</v>
      </c>
      <c r="G15" s="5">
        <f t="shared" si="4"/>
        <v>18972.8601860659</v>
      </c>
      <c r="H15" s="2">
        <v>334</v>
      </c>
      <c r="I15" s="2">
        <v>342</v>
      </c>
      <c r="J15" s="5">
        <f t="shared" si="5"/>
        <v>676</v>
      </c>
      <c r="K15" s="2">
        <v>203</v>
      </c>
      <c r="L15" s="2">
        <v>194</v>
      </c>
      <c r="M15" s="5">
        <f t="shared" si="6"/>
        <v>397</v>
      </c>
      <c r="N15" s="27">
        <f t="shared" si="7"/>
        <v>8.642468457734942E-2</v>
      </c>
      <c r="O15" s="27">
        <f t="shared" si="0"/>
        <v>6.8753881013538867E-2</v>
      </c>
      <c r="P15" s="28">
        <f t="shared" si="1"/>
        <v>7.7607497734161382E-2</v>
      </c>
      <c r="R15" s="32">
        <f t="shared" si="8"/>
        <v>19.713196954395485</v>
      </c>
      <c r="S15" s="32">
        <f t="shared" si="9"/>
        <v>15.647151905887174</v>
      </c>
      <c r="T15" s="32">
        <f t="shared" si="10"/>
        <v>17.682069138924419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23327.65787390808</v>
      </c>
      <c r="F16" s="2">
        <v>16633.441364216698</v>
      </c>
      <c r="G16" s="5">
        <f t="shared" si="4"/>
        <v>39961.099238124778</v>
      </c>
      <c r="H16" s="2">
        <v>376</v>
      </c>
      <c r="I16" s="2">
        <v>418</v>
      </c>
      <c r="J16" s="5">
        <f t="shared" si="5"/>
        <v>794</v>
      </c>
      <c r="K16" s="2">
        <v>348</v>
      </c>
      <c r="L16" s="2">
        <v>306</v>
      </c>
      <c r="M16" s="5">
        <f t="shared" si="6"/>
        <v>654</v>
      </c>
      <c r="N16" s="27">
        <f t="shared" si="7"/>
        <v>0.13925297202667192</v>
      </c>
      <c r="O16" s="27">
        <f t="shared" si="0"/>
        <v>0.10009532883338568</v>
      </c>
      <c r="P16" s="28">
        <f t="shared" si="1"/>
        <v>0.11975300644336395</v>
      </c>
      <c r="R16" s="32">
        <f t="shared" si="8"/>
        <v>32.2205219252874</v>
      </c>
      <c r="S16" s="32">
        <f t="shared" si="9"/>
        <v>22.974366525161184</v>
      </c>
      <c r="T16" s="32">
        <f t="shared" si="10"/>
        <v>27.597444225224294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25712.333401669093</v>
      </c>
      <c r="F17" s="2">
        <v>18210.017751340398</v>
      </c>
      <c r="G17" s="5">
        <f t="shared" si="4"/>
        <v>43922.351153009491</v>
      </c>
      <c r="H17" s="2">
        <v>385</v>
      </c>
      <c r="I17" s="2">
        <v>424</v>
      </c>
      <c r="J17" s="5">
        <f t="shared" si="5"/>
        <v>809</v>
      </c>
      <c r="K17" s="2">
        <v>346</v>
      </c>
      <c r="L17" s="2">
        <v>305</v>
      </c>
      <c r="M17" s="5">
        <f t="shared" si="6"/>
        <v>651</v>
      </c>
      <c r="N17" s="27">
        <f t="shared" si="7"/>
        <v>0.15217279840957515</v>
      </c>
      <c r="O17" s="27">
        <f t="shared" si="0"/>
        <v>0.10889595842307562</v>
      </c>
      <c r="P17" s="28">
        <f t="shared" si="1"/>
        <v>0.13064662797749349</v>
      </c>
      <c r="R17" s="32">
        <f t="shared" si="8"/>
        <v>35.17419069995772</v>
      </c>
      <c r="S17" s="32">
        <f t="shared" si="9"/>
        <v>24.979448218573935</v>
      </c>
      <c r="T17" s="32">
        <f t="shared" si="10"/>
        <v>30.083802159595542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33908.273821039053</v>
      </c>
      <c r="F18" s="2">
        <v>22996.003479932762</v>
      </c>
      <c r="G18" s="5">
        <f t="shared" si="4"/>
        <v>56904.277300971815</v>
      </c>
      <c r="H18" s="2">
        <v>378</v>
      </c>
      <c r="I18" s="2">
        <v>416</v>
      </c>
      <c r="J18" s="5">
        <f t="shared" si="5"/>
        <v>794</v>
      </c>
      <c r="K18" s="2">
        <v>346</v>
      </c>
      <c r="L18" s="2">
        <v>307</v>
      </c>
      <c r="M18" s="5">
        <f t="shared" si="6"/>
        <v>653</v>
      </c>
      <c r="N18" s="27">
        <f t="shared" si="7"/>
        <v>0.20249064722099569</v>
      </c>
      <c r="O18" s="27">
        <f t="shared" si="0"/>
        <v>0.13853681791853079</v>
      </c>
      <c r="P18" s="28">
        <f t="shared" si="1"/>
        <v>0.17065412688326759</v>
      </c>
      <c r="R18" s="32">
        <f t="shared" si="8"/>
        <v>46.834632349501454</v>
      </c>
      <c r="S18" s="32">
        <f t="shared" si="9"/>
        <v>31.806367192161495</v>
      </c>
      <c r="T18" s="32">
        <f t="shared" si="10"/>
        <v>39.325692675170572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39438.930280010078</v>
      </c>
      <c r="F19" s="2">
        <v>32824.98531134006</v>
      </c>
      <c r="G19" s="5">
        <f t="shared" si="4"/>
        <v>72263.915591350145</v>
      </c>
      <c r="H19" s="2">
        <v>378</v>
      </c>
      <c r="I19" s="2">
        <v>408</v>
      </c>
      <c r="J19" s="5">
        <f t="shared" si="5"/>
        <v>786</v>
      </c>
      <c r="K19" s="2">
        <v>346</v>
      </c>
      <c r="L19" s="2">
        <v>307</v>
      </c>
      <c r="M19" s="5">
        <f t="shared" si="6"/>
        <v>653</v>
      </c>
      <c r="N19" s="27">
        <f t="shared" si="7"/>
        <v>0.2355181676381263</v>
      </c>
      <c r="O19" s="27">
        <f t="shared" si="0"/>
        <v>0.19983067081856073</v>
      </c>
      <c r="P19" s="28">
        <f t="shared" si="1"/>
        <v>0.21784612200455247</v>
      </c>
      <c r="R19" s="32">
        <f t="shared" si="8"/>
        <v>54.473660607748727</v>
      </c>
      <c r="S19" s="32">
        <f t="shared" si="9"/>
        <v>45.909070365510573</v>
      </c>
      <c r="T19" s="32">
        <f t="shared" si="10"/>
        <v>50.218148430403161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42087.881362791224</v>
      </c>
      <c r="F20" s="2">
        <v>48729.380001149802</v>
      </c>
      <c r="G20" s="5">
        <f t="shared" si="4"/>
        <v>90817.261363941027</v>
      </c>
      <c r="H20" s="2">
        <v>413</v>
      </c>
      <c r="I20" s="2">
        <v>411</v>
      </c>
      <c r="J20" s="5">
        <f t="shared" si="5"/>
        <v>824</v>
      </c>
      <c r="K20" s="2">
        <v>318</v>
      </c>
      <c r="L20" s="2">
        <v>303</v>
      </c>
      <c r="M20" s="5">
        <f t="shared" si="6"/>
        <v>621</v>
      </c>
      <c r="N20" s="27">
        <f t="shared" si="7"/>
        <v>0.25041578230039047</v>
      </c>
      <c r="O20" s="27">
        <f t="shared" si="0"/>
        <v>0.29727537824029893</v>
      </c>
      <c r="P20" s="28">
        <f t="shared" si="1"/>
        <v>0.27355255959161978</v>
      </c>
      <c r="R20" s="32">
        <f t="shared" si="8"/>
        <v>57.575761098209611</v>
      </c>
      <c r="S20" s="32">
        <f t="shared" si="9"/>
        <v>68.248431374159381</v>
      </c>
      <c r="T20" s="32">
        <f t="shared" si="10"/>
        <v>62.849315822796555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41800.916409233912</v>
      </c>
      <c r="F21" s="2">
        <v>48095.231920040998</v>
      </c>
      <c r="G21" s="5">
        <f t="shared" si="4"/>
        <v>89896.148329274904</v>
      </c>
      <c r="H21" s="2">
        <v>418</v>
      </c>
      <c r="I21" s="2">
        <v>411</v>
      </c>
      <c r="J21" s="5">
        <f t="shared" si="5"/>
        <v>829</v>
      </c>
      <c r="K21" s="2">
        <v>306</v>
      </c>
      <c r="L21" s="2">
        <v>311</v>
      </c>
      <c r="M21" s="5">
        <f t="shared" si="6"/>
        <v>617</v>
      </c>
      <c r="N21" s="27">
        <f t="shared" si="7"/>
        <v>0.25154605002668201</v>
      </c>
      <c r="O21" s="27">
        <f t="shared" si="0"/>
        <v>0.28989796460628436</v>
      </c>
      <c r="P21" s="28">
        <f t="shared" si="1"/>
        <v>0.27070630067837542</v>
      </c>
      <c r="R21" s="32">
        <f t="shared" si="8"/>
        <v>57.736072388444633</v>
      </c>
      <c r="S21" s="32">
        <f t="shared" si="9"/>
        <v>66.613894626095572</v>
      </c>
      <c r="T21" s="32">
        <f t="shared" si="10"/>
        <v>62.168843934491633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39535.932400345235</v>
      </c>
      <c r="F22" s="2">
        <v>45115.486629948151</v>
      </c>
      <c r="G22" s="5">
        <f t="shared" si="4"/>
        <v>84651.419030293386</v>
      </c>
      <c r="H22" s="2">
        <v>418</v>
      </c>
      <c r="I22" s="2">
        <v>413</v>
      </c>
      <c r="J22" s="5">
        <f t="shared" si="5"/>
        <v>831</v>
      </c>
      <c r="K22" s="2">
        <v>305</v>
      </c>
      <c r="L22" s="2">
        <v>307</v>
      </c>
      <c r="M22" s="5">
        <f t="shared" si="6"/>
        <v>612</v>
      </c>
      <c r="N22" s="27">
        <f t="shared" si="7"/>
        <v>0.23827161419618892</v>
      </c>
      <c r="O22" s="27">
        <f t="shared" si="0"/>
        <v>0.27285832343446481</v>
      </c>
      <c r="P22" s="28">
        <f t="shared" si="1"/>
        <v>0.25553448232960646</v>
      </c>
      <c r="R22" s="32">
        <f t="shared" si="8"/>
        <v>54.68317067820918</v>
      </c>
      <c r="S22" s="32">
        <f t="shared" si="9"/>
        <v>62.660398097150207</v>
      </c>
      <c r="T22" s="32">
        <f t="shared" si="10"/>
        <v>58.66349205148537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33200.143151881486</v>
      </c>
      <c r="F23" s="2">
        <v>37390.209709584982</v>
      </c>
      <c r="G23" s="5">
        <f t="shared" si="4"/>
        <v>70590.352861466468</v>
      </c>
      <c r="H23" s="2">
        <v>418</v>
      </c>
      <c r="I23" s="2">
        <v>409</v>
      </c>
      <c r="J23" s="5">
        <f t="shared" si="5"/>
        <v>827</v>
      </c>
      <c r="K23" s="2">
        <v>313</v>
      </c>
      <c r="L23" s="2">
        <v>335</v>
      </c>
      <c r="M23" s="5">
        <f t="shared" si="6"/>
        <v>648</v>
      </c>
      <c r="N23" s="27">
        <f t="shared" si="7"/>
        <v>0.1977234691498016</v>
      </c>
      <c r="O23" s="27">
        <f t="shared" si="0"/>
        <v>0.21811537304919371</v>
      </c>
      <c r="P23" s="28">
        <f t="shared" si="1"/>
        <v>0.2080249453682087</v>
      </c>
      <c r="R23" s="32">
        <f t="shared" si="8"/>
        <v>45.417432492313935</v>
      </c>
      <c r="S23" s="32">
        <f t="shared" si="9"/>
        <v>50.25565821180777</v>
      </c>
      <c r="T23" s="32">
        <f t="shared" si="10"/>
        <v>47.857866346756929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30382.783410201675</v>
      </c>
      <c r="F24" s="2">
        <v>34096.689044191233</v>
      </c>
      <c r="G24" s="5">
        <f t="shared" si="4"/>
        <v>64479.472454392904</v>
      </c>
      <c r="H24" s="2">
        <v>420</v>
      </c>
      <c r="I24" s="2">
        <v>390</v>
      </c>
      <c r="J24" s="5">
        <f t="shared" si="5"/>
        <v>810</v>
      </c>
      <c r="K24" s="2">
        <v>309</v>
      </c>
      <c r="L24" s="2">
        <v>337</v>
      </c>
      <c r="M24" s="5">
        <f t="shared" si="6"/>
        <v>646</v>
      </c>
      <c r="N24" s="27">
        <f t="shared" si="7"/>
        <v>0.18155016617788658</v>
      </c>
      <c r="O24" s="27">
        <f t="shared" si="0"/>
        <v>0.20317901179977613</v>
      </c>
      <c r="P24" s="28">
        <f t="shared" si="1"/>
        <v>0.19237956026348846</v>
      </c>
      <c r="R24" s="32">
        <f t="shared" si="8"/>
        <v>41.677343498219031</v>
      </c>
      <c r="S24" s="32">
        <f t="shared" si="9"/>
        <v>46.90053513643911</v>
      </c>
      <c r="T24" s="32">
        <f t="shared" si="10"/>
        <v>44.285351960434689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29655.462602692445</v>
      </c>
      <c r="F25" s="2">
        <v>32103.386735111224</v>
      </c>
      <c r="G25" s="5">
        <f t="shared" si="4"/>
        <v>61758.849337803666</v>
      </c>
      <c r="H25" s="2">
        <v>415</v>
      </c>
      <c r="I25" s="2">
        <v>388</v>
      </c>
      <c r="J25" s="5">
        <f t="shared" si="5"/>
        <v>803</v>
      </c>
      <c r="K25" s="2">
        <v>309</v>
      </c>
      <c r="L25" s="2">
        <v>336</v>
      </c>
      <c r="M25" s="5">
        <f t="shared" si="6"/>
        <v>645</v>
      </c>
      <c r="N25" s="27">
        <f t="shared" si="7"/>
        <v>0.17835512054159716</v>
      </c>
      <c r="O25" s="27">
        <f t="shared" si="0"/>
        <v>0.19207942475056974</v>
      </c>
      <c r="P25" s="28">
        <f t="shared" si="1"/>
        <v>0.18523505536101012</v>
      </c>
      <c r="R25" s="32">
        <f t="shared" si="8"/>
        <v>40.960583705376308</v>
      </c>
      <c r="S25" s="32">
        <f t="shared" si="9"/>
        <v>44.341694385512739</v>
      </c>
      <c r="T25" s="32">
        <f t="shared" si="10"/>
        <v>42.651139045444523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28231.499066223761</v>
      </c>
      <c r="F26" s="2">
        <v>30076.595988057503</v>
      </c>
      <c r="G26" s="5">
        <f t="shared" si="4"/>
        <v>58308.095054281264</v>
      </c>
      <c r="H26" s="2">
        <v>416</v>
      </c>
      <c r="I26" s="2">
        <v>378</v>
      </c>
      <c r="J26" s="5">
        <f t="shared" si="5"/>
        <v>794</v>
      </c>
      <c r="K26" s="2">
        <v>309</v>
      </c>
      <c r="L26" s="2">
        <v>334</v>
      </c>
      <c r="M26" s="5">
        <f t="shared" si="6"/>
        <v>643</v>
      </c>
      <c r="N26" s="27">
        <f t="shared" si="7"/>
        <v>0.16957077426735717</v>
      </c>
      <c r="O26" s="27">
        <f t="shared" si="0"/>
        <v>0.18285868183400719</v>
      </c>
      <c r="P26" s="28">
        <f t="shared" si="1"/>
        <v>0.17617441883892479</v>
      </c>
      <c r="R26" s="32">
        <f t="shared" si="8"/>
        <v>38.939998712032775</v>
      </c>
      <c r="S26" s="32">
        <f t="shared" si="9"/>
        <v>42.242410095586379</v>
      </c>
      <c r="T26" s="32">
        <f t="shared" si="10"/>
        <v>40.57626656526184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24096.736738087671</v>
      </c>
      <c r="F27" s="2">
        <v>28913.916671257255</v>
      </c>
      <c r="G27" s="5">
        <f t="shared" si="4"/>
        <v>53010.65340934493</v>
      </c>
      <c r="H27" s="2">
        <v>418</v>
      </c>
      <c r="I27" s="2">
        <v>384</v>
      </c>
      <c r="J27" s="5">
        <f t="shared" si="5"/>
        <v>802</v>
      </c>
      <c r="K27" s="2">
        <v>307</v>
      </c>
      <c r="L27" s="2">
        <v>336</v>
      </c>
      <c r="M27" s="5">
        <f t="shared" si="6"/>
        <v>643</v>
      </c>
      <c r="N27" s="27">
        <f t="shared" si="7"/>
        <v>0.14479123646882464</v>
      </c>
      <c r="O27" s="27">
        <f t="shared" si="0"/>
        <v>0.17389528406019808</v>
      </c>
      <c r="P27" s="28">
        <f t="shared" si="1"/>
        <v>0.15933661182985348</v>
      </c>
      <c r="R27" s="32">
        <f t="shared" si="8"/>
        <v>33.236878259431272</v>
      </c>
      <c r="S27" s="32">
        <f t="shared" si="9"/>
        <v>40.158217598968413</v>
      </c>
      <c r="T27" s="32">
        <f t="shared" si="10"/>
        <v>36.685573293664312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10887.805850811927</v>
      </c>
      <c r="F28" s="2">
        <v>8996.3490657108723</v>
      </c>
      <c r="G28" s="5">
        <f t="shared" si="4"/>
        <v>19884.154916522799</v>
      </c>
      <c r="H28" s="2">
        <v>220</v>
      </c>
      <c r="I28" s="2">
        <v>219</v>
      </c>
      <c r="J28" s="5">
        <f t="shared" si="5"/>
        <v>439</v>
      </c>
      <c r="K28" s="2">
        <v>0</v>
      </c>
      <c r="L28" s="2">
        <v>0</v>
      </c>
      <c r="M28" s="5">
        <f t="shared" si="6"/>
        <v>0</v>
      </c>
      <c r="N28" s="27">
        <f t="shared" si="7"/>
        <v>0.22912049349351699</v>
      </c>
      <c r="O28" s="27">
        <f t="shared" si="0"/>
        <v>0.19018157165801777</v>
      </c>
      <c r="P28" s="28">
        <f t="shared" si="1"/>
        <v>0.20969538214505609</v>
      </c>
      <c r="R28" s="32">
        <f t="shared" si="8"/>
        <v>49.490026594599669</v>
      </c>
      <c r="S28" s="32">
        <f t="shared" si="9"/>
        <v>41.07921947813184</v>
      </c>
      <c r="T28" s="32">
        <f t="shared" si="10"/>
        <v>45.294202543332119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11089.288211626495</v>
      </c>
      <c r="F29" s="2">
        <v>8557.4649232040792</v>
      </c>
      <c r="G29" s="5">
        <f t="shared" si="4"/>
        <v>19646.753134830575</v>
      </c>
      <c r="H29" s="2">
        <v>220</v>
      </c>
      <c r="I29" s="2">
        <v>221</v>
      </c>
      <c r="J29" s="5">
        <f t="shared" si="5"/>
        <v>441</v>
      </c>
      <c r="K29" s="2">
        <v>0</v>
      </c>
      <c r="L29" s="2">
        <v>0</v>
      </c>
      <c r="M29" s="5">
        <f t="shared" si="6"/>
        <v>0</v>
      </c>
      <c r="N29" s="27">
        <f t="shared" si="7"/>
        <v>0.23336044216385723</v>
      </c>
      <c r="O29" s="27">
        <f t="shared" si="0"/>
        <v>0.17926648490037037</v>
      </c>
      <c r="P29" s="28">
        <f t="shared" si="1"/>
        <v>0.20625213251480826</v>
      </c>
      <c r="R29" s="32">
        <f t="shared" si="8"/>
        <v>50.405855507393163</v>
      </c>
      <c r="S29" s="32">
        <f t="shared" si="9"/>
        <v>38.721560738479994</v>
      </c>
      <c r="T29" s="32">
        <f t="shared" si="10"/>
        <v>44.550460623198582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10821.763858824745</v>
      </c>
      <c r="F30" s="2">
        <v>8478.3811809942581</v>
      </c>
      <c r="G30" s="5">
        <f t="shared" si="4"/>
        <v>19300.145039819003</v>
      </c>
      <c r="H30" s="2">
        <v>220</v>
      </c>
      <c r="I30" s="2">
        <v>219</v>
      </c>
      <c r="J30" s="5">
        <f t="shared" si="5"/>
        <v>439</v>
      </c>
      <c r="K30" s="2">
        <v>0</v>
      </c>
      <c r="L30" s="2">
        <v>0</v>
      </c>
      <c r="M30" s="5">
        <f t="shared" si="6"/>
        <v>0</v>
      </c>
      <c r="N30" s="27">
        <f t="shared" si="7"/>
        <v>0.22773072093486416</v>
      </c>
      <c r="O30" s="27">
        <f t="shared" si="0"/>
        <v>0.17923180240559483</v>
      </c>
      <c r="P30" s="28">
        <f t="shared" si="1"/>
        <v>0.2035364996184405</v>
      </c>
      <c r="R30" s="32">
        <f t="shared" si="8"/>
        <v>49.189835721930656</v>
      </c>
      <c r="S30" s="32">
        <f t="shared" si="9"/>
        <v>38.714069319608484</v>
      </c>
      <c r="T30" s="32">
        <f t="shared" si="10"/>
        <v>43.963883917583146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10243.660392998754</v>
      </c>
      <c r="F31" s="2">
        <v>7678.0350986050407</v>
      </c>
      <c r="G31" s="5">
        <f t="shared" si="4"/>
        <v>17921.695491603794</v>
      </c>
      <c r="H31" s="2">
        <v>220</v>
      </c>
      <c r="I31" s="2">
        <v>219</v>
      </c>
      <c r="J31" s="5">
        <f t="shared" si="5"/>
        <v>439</v>
      </c>
      <c r="K31" s="2">
        <v>0</v>
      </c>
      <c r="L31" s="2">
        <v>0</v>
      </c>
      <c r="M31" s="5">
        <f t="shared" si="6"/>
        <v>0</v>
      </c>
      <c r="N31" s="27">
        <f t="shared" si="7"/>
        <v>0.21556524396041149</v>
      </c>
      <c r="O31" s="27">
        <f t="shared" si="0"/>
        <v>0.16231259721387284</v>
      </c>
      <c r="P31" s="28">
        <f t="shared" si="1"/>
        <v>0.18899957280439333</v>
      </c>
      <c r="R31" s="32">
        <f t="shared" si="8"/>
        <v>46.562092695448882</v>
      </c>
      <c r="S31" s="32">
        <f t="shared" si="9"/>
        <v>35.059520998196533</v>
      </c>
      <c r="T31" s="32">
        <f t="shared" si="10"/>
        <v>40.82390772574896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10016.010538979508</v>
      </c>
      <c r="F32" s="2">
        <v>7208.2786722607507</v>
      </c>
      <c r="G32" s="5">
        <f t="shared" si="4"/>
        <v>17224.289211240259</v>
      </c>
      <c r="H32" s="2">
        <v>216</v>
      </c>
      <c r="I32" s="2">
        <v>219</v>
      </c>
      <c r="J32" s="5">
        <f t="shared" si="5"/>
        <v>435</v>
      </c>
      <c r="K32" s="2">
        <v>0</v>
      </c>
      <c r="L32" s="2">
        <v>0</v>
      </c>
      <c r="M32" s="5">
        <f t="shared" si="6"/>
        <v>0</v>
      </c>
      <c r="N32" s="27">
        <f t="shared" si="7"/>
        <v>0.21467786649047299</v>
      </c>
      <c r="O32" s="27">
        <f t="shared" si="0"/>
        <v>0.1523820115055968</v>
      </c>
      <c r="P32" s="28">
        <f t="shared" si="1"/>
        <v>0.18331512570498359</v>
      </c>
      <c r="R32" s="32">
        <f t="shared" si="8"/>
        <v>46.370419161942166</v>
      </c>
      <c r="S32" s="32">
        <f t="shared" si="9"/>
        <v>32.914514485208905</v>
      </c>
      <c r="T32" s="32">
        <f t="shared" si="10"/>
        <v>39.596067152276454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7951.4139074367631</v>
      </c>
      <c r="F33" s="2">
        <v>5137.1613812914875</v>
      </c>
      <c r="G33" s="5">
        <f t="shared" si="4"/>
        <v>13088.575288728251</v>
      </c>
      <c r="H33" s="2">
        <v>208</v>
      </c>
      <c r="I33" s="2">
        <v>224</v>
      </c>
      <c r="J33" s="5">
        <f t="shared" si="5"/>
        <v>432</v>
      </c>
      <c r="K33" s="2">
        <v>0</v>
      </c>
      <c r="L33" s="2">
        <v>0</v>
      </c>
      <c r="M33" s="5">
        <f t="shared" si="6"/>
        <v>0</v>
      </c>
      <c r="N33" s="27">
        <f t="shared" si="7"/>
        <v>0.17698125684287666</v>
      </c>
      <c r="O33" s="27">
        <f t="shared" si="0"/>
        <v>0.10617479706703636</v>
      </c>
      <c r="P33" s="28">
        <f t="shared" si="1"/>
        <v>0.14026679621836688</v>
      </c>
      <c r="R33" s="32">
        <f t="shared" si="8"/>
        <v>38.227951478061364</v>
      </c>
      <c r="S33" s="32">
        <f t="shared" si="9"/>
        <v>22.933756166479856</v>
      </c>
      <c r="T33" s="32">
        <f t="shared" si="10"/>
        <v>30.297627983167246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3980.5984682895714</v>
      </c>
      <c r="F34" s="2">
        <v>3370.5067954401561</v>
      </c>
      <c r="G34" s="5">
        <f t="shared" si="4"/>
        <v>7351.1052637297271</v>
      </c>
      <c r="H34" s="2">
        <v>219</v>
      </c>
      <c r="I34" s="2">
        <v>221</v>
      </c>
      <c r="J34" s="5">
        <f t="shared" si="5"/>
        <v>440</v>
      </c>
      <c r="K34" s="2">
        <v>0</v>
      </c>
      <c r="L34" s="2">
        <v>0</v>
      </c>
      <c r="M34" s="5">
        <f t="shared" si="6"/>
        <v>0</v>
      </c>
      <c r="N34" s="27">
        <f t="shared" si="7"/>
        <v>8.4149299600236163E-2</v>
      </c>
      <c r="O34" s="27">
        <f t="shared" si="0"/>
        <v>7.0607231344062257E-2</v>
      </c>
      <c r="P34" s="28">
        <f t="shared" si="1"/>
        <v>7.7347488044294269E-2</v>
      </c>
      <c r="R34" s="32">
        <f t="shared" si="8"/>
        <v>18.17624871365101</v>
      </c>
      <c r="S34" s="32">
        <f t="shared" si="9"/>
        <v>15.251161970317449</v>
      </c>
      <c r="T34" s="32">
        <f t="shared" si="10"/>
        <v>16.707057417567562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2238.1554670755127</v>
      </c>
      <c r="F35" s="2">
        <v>1878.1035139295534</v>
      </c>
      <c r="G35" s="5">
        <f t="shared" si="4"/>
        <v>4116.2589810050658</v>
      </c>
      <c r="H35" s="2">
        <v>216</v>
      </c>
      <c r="I35" s="2">
        <v>221</v>
      </c>
      <c r="J35" s="5">
        <f t="shared" si="5"/>
        <v>437</v>
      </c>
      <c r="K35" s="2">
        <v>0</v>
      </c>
      <c r="L35" s="2">
        <v>0</v>
      </c>
      <c r="M35" s="5">
        <f t="shared" si="6"/>
        <v>0</v>
      </c>
      <c r="N35" s="27">
        <f t="shared" si="7"/>
        <v>4.7971439194862665E-2</v>
      </c>
      <c r="O35" s="27">
        <f t="shared" si="0"/>
        <v>3.9343546043437941E-2</v>
      </c>
      <c r="P35" s="28">
        <f t="shared" si="1"/>
        <v>4.3608133962677618E-2</v>
      </c>
      <c r="R35" s="32">
        <f t="shared" si="8"/>
        <v>10.361830866090337</v>
      </c>
      <c r="S35" s="32">
        <f t="shared" si="9"/>
        <v>8.498205945382594</v>
      </c>
      <c r="T35" s="32">
        <f t="shared" si="10"/>
        <v>9.4193569359383655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888.63955630855162</v>
      </c>
      <c r="F36" s="3">
        <v>556</v>
      </c>
      <c r="G36" s="7">
        <f t="shared" si="4"/>
        <v>1444.6395563085516</v>
      </c>
      <c r="H36" s="3">
        <v>218</v>
      </c>
      <c r="I36" s="3">
        <v>220</v>
      </c>
      <c r="J36" s="7">
        <f t="shared" si="5"/>
        <v>438</v>
      </c>
      <c r="K36" s="3">
        <v>0</v>
      </c>
      <c r="L36" s="3">
        <v>0</v>
      </c>
      <c r="M36" s="7">
        <f t="shared" si="6"/>
        <v>0</v>
      </c>
      <c r="N36" s="27">
        <f t="shared" si="7"/>
        <v>1.8871889999756874E-2</v>
      </c>
      <c r="O36" s="27">
        <f t="shared" si="0"/>
        <v>1.1700336700336701E-2</v>
      </c>
      <c r="P36" s="28">
        <f t="shared" si="1"/>
        <v>1.526973994068738E-2</v>
      </c>
      <c r="R36" s="32">
        <f t="shared" si="8"/>
        <v>4.0763282399474843</v>
      </c>
      <c r="S36" s="32">
        <f t="shared" si="9"/>
        <v>2.5272727272727273</v>
      </c>
      <c r="T36" s="32">
        <f t="shared" si="10"/>
        <v>3.2982638271884741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9480.26360938172</v>
      </c>
      <c r="F37" s="9">
        <v>13718.801706406086</v>
      </c>
      <c r="G37" s="10">
        <f t="shared" si="4"/>
        <v>23199.065315787804</v>
      </c>
      <c r="H37" s="9">
        <v>107</v>
      </c>
      <c r="I37" s="9">
        <v>108</v>
      </c>
      <c r="J37" s="10">
        <f t="shared" si="5"/>
        <v>215</v>
      </c>
      <c r="K37" s="9">
        <v>202</v>
      </c>
      <c r="L37" s="9">
        <v>196</v>
      </c>
      <c r="M37" s="10">
        <f t="shared" si="6"/>
        <v>398</v>
      </c>
      <c r="N37" s="25">
        <f t="shared" si="7"/>
        <v>0.12949764519426457</v>
      </c>
      <c r="O37" s="25">
        <f t="shared" si="0"/>
        <v>0.19070843119447961</v>
      </c>
      <c r="P37" s="26">
        <f t="shared" si="1"/>
        <v>0.15983482138970817</v>
      </c>
      <c r="R37" s="32">
        <f t="shared" si="8"/>
        <v>30.680464755280646</v>
      </c>
      <c r="S37" s="32">
        <f t="shared" si="9"/>
        <v>45.127637192125285</v>
      </c>
      <c r="T37" s="32">
        <f t="shared" si="10"/>
        <v>37.845131020861018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8907.7356648428831</v>
      </c>
      <c r="F38" s="2">
        <v>12942.209099940239</v>
      </c>
      <c r="G38" s="5">
        <f t="shared" si="4"/>
        <v>21849.944764783122</v>
      </c>
      <c r="H38" s="2">
        <v>109</v>
      </c>
      <c r="I38" s="2">
        <v>110</v>
      </c>
      <c r="J38" s="5">
        <f t="shared" si="5"/>
        <v>219</v>
      </c>
      <c r="K38" s="2">
        <v>204</v>
      </c>
      <c r="L38" s="2">
        <v>195</v>
      </c>
      <c r="M38" s="5">
        <f t="shared" si="6"/>
        <v>399</v>
      </c>
      <c r="N38" s="27">
        <f t="shared" si="7"/>
        <v>0.12015398274580343</v>
      </c>
      <c r="O38" s="27">
        <f t="shared" si="0"/>
        <v>0.17945381447504491</v>
      </c>
      <c r="P38" s="28">
        <f t="shared" si="1"/>
        <v>0.14939520269105624</v>
      </c>
      <c r="R38" s="32">
        <f t="shared" si="8"/>
        <v>28.459219376494833</v>
      </c>
      <c r="S38" s="32">
        <f t="shared" si="9"/>
        <v>42.433472458820454</v>
      </c>
      <c r="T38" s="32">
        <f t="shared" si="10"/>
        <v>35.355897677642595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8701.5589699615666</v>
      </c>
      <c r="F39" s="2">
        <v>12680.059942004449</v>
      </c>
      <c r="G39" s="5">
        <f t="shared" si="4"/>
        <v>21381.618911966016</v>
      </c>
      <c r="H39" s="2">
        <v>109</v>
      </c>
      <c r="I39" s="2">
        <v>110</v>
      </c>
      <c r="J39" s="5">
        <f t="shared" si="5"/>
        <v>219</v>
      </c>
      <c r="K39" s="2">
        <v>200</v>
      </c>
      <c r="L39" s="2">
        <v>197</v>
      </c>
      <c r="M39" s="5">
        <f t="shared" si="6"/>
        <v>397</v>
      </c>
      <c r="N39" s="27">
        <f t="shared" si="7"/>
        <v>0.1189647677179477</v>
      </c>
      <c r="O39" s="27">
        <f t="shared" si="0"/>
        <v>0.17461798972684325</v>
      </c>
      <c r="P39" s="28">
        <f t="shared" si="1"/>
        <v>0.14669057980218178</v>
      </c>
      <c r="R39" s="32">
        <f t="shared" si="8"/>
        <v>28.16038501605685</v>
      </c>
      <c r="S39" s="32">
        <f t="shared" si="9"/>
        <v>41.30312684692003</v>
      </c>
      <c r="T39" s="32">
        <f t="shared" si="10"/>
        <v>34.710420311633143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8612.5133377652837</v>
      </c>
      <c r="F40" s="2">
        <v>12583.611960801718</v>
      </c>
      <c r="G40" s="5">
        <f t="shared" si="4"/>
        <v>21196.125298567</v>
      </c>
      <c r="H40" s="2">
        <v>108</v>
      </c>
      <c r="I40" s="2">
        <v>110</v>
      </c>
      <c r="J40" s="5">
        <f t="shared" si="5"/>
        <v>218</v>
      </c>
      <c r="K40" s="2">
        <v>202</v>
      </c>
      <c r="L40" s="2">
        <v>197</v>
      </c>
      <c r="M40" s="5">
        <f t="shared" si="6"/>
        <v>399</v>
      </c>
      <c r="N40" s="27">
        <f t="shared" si="7"/>
        <v>0.11729834029425371</v>
      </c>
      <c r="O40" s="27">
        <f t="shared" si="0"/>
        <v>0.17328979785173679</v>
      </c>
      <c r="P40" s="28">
        <f t="shared" si="1"/>
        <v>0.14513917624326897</v>
      </c>
      <c r="R40" s="32">
        <f t="shared" si="8"/>
        <v>27.782301089565433</v>
      </c>
      <c r="S40" s="32">
        <f t="shared" si="9"/>
        <v>40.988964041699404</v>
      </c>
      <c r="T40" s="32">
        <f t="shared" si="10"/>
        <v>34.353525605457051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8536.0983446024402</v>
      </c>
      <c r="F41" s="2">
        <v>12443.223651160406</v>
      </c>
      <c r="G41" s="5">
        <f t="shared" si="4"/>
        <v>20979.321995762846</v>
      </c>
      <c r="H41" s="2">
        <v>113</v>
      </c>
      <c r="I41" s="2">
        <v>110</v>
      </c>
      <c r="J41" s="5">
        <f t="shared" si="5"/>
        <v>223</v>
      </c>
      <c r="K41" s="2">
        <v>203</v>
      </c>
      <c r="L41" s="2">
        <v>197</v>
      </c>
      <c r="M41" s="5">
        <f t="shared" si="6"/>
        <v>400</v>
      </c>
      <c r="N41" s="27">
        <f t="shared" si="7"/>
        <v>0.11419224026918932</v>
      </c>
      <c r="O41" s="27">
        <f t="shared" si="0"/>
        <v>0.17135650064944924</v>
      </c>
      <c r="P41" s="28">
        <f t="shared" si="1"/>
        <v>0.14236009171436706</v>
      </c>
      <c r="R41" s="32">
        <f t="shared" si="8"/>
        <v>27.012969444944432</v>
      </c>
      <c r="S41" s="32">
        <f t="shared" si="9"/>
        <v>40.531673130815655</v>
      </c>
      <c r="T41" s="32">
        <f t="shared" si="10"/>
        <v>33.674674150502163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4765.8483648847405</v>
      </c>
      <c r="F42" s="2">
        <v>7290.7682887736737</v>
      </c>
      <c r="G42" s="5">
        <f t="shared" si="4"/>
        <v>12056.616653658413</v>
      </c>
      <c r="H42" s="2">
        <v>0</v>
      </c>
      <c r="I42" s="2">
        <v>0</v>
      </c>
      <c r="J42" s="5">
        <f t="shared" si="5"/>
        <v>0</v>
      </c>
      <c r="K42" s="2">
        <v>203</v>
      </c>
      <c r="L42" s="2">
        <v>197</v>
      </c>
      <c r="M42" s="5">
        <f t="shared" si="6"/>
        <v>400</v>
      </c>
      <c r="N42" s="27">
        <f t="shared" si="7"/>
        <v>9.4665667505258635E-2</v>
      </c>
      <c r="O42" s="27">
        <f t="shared" si="0"/>
        <v>0.14922974227881272</v>
      </c>
      <c r="P42" s="28">
        <f t="shared" si="1"/>
        <v>0.12153847433123401</v>
      </c>
      <c r="R42" s="32">
        <f t="shared" si="8"/>
        <v>23.477085541304142</v>
      </c>
      <c r="S42" s="32">
        <f t="shared" si="9"/>
        <v>37.008976085145555</v>
      </c>
      <c r="T42" s="32">
        <f t="shared" si="10"/>
        <v>30.141541634146034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4287.9869688249828</v>
      </c>
      <c r="F43" s="2">
        <v>6473.5355128262727</v>
      </c>
      <c r="G43" s="5">
        <f t="shared" si="4"/>
        <v>10761.522481651256</v>
      </c>
      <c r="H43" s="2">
        <v>0</v>
      </c>
      <c r="I43" s="2">
        <v>0</v>
      </c>
      <c r="J43" s="5">
        <f t="shared" si="5"/>
        <v>0</v>
      </c>
      <c r="K43" s="2">
        <v>203</v>
      </c>
      <c r="L43" s="2">
        <v>197</v>
      </c>
      <c r="M43" s="5">
        <f t="shared" si="6"/>
        <v>400</v>
      </c>
      <c r="N43" s="27">
        <f t="shared" si="7"/>
        <v>8.5173744017658162E-2</v>
      </c>
      <c r="O43" s="27">
        <f t="shared" si="0"/>
        <v>0.13250236435292026</v>
      </c>
      <c r="P43" s="28">
        <f t="shared" si="1"/>
        <v>0.10848308953277476</v>
      </c>
      <c r="R43" s="32">
        <f t="shared" si="8"/>
        <v>21.123088516379227</v>
      </c>
      <c r="S43" s="32">
        <f t="shared" si="9"/>
        <v>32.860586359524227</v>
      </c>
      <c r="T43" s="32">
        <f t="shared" si="10"/>
        <v>26.903806204128141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4175.694032961168</v>
      </c>
      <c r="F44" s="2">
        <v>6269.2191345547171</v>
      </c>
      <c r="G44" s="5">
        <f t="shared" si="4"/>
        <v>10444.913167515886</v>
      </c>
      <c r="H44" s="2">
        <v>0</v>
      </c>
      <c r="I44" s="2">
        <v>0</v>
      </c>
      <c r="J44" s="5">
        <f t="shared" si="5"/>
        <v>0</v>
      </c>
      <c r="K44" s="2">
        <v>203</v>
      </c>
      <c r="L44" s="2">
        <v>197</v>
      </c>
      <c r="M44" s="5">
        <f t="shared" si="6"/>
        <v>400</v>
      </c>
      <c r="N44" s="27">
        <f t="shared" si="7"/>
        <v>8.2943231228372161E-2</v>
      </c>
      <c r="O44" s="27">
        <f t="shared" si="0"/>
        <v>0.12832035235292938</v>
      </c>
      <c r="P44" s="28">
        <f t="shared" si="1"/>
        <v>0.10529146338221659</v>
      </c>
      <c r="R44" s="32">
        <f t="shared" si="8"/>
        <v>20.569921344636295</v>
      </c>
      <c r="S44" s="32">
        <f t="shared" si="9"/>
        <v>31.823447383526482</v>
      </c>
      <c r="T44" s="32">
        <f t="shared" si="10"/>
        <v>26.112282918789717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4036.9321528156911</v>
      </c>
      <c r="F45" s="2">
        <v>6090.6622111586994</v>
      </c>
      <c r="G45" s="5">
        <f t="shared" si="4"/>
        <v>10127.594363974391</v>
      </c>
      <c r="H45" s="2">
        <v>0</v>
      </c>
      <c r="I45" s="2">
        <v>0</v>
      </c>
      <c r="J45" s="5">
        <f t="shared" si="5"/>
        <v>0</v>
      </c>
      <c r="K45" s="2">
        <v>203</v>
      </c>
      <c r="L45" s="2">
        <v>197</v>
      </c>
      <c r="M45" s="5">
        <f t="shared" si="6"/>
        <v>400</v>
      </c>
      <c r="N45" s="27">
        <f t="shared" si="7"/>
        <v>8.018695679357403E-2</v>
      </c>
      <c r="O45" s="27">
        <f t="shared" si="0"/>
        <v>0.12466559299080357</v>
      </c>
      <c r="P45" s="28">
        <f t="shared" si="1"/>
        <v>0.10209268512070958</v>
      </c>
      <c r="R45" s="32">
        <f t="shared" si="8"/>
        <v>19.886365284806359</v>
      </c>
      <c r="S45" s="32">
        <f t="shared" si="9"/>
        <v>30.917067061719287</v>
      </c>
      <c r="T45" s="32">
        <f t="shared" si="10"/>
        <v>25.318985909935979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4032.9482064382391</v>
      </c>
      <c r="F46" s="2">
        <v>6007.0791947578282</v>
      </c>
      <c r="G46" s="5">
        <f t="shared" si="4"/>
        <v>10040.027401196068</v>
      </c>
      <c r="H46" s="2">
        <v>0</v>
      </c>
      <c r="I46" s="2">
        <v>0</v>
      </c>
      <c r="J46" s="5">
        <f t="shared" si="5"/>
        <v>0</v>
      </c>
      <c r="K46" s="2">
        <v>203</v>
      </c>
      <c r="L46" s="2">
        <v>197</v>
      </c>
      <c r="M46" s="5">
        <f t="shared" si="6"/>
        <v>400</v>
      </c>
      <c r="N46" s="27">
        <f t="shared" si="7"/>
        <v>8.0107822311263288E-2</v>
      </c>
      <c r="O46" s="27">
        <f t="shared" si="0"/>
        <v>0.12295478947842288</v>
      </c>
      <c r="P46" s="28">
        <f t="shared" si="1"/>
        <v>0.1012099536410894</v>
      </c>
      <c r="R46" s="32">
        <f t="shared" si="8"/>
        <v>19.866739933193298</v>
      </c>
      <c r="S46" s="32">
        <f t="shared" si="9"/>
        <v>30.492787790648872</v>
      </c>
      <c r="T46" s="32">
        <f t="shared" si="10"/>
        <v>25.100068502990169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4025.9479167700915</v>
      </c>
      <c r="F47" s="2">
        <v>5932.1980304645485</v>
      </c>
      <c r="G47" s="5">
        <f t="shared" si="4"/>
        <v>9958.1459472346396</v>
      </c>
      <c r="H47" s="2">
        <v>0</v>
      </c>
      <c r="I47" s="2">
        <v>0</v>
      </c>
      <c r="J47" s="5">
        <f t="shared" si="5"/>
        <v>0</v>
      </c>
      <c r="K47" s="2">
        <v>203</v>
      </c>
      <c r="L47" s="2">
        <v>197</v>
      </c>
      <c r="M47" s="5">
        <f t="shared" si="6"/>
        <v>400</v>
      </c>
      <c r="N47" s="27">
        <f t="shared" si="7"/>
        <v>7.9968773175951288E-2</v>
      </c>
      <c r="O47" s="27">
        <f t="shared" si="0"/>
        <v>0.12142209821648413</v>
      </c>
      <c r="P47" s="28">
        <f t="shared" si="1"/>
        <v>0.1003845357584137</v>
      </c>
      <c r="R47" s="32">
        <f t="shared" ref="R47" si="11">+E47/(H47+K47)</f>
        <v>19.832255747635919</v>
      </c>
      <c r="S47" s="32">
        <f t="shared" ref="S47" si="12">+F47/(I47+L47)</f>
        <v>30.112680357688063</v>
      </c>
      <c r="T47" s="32">
        <f t="shared" ref="T47" si="13">+G47/(J47+M47)</f>
        <v>24.895364868086599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3242.3746801453121</v>
      </c>
      <c r="F48" s="2">
        <v>5604.7285864601263</v>
      </c>
      <c r="G48" s="5">
        <f t="shared" si="4"/>
        <v>8847.103266605438</v>
      </c>
      <c r="H48" s="2">
        <v>0</v>
      </c>
      <c r="I48" s="2">
        <v>0</v>
      </c>
      <c r="J48" s="5">
        <f t="shared" si="5"/>
        <v>0</v>
      </c>
      <c r="K48" s="2">
        <v>203</v>
      </c>
      <c r="L48" s="2">
        <v>197</v>
      </c>
      <c r="M48" s="5">
        <f t="shared" si="6"/>
        <v>400</v>
      </c>
      <c r="N48" s="27">
        <f t="shared" si="7"/>
        <v>6.4404391390142063E-2</v>
      </c>
      <c r="O48" s="27">
        <f t="shared" si="0"/>
        <v>0.11471935046790827</v>
      </c>
      <c r="P48" s="28">
        <f t="shared" si="1"/>
        <v>8.9184508735941914E-2</v>
      </c>
      <c r="R48" s="32">
        <f t="shared" si="8"/>
        <v>15.972289064755232</v>
      </c>
      <c r="S48" s="32">
        <f t="shared" si="9"/>
        <v>28.450398916041252</v>
      </c>
      <c r="T48" s="32">
        <f t="shared" si="10"/>
        <v>22.117758166513596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3212.914974762321</v>
      </c>
      <c r="F49" s="2">
        <v>5260.9733464451529</v>
      </c>
      <c r="G49" s="5">
        <f t="shared" si="4"/>
        <v>8473.8883212074743</v>
      </c>
      <c r="H49" s="2">
        <v>0</v>
      </c>
      <c r="I49" s="2">
        <v>0</v>
      </c>
      <c r="J49" s="5">
        <f t="shared" si="5"/>
        <v>0</v>
      </c>
      <c r="K49" s="2">
        <v>203</v>
      </c>
      <c r="L49" s="2">
        <v>197</v>
      </c>
      <c r="M49" s="5">
        <f t="shared" si="6"/>
        <v>400</v>
      </c>
      <c r="N49" s="27">
        <f t="shared" si="7"/>
        <v>6.3819223239359624E-2</v>
      </c>
      <c r="O49" s="27">
        <f t="shared" si="0"/>
        <v>0.10768325991577601</v>
      </c>
      <c r="P49" s="28">
        <f t="shared" si="1"/>
        <v>8.5422261302494695E-2</v>
      </c>
      <c r="R49" s="32">
        <f t="shared" si="8"/>
        <v>15.827167363361188</v>
      </c>
      <c r="S49" s="32">
        <f t="shared" si="9"/>
        <v>26.70544845911245</v>
      </c>
      <c r="T49" s="32">
        <f t="shared" si="10"/>
        <v>21.184720803018685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3172.8735064386387</v>
      </c>
      <c r="F50" s="2">
        <v>5259.3716571199939</v>
      </c>
      <c r="G50" s="5">
        <f t="shared" si="4"/>
        <v>8432.2451635586331</v>
      </c>
      <c r="H50" s="2">
        <v>0</v>
      </c>
      <c r="I50" s="2">
        <v>0</v>
      </c>
      <c r="J50" s="5">
        <f t="shared" si="5"/>
        <v>0</v>
      </c>
      <c r="K50" s="2">
        <v>209</v>
      </c>
      <c r="L50" s="2">
        <v>196</v>
      </c>
      <c r="M50" s="5">
        <f t="shared" si="6"/>
        <v>405</v>
      </c>
      <c r="N50" s="27">
        <f t="shared" si="7"/>
        <v>6.1214568344625693E-2</v>
      </c>
      <c r="O50" s="27">
        <f t="shared" si="0"/>
        <v>0.10819971315668191</v>
      </c>
      <c r="P50" s="28">
        <f t="shared" si="1"/>
        <v>8.3953058179596113E-2</v>
      </c>
      <c r="R50" s="32">
        <f t="shared" si="8"/>
        <v>15.18121294946717</v>
      </c>
      <c r="S50" s="32">
        <f t="shared" si="9"/>
        <v>26.833528862857111</v>
      </c>
      <c r="T50" s="32">
        <f t="shared" si="10"/>
        <v>20.820358428539834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3089.8151868764198</v>
      </c>
      <c r="F51" s="2">
        <v>4975.315660328999</v>
      </c>
      <c r="G51" s="5">
        <f t="shared" si="4"/>
        <v>8065.1308472054188</v>
      </c>
      <c r="H51" s="2">
        <v>0</v>
      </c>
      <c r="I51" s="2">
        <v>0</v>
      </c>
      <c r="J51" s="5">
        <f t="shared" si="5"/>
        <v>0</v>
      </c>
      <c r="K51" s="2">
        <v>199</v>
      </c>
      <c r="L51" s="2">
        <v>195</v>
      </c>
      <c r="M51" s="5">
        <f t="shared" si="6"/>
        <v>394</v>
      </c>
      <c r="N51" s="27">
        <f t="shared" si="7"/>
        <v>6.2607699523351032E-2</v>
      </c>
      <c r="O51" s="27">
        <f t="shared" si="0"/>
        <v>0.10288080356346152</v>
      </c>
      <c r="P51" s="28">
        <f t="shared" si="1"/>
        <v>8.2539819543202664E-2</v>
      </c>
      <c r="R51" s="32">
        <f t="shared" si="8"/>
        <v>15.526709481791054</v>
      </c>
      <c r="S51" s="32">
        <f t="shared" si="9"/>
        <v>25.514439283738458</v>
      </c>
      <c r="T51" s="32">
        <f t="shared" si="10"/>
        <v>20.46987524671426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3087.0979306828781</v>
      </c>
      <c r="F52" s="2">
        <v>4953.4081505915456</v>
      </c>
      <c r="G52" s="5">
        <f t="shared" si="4"/>
        <v>8040.5060812744232</v>
      </c>
      <c r="H52" s="2">
        <v>0</v>
      </c>
      <c r="I52" s="2">
        <v>0</v>
      </c>
      <c r="J52" s="5">
        <f t="shared" si="5"/>
        <v>0</v>
      </c>
      <c r="K52" s="2">
        <v>199</v>
      </c>
      <c r="L52" s="2">
        <v>195</v>
      </c>
      <c r="M52" s="5">
        <f t="shared" si="6"/>
        <v>394</v>
      </c>
      <c r="N52" s="27">
        <f t="shared" si="7"/>
        <v>6.2552640838930099E-2</v>
      </c>
      <c r="O52" s="27">
        <f t="shared" si="0"/>
        <v>0.10242779467724453</v>
      </c>
      <c r="P52" s="28">
        <f t="shared" si="1"/>
        <v>8.2287805809669476E-2</v>
      </c>
      <c r="R52" s="32">
        <f t="shared" si="8"/>
        <v>15.513054928054665</v>
      </c>
      <c r="S52" s="32">
        <f t="shared" si="9"/>
        <v>25.402093079956643</v>
      </c>
      <c r="T52" s="32">
        <f t="shared" si="10"/>
        <v>20.407375840798029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3059.2466217142505</v>
      </c>
      <c r="F53" s="2">
        <v>4866.48180021602</v>
      </c>
      <c r="G53" s="5">
        <f t="shared" si="4"/>
        <v>7925.728421930271</v>
      </c>
      <c r="H53" s="2">
        <v>0</v>
      </c>
      <c r="I53" s="2">
        <v>0</v>
      </c>
      <c r="J53" s="5">
        <f t="shared" si="5"/>
        <v>0</v>
      </c>
      <c r="K53" s="2">
        <v>198</v>
      </c>
      <c r="L53" s="2">
        <v>196</v>
      </c>
      <c r="M53" s="5">
        <f t="shared" si="6"/>
        <v>394</v>
      </c>
      <c r="N53" s="27">
        <f t="shared" si="7"/>
        <v>6.2301373039146513E-2</v>
      </c>
      <c r="O53" s="27">
        <f t="shared" si="0"/>
        <v>0.10011689022827559</v>
      </c>
      <c r="P53" s="28">
        <f t="shared" si="1"/>
        <v>8.111315316368789E-2</v>
      </c>
      <c r="R53" s="32">
        <f t="shared" si="8"/>
        <v>15.450740513708336</v>
      </c>
      <c r="S53" s="32">
        <f t="shared" si="9"/>
        <v>24.828988776612348</v>
      </c>
      <c r="T53" s="32">
        <f t="shared" si="10"/>
        <v>20.116061984594598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2865.4577333074362</v>
      </c>
      <c r="F54" s="2">
        <v>4688.8750767470538</v>
      </c>
      <c r="G54" s="5">
        <f t="shared" si="4"/>
        <v>7554.3328100544895</v>
      </c>
      <c r="H54" s="2">
        <v>0</v>
      </c>
      <c r="I54" s="2">
        <v>0</v>
      </c>
      <c r="J54" s="5">
        <f t="shared" si="5"/>
        <v>0</v>
      </c>
      <c r="K54" s="2">
        <v>193</v>
      </c>
      <c r="L54" s="2">
        <v>196</v>
      </c>
      <c r="M54" s="5">
        <f t="shared" si="6"/>
        <v>389</v>
      </c>
      <c r="N54" s="27">
        <f t="shared" si="7"/>
        <v>5.9866658309114078E-2</v>
      </c>
      <c r="O54" s="27">
        <f t="shared" si="0"/>
        <v>9.646303235572444E-2</v>
      </c>
      <c r="P54" s="28">
        <f t="shared" si="1"/>
        <v>7.8305962455992306E-2</v>
      </c>
      <c r="R54" s="32">
        <f t="shared" si="8"/>
        <v>14.846931260660291</v>
      </c>
      <c r="S54" s="32">
        <f t="shared" si="9"/>
        <v>23.922832024219662</v>
      </c>
      <c r="T54" s="32">
        <f t="shared" si="10"/>
        <v>19.41987868908609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2162.8626157469639</v>
      </c>
      <c r="F55" s="2">
        <v>3649.0706385258313</v>
      </c>
      <c r="G55" s="5">
        <f t="shared" si="4"/>
        <v>5811.9332542727952</v>
      </c>
      <c r="H55" s="2">
        <v>0</v>
      </c>
      <c r="I55" s="2">
        <v>0</v>
      </c>
      <c r="J55" s="5">
        <f t="shared" si="5"/>
        <v>0</v>
      </c>
      <c r="K55" s="2">
        <v>188</v>
      </c>
      <c r="L55" s="2">
        <v>197</v>
      </c>
      <c r="M55" s="5">
        <f t="shared" si="6"/>
        <v>385</v>
      </c>
      <c r="N55" s="27">
        <f t="shared" si="7"/>
        <v>4.6389469280777369E-2</v>
      </c>
      <c r="O55" s="27">
        <f t="shared" si="0"/>
        <v>7.4690327462867023E-2</v>
      </c>
      <c r="P55" s="28">
        <f t="shared" si="1"/>
        <v>6.0870687623301167E-2</v>
      </c>
      <c r="R55" s="32">
        <f t="shared" si="8"/>
        <v>11.504588381632788</v>
      </c>
      <c r="S55" s="32">
        <f t="shared" si="9"/>
        <v>18.523201210791022</v>
      </c>
      <c r="T55" s="32">
        <f t="shared" si="10"/>
        <v>15.095930530578689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2068.5530635800046</v>
      </c>
      <c r="F56" s="2">
        <v>3532.3962647552012</v>
      </c>
      <c r="G56" s="5">
        <f t="shared" si="4"/>
        <v>5600.9493283352058</v>
      </c>
      <c r="H56" s="2">
        <v>0</v>
      </c>
      <c r="I56" s="2">
        <v>0</v>
      </c>
      <c r="J56" s="5">
        <f t="shared" si="5"/>
        <v>0</v>
      </c>
      <c r="K56" s="2">
        <v>194</v>
      </c>
      <c r="L56" s="2">
        <v>197</v>
      </c>
      <c r="M56" s="5">
        <f t="shared" si="6"/>
        <v>391</v>
      </c>
      <c r="N56" s="27">
        <f t="shared" si="7"/>
        <v>4.2994534909793908E-2</v>
      </c>
      <c r="O56" s="27">
        <f t="shared" si="0"/>
        <v>7.2302199622466048E-2</v>
      </c>
      <c r="P56" s="28">
        <f t="shared" si="1"/>
        <v>5.7760800762470151E-2</v>
      </c>
      <c r="R56" s="32">
        <f t="shared" si="8"/>
        <v>10.66264465762889</v>
      </c>
      <c r="S56" s="32">
        <f t="shared" si="9"/>
        <v>17.930945506371579</v>
      </c>
      <c r="T56" s="32">
        <f t="shared" si="10"/>
        <v>14.324678589092597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1731.340721487762</v>
      </c>
      <c r="F57" s="2">
        <v>2790.7018437048446</v>
      </c>
      <c r="G57" s="5">
        <f t="shared" si="4"/>
        <v>4522.0425651926071</v>
      </c>
      <c r="H57" s="2">
        <v>0</v>
      </c>
      <c r="I57" s="2">
        <v>0</v>
      </c>
      <c r="J57" s="5">
        <f t="shared" si="5"/>
        <v>0</v>
      </c>
      <c r="K57" s="43">
        <v>190</v>
      </c>
      <c r="L57" s="2">
        <v>199</v>
      </c>
      <c r="M57" s="5">
        <f t="shared" si="6"/>
        <v>389</v>
      </c>
      <c r="N57" s="27">
        <f t="shared" si="7"/>
        <v>3.6743224140232643E-2</v>
      </c>
      <c r="O57" s="27">
        <f t="shared" si="0"/>
        <v>5.6546884497180351E-2</v>
      </c>
      <c r="P57" s="28">
        <f t="shared" si="1"/>
        <v>4.6874145505354993E-2</v>
      </c>
      <c r="R57" s="32">
        <f t="shared" si="8"/>
        <v>9.1123195867776943</v>
      </c>
      <c r="S57" s="32">
        <f t="shared" si="9"/>
        <v>14.023627355300727</v>
      </c>
      <c r="T57" s="32">
        <f t="shared" si="10"/>
        <v>11.624788085328039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1674.6317254448718</v>
      </c>
      <c r="F58" s="3">
        <v>2713.9999999999991</v>
      </c>
      <c r="G58" s="7">
        <f t="shared" si="4"/>
        <v>4388.6317254448713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198</v>
      </c>
      <c r="M58" s="7">
        <f t="shared" si="6"/>
        <v>387</v>
      </c>
      <c r="N58" s="27">
        <f t="shared" si="7"/>
        <v>3.5727763386347325E-2</v>
      </c>
      <c r="O58" s="27">
        <f t="shared" si="0"/>
        <v>5.5270446399478639E-2</v>
      </c>
      <c r="P58" s="28">
        <f t="shared" si="1"/>
        <v>4.5726345393065679E-2</v>
      </c>
      <c r="R58" s="32">
        <f t="shared" si="8"/>
        <v>8.8604853198141367</v>
      </c>
      <c r="S58" s="32">
        <f t="shared" si="9"/>
        <v>13.707070707070702</v>
      </c>
      <c r="T58" s="32">
        <f t="shared" si="10"/>
        <v>11.340133657480287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4972.1171333045731</v>
      </c>
      <c r="F59" s="2">
        <v>6314.0189669547171</v>
      </c>
      <c r="G59" s="10">
        <f t="shared" si="4"/>
        <v>11286.136100259289</v>
      </c>
      <c r="H59" s="2">
        <v>101</v>
      </c>
      <c r="I59" s="2">
        <v>53</v>
      </c>
      <c r="J59" s="10">
        <f t="shared" si="5"/>
        <v>154</v>
      </c>
      <c r="K59" s="2">
        <v>101</v>
      </c>
      <c r="L59" s="2">
        <v>140</v>
      </c>
      <c r="M59" s="10">
        <f t="shared" si="6"/>
        <v>241</v>
      </c>
      <c r="N59" s="25">
        <f t="shared" si="7"/>
        <v>0.10609672954303033</v>
      </c>
      <c r="O59" s="25">
        <f t="shared" si="0"/>
        <v>0.13676180399745966</v>
      </c>
      <c r="P59" s="26">
        <f t="shared" si="1"/>
        <v>0.1213145595091935</v>
      </c>
      <c r="R59" s="32">
        <f t="shared" si="8"/>
        <v>24.614441253983035</v>
      </c>
      <c r="S59" s="32">
        <f t="shared" si="9"/>
        <v>32.715124181112522</v>
      </c>
      <c r="T59" s="32">
        <f t="shared" si="10"/>
        <v>28.572496456352631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4842.6996977237859</v>
      </c>
      <c r="F60" s="2">
        <v>6078.0115335184428</v>
      </c>
      <c r="G60" s="5">
        <f t="shared" si="4"/>
        <v>10920.711231242229</v>
      </c>
      <c r="H60" s="2">
        <v>103</v>
      </c>
      <c r="I60" s="2">
        <v>53</v>
      </c>
      <c r="J60" s="5">
        <f t="shared" si="5"/>
        <v>156</v>
      </c>
      <c r="K60" s="2">
        <v>94</v>
      </c>
      <c r="L60" s="2">
        <v>140</v>
      </c>
      <c r="M60" s="5">
        <f t="shared" si="6"/>
        <v>234</v>
      </c>
      <c r="N60" s="27">
        <f t="shared" si="7"/>
        <v>0.10629279406768626</v>
      </c>
      <c r="O60" s="27">
        <f t="shared" si="0"/>
        <v>0.13164987726387201</v>
      </c>
      <c r="P60" s="28">
        <f t="shared" si="1"/>
        <v>0.11905537274596883</v>
      </c>
      <c r="R60" s="32">
        <f t="shared" si="8"/>
        <v>24.582231968141045</v>
      </c>
      <c r="S60" s="32">
        <f t="shared" si="9"/>
        <v>31.492287738437529</v>
      </c>
      <c r="T60" s="32">
        <f t="shared" si="10"/>
        <v>28.00182366985187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4659.87878647055</v>
      </c>
      <c r="F61" s="2">
        <v>5727.7845420664371</v>
      </c>
      <c r="G61" s="5">
        <f t="shared" si="4"/>
        <v>10387.663328536986</v>
      </c>
      <c r="H61" s="2">
        <v>103</v>
      </c>
      <c r="I61" s="2">
        <v>53</v>
      </c>
      <c r="J61" s="5">
        <f t="shared" si="5"/>
        <v>156</v>
      </c>
      <c r="K61" s="2">
        <v>94</v>
      </c>
      <c r="L61" s="2">
        <v>140</v>
      </c>
      <c r="M61" s="5">
        <f t="shared" si="6"/>
        <v>234</v>
      </c>
      <c r="N61" s="27">
        <f t="shared" si="7"/>
        <v>0.10228004360119733</v>
      </c>
      <c r="O61" s="27">
        <f t="shared" si="0"/>
        <v>0.12406395213278541</v>
      </c>
      <c r="P61" s="28">
        <f t="shared" si="1"/>
        <v>0.11324419292404703</v>
      </c>
      <c r="R61" s="32">
        <f t="shared" si="8"/>
        <v>23.654207037921573</v>
      </c>
      <c r="S61" s="32">
        <f t="shared" si="9"/>
        <v>29.677640114333872</v>
      </c>
      <c r="T61" s="32">
        <f t="shared" si="10"/>
        <v>26.635034175735861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4529.0525698823285</v>
      </c>
      <c r="F62" s="2">
        <v>5480.2290666778281</v>
      </c>
      <c r="G62" s="5">
        <f t="shared" si="4"/>
        <v>10009.281636560157</v>
      </c>
      <c r="H62" s="2">
        <v>103</v>
      </c>
      <c r="I62" s="2">
        <v>55</v>
      </c>
      <c r="J62" s="5">
        <f t="shared" si="5"/>
        <v>158</v>
      </c>
      <c r="K62" s="2">
        <v>94</v>
      </c>
      <c r="L62" s="2">
        <v>139</v>
      </c>
      <c r="M62" s="5">
        <f t="shared" si="6"/>
        <v>233</v>
      </c>
      <c r="N62" s="27">
        <f t="shared" si="7"/>
        <v>9.9408528750709574E-2</v>
      </c>
      <c r="O62" s="27">
        <f t="shared" si="0"/>
        <v>0.11823069267081955</v>
      </c>
      <c r="P62" s="28">
        <f t="shared" si="1"/>
        <v>0.10890070541996864</v>
      </c>
      <c r="R62" s="32">
        <f t="shared" si="8"/>
        <v>22.9901145679306</v>
      </c>
      <c r="S62" s="32">
        <f t="shared" si="9"/>
        <v>28.248603436483648</v>
      </c>
      <c r="T62" s="32">
        <f t="shared" si="10"/>
        <v>25.599185771253598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4479.2082537580063</v>
      </c>
      <c r="F63" s="2">
        <v>5239.1267621602447</v>
      </c>
      <c r="G63" s="5">
        <f t="shared" si="4"/>
        <v>9718.3350159182519</v>
      </c>
      <c r="H63" s="2">
        <v>103</v>
      </c>
      <c r="I63" s="2">
        <v>92</v>
      </c>
      <c r="J63" s="5">
        <f t="shared" si="5"/>
        <v>195</v>
      </c>
      <c r="K63" s="2">
        <v>94</v>
      </c>
      <c r="L63" s="2">
        <v>100</v>
      </c>
      <c r="M63" s="5">
        <f t="shared" si="6"/>
        <v>194</v>
      </c>
      <c r="N63" s="27">
        <f t="shared" si="7"/>
        <v>9.831449196132587E-2</v>
      </c>
      <c r="O63" s="27">
        <f t="shared" si="0"/>
        <v>0.11727987916726909</v>
      </c>
      <c r="P63" s="28">
        <f t="shared" si="1"/>
        <v>0.10770386355082734</v>
      </c>
      <c r="R63" s="32">
        <f t="shared" si="8"/>
        <v>22.737097734812213</v>
      </c>
      <c r="S63" s="32">
        <f t="shared" si="9"/>
        <v>27.287118552917942</v>
      </c>
      <c r="T63" s="32">
        <f t="shared" si="10"/>
        <v>24.982866364828411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4342.6617497599282</v>
      </c>
      <c r="F64" s="2">
        <v>4804.3010197871727</v>
      </c>
      <c r="G64" s="5">
        <f t="shared" si="4"/>
        <v>9146.9627695471008</v>
      </c>
      <c r="H64" s="2">
        <v>103</v>
      </c>
      <c r="I64" s="2">
        <v>94</v>
      </c>
      <c r="J64" s="5">
        <f t="shared" si="5"/>
        <v>197</v>
      </c>
      <c r="K64" s="2">
        <v>95</v>
      </c>
      <c r="L64" s="2">
        <v>100</v>
      </c>
      <c r="M64" s="5">
        <f t="shared" si="6"/>
        <v>195</v>
      </c>
      <c r="N64" s="27">
        <f t="shared" si="7"/>
        <v>9.4801382940969445E-2</v>
      </c>
      <c r="O64" s="27">
        <f t="shared" si="0"/>
        <v>0.10651607440109907</v>
      </c>
      <c r="P64" s="28">
        <f t="shared" si="1"/>
        <v>0.10061337083715131</v>
      </c>
      <c r="R64" s="32">
        <f t="shared" si="8"/>
        <v>21.932635099797618</v>
      </c>
      <c r="S64" s="32">
        <f t="shared" si="9"/>
        <v>24.764438246325632</v>
      </c>
      <c r="T64" s="32">
        <f t="shared" si="10"/>
        <v>23.334088697824235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4032.3764502171234</v>
      </c>
      <c r="F65" s="2">
        <v>4078.6298138346315</v>
      </c>
      <c r="G65" s="5">
        <f t="shared" si="4"/>
        <v>8111.0062640517554</v>
      </c>
      <c r="H65" s="2">
        <v>103</v>
      </c>
      <c r="I65" s="2">
        <v>94</v>
      </c>
      <c r="J65" s="5">
        <f t="shared" si="5"/>
        <v>197</v>
      </c>
      <c r="K65" s="2">
        <v>95</v>
      </c>
      <c r="L65" s="2">
        <v>100</v>
      </c>
      <c r="M65" s="5">
        <f t="shared" si="6"/>
        <v>195</v>
      </c>
      <c r="N65" s="27">
        <f t="shared" si="7"/>
        <v>8.8027777903796789E-2</v>
      </c>
      <c r="O65" s="27">
        <f t="shared" si="0"/>
        <v>9.0427230707578743E-2</v>
      </c>
      <c r="P65" s="28">
        <f t="shared" si="1"/>
        <v>8.9218213921723813E-2</v>
      </c>
      <c r="R65" s="32">
        <f t="shared" si="8"/>
        <v>20.36553762735921</v>
      </c>
      <c r="S65" s="32">
        <f t="shared" si="9"/>
        <v>21.023865019766141</v>
      </c>
      <c r="T65" s="32">
        <f t="shared" si="10"/>
        <v>20.69134251033611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2291.4757440199373</v>
      </c>
      <c r="F66" s="2">
        <v>1878.8649382733254</v>
      </c>
      <c r="G66" s="5">
        <f t="shared" si="4"/>
        <v>4170.3406822932629</v>
      </c>
      <c r="H66" s="2">
        <v>97</v>
      </c>
      <c r="I66" s="2">
        <v>90</v>
      </c>
      <c r="J66" s="5">
        <f t="shared" si="5"/>
        <v>187</v>
      </c>
      <c r="K66" s="2">
        <v>87</v>
      </c>
      <c r="L66" s="2">
        <v>92</v>
      </c>
      <c r="M66" s="5">
        <f t="shared" si="6"/>
        <v>179</v>
      </c>
      <c r="N66" s="27">
        <f t="shared" si="7"/>
        <v>5.3881577878572645E-2</v>
      </c>
      <c r="O66" s="27">
        <f t="shared" si="0"/>
        <v>4.4463861659251355E-2</v>
      </c>
      <c r="P66" s="28">
        <f t="shared" si="1"/>
        <v>4.9187826503742017E-2</v>
      </c>
      <c r="R66" s="32">
        <f t="shared" si="8"/>
        <v>12.453672521847485</v>
      </c>
      <c r="S66" s="32">
        <f t="shared" si="9"/>
        <v>10.323433726776512</v>
      </c>
      <c r="T66" s="32">
        <f t="shared" si="10"/>
        <v>11.394373448888697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2200.7230835171708</v>
      </c>
      <c r="F67" s="2">
        <v>1782.0943171824974</v>
      </c>
      <c r="G67" s="5">
        <f t="shared" si="4"/>
        <v>3982.8174006996683</v>
      </c>
      <c r="H67" s="2">
        <v>98</v>
      </c>
      <c r="I67" s="2">
        <v>92</v>
      </c>
      <c r="J67" s="5">
        <f t="shared" si="5"/>
        <v>190</v>
      </c>
      <c r="K67" s="2">
        <v>87</v>
      </c>
      <c r="L67" s="2">
        <v>92</v>
      </c>
      <c r="M67" s="5">
        <f t="shared" si="6"/>
        <v>179</v>
      </c>
      <c r="N67" s="27">
        <f t="shared" si="7"/>
        <v>5.1486128661734298E-2</v>
      </c>
      <c r="O67" s="27">
        <f t="shared" si="0"/>
        <v>4.1746962077925824E-2</v>
      </c>
      <c r="P67" s="28">
        <f t="shared" si="1"/>
        <v>4.6619737343146228E-2</v>
      </c>
      <c r="R67" s="32">
        <f t="shared" si="8"/>
        <v>11.895800451444167</v>
      </c>
      <c r="S67" s="32">
        <f t="shared" si="9"/>
        <v>9.685295202078791</v>
      </c>
      <c r="T67" s="32">
        <f t="shared" si="10"/>
        <v>10.793543091327015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2123.8690985267604</v>
      </c>
      <c r="F68" s="2">
        <v>1723.0015729599693</v>
      </c>
      <c r="G68" s="5">
        <f t="shared" si="4"/>
        <v>3846.8706714867294</v>
      </c>
      <c r="H68" s="2">
        <v>97</v>
      </c>
      <c r="I68" s="2">
        <v>92</v>
      </c>
      <c r="J68" s="5">
        <f t="shared" si="5"/>
        <v>189</v>
      </c>
      <c r="K68" s="2">
        <v>89</v>
      </c>
      <c r="L68" s="2">
        <v>92</v>
      </c>
      <c r="M68" s="5">
        <f t="shared" si="6"/>
        <v>181</v>
      </c>
      <c r="N68" s="27">
        <f t="shared" si="7"/>
        <v>4.9364752197070483E-2</v>
      </c>
      <c r="O68" s="27">
        <f t="shared" si="0"/>
        <v>4.0362668032233165E-2</v>
      </c>
      <c r="P68" s="28">
        <f t="shared" si="1"/>
        <v>4.4881354670136382E-2</v>
      </c>
      <c r="R68" s="32">
        <f t="shared" si="8"/>
        <v>11.418651067348174</v>
      </c>
      <c r="S68" s="32">
        <f t="shared" si="9"/>
        <v>9.3641389834780941</v>
      </c>
      <c r="T68" s="32">
        <f t="shared" si="10"/>
        <v>10.396947760774944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1628.0791867212838</v>
      </c>
      <c r="F69" s="3">
        <v>909.99999999999977</v>
      </c>
      <c r="G69" s="7">
        <f t="shared" si="4"/>
        <v>2538.0791867212838</v>
      </c>
      <c r="H69" s="6">
        <v>97</v>
      </c>
      <c r="I69" s="3">
        <v>92</v>
      </c>
      <c r="J69" s="7">
        <f t="shared" si="5"/>
        <v>189</v>
      </c>
      <c r="K69" s="6">
        <v>88</v>
      </c>
      <c r="L69" s="3">
        <v>93</v>
      </c>
      <c r="M69" s="7">
        <f t="shared" si="6"/>
        <v>181</v>
      </c>
      <c r="N69" s="27">
        <f t="shared" si="7"/>
        <v>3.8060575713514212E-2</v>
      </c>
      <c r="O69" s="27">
        <f t="shared" si="0"/>
        <v>2.119433575554313E-2</v>
      </c>
      <c r="P69" s="28">
        <f t="shared" si="1"/>
        <v>2.9611713490774731E-2</v>
      </c>
      <c r="R69" s="32">
        <f t="shared" si="8"/>
        <v>8.8004280363312635</v>
      </c>
      <c r="S69" s="32">
        <f t="shared" si="9"/>
        <v>4.9189189189189175</v>
      </c>
      <c r="T69" s="32">
        <f t="shared" si="10"/>
        <v>6.8596734776250914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10753.999999999996</v>
      </c>
      <c r="F70" s="2">
        <v>5339.2318727193979</v>
      </c>
      <c r="G70" s="10">
        <f t="shared" ref="G70:G86" si="14">+E70+F70</f>
        <v>16093.231872719394</v>
      </c>
      <c r="H70" s="2">
        <v>446</v>
      </c>
      <c r="I70" s="2">
        <v>447</v>
      </c>
      <c r="J70" s="10">
        <f t="shared" ref="J70:J86" si="15">+H70+I70</f>
        <v>893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0.11163012788573323</v>
      </c>
      <c r="O70" s="25">
        <f t="shared" si="0"/>
        <v>5.5299029255938749E-2</v>
      </c>
      <c r="P70" s="26">
        <f t="shared" si="1"/>
        <v>8.3433038202062312E-2</v>
      </c>
      <c r="R70" s="32">
        <f t="shared" si="8"/>
        <v>24.112107623318376</v>
      </c>
      <c r="S70" s="32">
        <f t="shared" si="9"/>
        <v>11.944590319282769</v>
      </c>
      <c r="T70" s="32">
        <f t="shared" si="10"/>
        <v>18.021536251645458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14433.215796444078</v>
      </c>
      <c r="F71" s="2">
        <v>7842.9930313669665</v>
      </c>
      <c r="G71" s="5">
        <f t="shared" si="14"/>
        <v>22276.208827811046</v>
      </c>
      <c r="H71" s="2">
        <v>448</v>
      </c>
      <c r="I71" s="2">
        <v>456</v>
      </c>
      <c r="J71" s="5">
        <f t="shared" si="15"/>
        <v>904</v>
      </c>
      <c r="K71" s="2">
        <v>0</v>
      </c>
      <c r="L71" s="2">
        <v>0</v>
      </c>
      <c r="M71" s="5">
        <f t="shared" si="16"/>
        <v>0</v>
      </c>
      <c r="N71" s="27">
        <f t="shared" si="17"/>
        <v>0.14915277567423196</v>
      </c>
      <c r="O71" s="27">
        <f t="shared" si="0"/>
        <v>7.962752833990179E-2</v>
      </c>
      <c r="P71" s="28">
        <f t="shared" si="1"/>
        <v>0.11408251816930436</v>
      </c>
      <c r="R71" s="32">
        <f t="shared" ref="R71:R86" si="18">+E71/(H71+K71)</f>
        <v>32.216999545634103</v>
      </c>
      <c r="S71" s="32">
        <f t="shared" ref="S71:S86" si="19">+F71/(I71+L71)</f>
        <v>17.199546121418788</v>
      </c>
      <c r="T71" s="32">
        <f t="shared" ref="T71:T86" si="20">+G71/(J71+M71)</f>
        <v>24.641823924569742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21409.785701382822</v>
      </c>
      <c r="F72" s="2">
        <v>13414.074821368966</v>
      </c>
      <c r="G72" s="5">
        <f t="shared" si="14"/>
        <v>34823.860522751784</v>
      </c>
      <c r="H72" s="2">
        <v>450</v>
      </c>
      <c r="I72" s="2">
        <v>457</v>
      </c>
      <c r="J72" s="5">
        <f t="shared" si="15"/>
        <v>907</v>
      </c>
      <c r="K72" s="2">
        <v>0</v>
      </c>
      <c r="L72" s="2">
        <v>0</v>
      </c>
      <c r="M72" s="5">
        <f t="shared" si="16"/>
        <v>0</v>
      </c>
      <c r="N72" s="27">
        <f t="shared" si="17"/>
        <v>0.22026528499365042</v>
      </c>
      <c r="O72" s="27">
        <f t="shared" si="0"/>
        <v>0.13589102461067515</v>
      </c>
      <c r="P72" s="28">
        <f t="shared" si="1"/>
        <v>0.1777525650432428</v>
      </c>
      <c r="R72" s="32">
        <f t="shared" si="18"/>
        <v>47.577301558628491</v>
      </c>
      <c r="S72" s="32">
        <f t="shared" si="19"/>
        <v>29.352461315905835</v>
      </c>
      <c r="T72" s="32">
        <f t="shared" si="20"/>
        <v>38.394554049340442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25116.02009321798</v>
      </c>
      <c r="F73" s="2">
        <v>15023.373661870004</v>
      </c>
      <c r="G73" s="5">
        <f t="shared" si="14"/>
        <v>40139.393755087985</v>
      </c>
      <c r="H73" s="2">
        <v>480</v>
      </c>
      <c r="I73" s="2">
        <v>453</v>
      </c>
      <c r="J73" s="5">
        <f t="shared" si="15"/>
        <v>933</v>
      </c>
      <c r="K73" s="2">
        <v>0</v>
      </c>
      <c r="L73" s="2">
        <v>0</v>
      </c>
      <c r="M73" s="5">
        <f t="shared" si="16"/>
        <v>0</v>
      </c>
      <c r="N73" s="27">
        <f t="shared" si="17"/>
        <v>0.24224556417069812</v>
      </c>
      <c r="O73" s="27">
        <f t="shared" si="0"/>
        <v>0.15353787161587365</v>
      </c>
      <c r="P73" s="28">
        <f t="shared" si="1"/>
        <v>0.19917526971481872</v>
      </c>
      <c r="R73" s="32">
        <f t="shared" si="18"/>
        <v>52.32504186087079</v>
      </c>
      <c r="S73" s="32">
        <f t="shared" si="19"/>
        <v>33.164180269028705</v>
      </c>
      <c r="T73" s="32">
        <f t="shared" si="20"/>
        <v>43.02185825840084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28468.676640539186</v>
      </c>
      <c r="F74" s="2">
        <v>15780.811646575541</v>
      </c>
      <c r="G74" s="5">
        <f t="shared" si="14"/>
        <v>44249.488287114727</v>
      </c>
      <c r="H74" s="2">
        <v>446</v>
      </c>
      <c r="I74" s="2">
        <v>450</v>
      </c>
      <c r="J74" s="5">
        <f t="shared" si="15"/>
        <v>896</v>
      </c>
      <c r="K74" s="2">
        <v>0</v>
      </c>
      <c r="L74" s="2">
        <v>0</v>
      </c>
      <c r="M74" s="5">
        <f t="shared" si="16"/>
        <v>0</v>
      </c>
      <c r="N74" s="27">
        <f t="shared" si="17"/>
        <v>0.29551441455467514</v>
      </c>
      <c r="O74" s="27">
        <f t="shared" si="0"/>
        <v>0.1623540292857566</v>
      </c>
      <c r="P74" s="28">
        <f t="shared" si="1"/>
        <v>0.22863698891738346</v>
      </c>
      <c r="R74" s="32">
        <f t="shared" si="18"/>
        <v>63.831113543809835</v>
      </c>
      <c r="S74" s="32">
        <f t="shared" si="19"/>
        <v>35.068470325723425</v>
      </c>
      <c r="T74" s="32">
        <f t="shared" si="20"/>
        <v>49.385589606154831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28918.563878629229</v>
      </c>
      <c r="F75" s="2">
        <v>17555.504728176951</v>
      </c>
      <c r="G75" s="5">
        <f t="shared" si="14"/>
        <v>46474.068606806177</v>
      </c>
      <c r="H75" s="2">
        <v>448</v>
      </c>
      <c r="I75" s="2">
        <v>476</v>
      </c>
      <c r="J75" s="5">
        <f t="shared" si="15"/>
        <v>924</v>
      </c>
      <c r="K75" s="2">
        <v>0</v>
      </c>
      <c r="L75" s="2">
        <v>0</v>
      </c>
      <c r="M75" s="5">
        <f t="shared" si="16"/>
        <v>0</v>
      </c>
      <c r="N75" s="27">
        <f t="shared" si="17"/>
        <v>0.29884428611347996</v>
      </c>
      <c r="O75" s="27">
        <f t="shared" si="0"/>
        <v>0.1707468169173762</v>
      </c>
      <c r="P75" s="28">
        <f t="shared" si="1"/>
        <v>0.23285468077003255</v>
      </c>
      <c r="R75" s="32">
        <f t="shared" si="18"/>
        <v>64.55036580051167</v>
      </c>
      <c r="S75" s="32">
        <f t="shared" si="19"/>
        <v>36.88131245415326</v>
      </c>
      <c r="T75" s="32">
        <f t="shared" si="20"/>
        <v>50.29661104632703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31755.563320614274</v>
      </c>
      <c r="F76" s="2">
        <v>30016.757735468134</v>
      </c>
      <c r="G76" s="5">
        <f t="shared" si="14"/>
        <v>61772.321056082408</v>
      </c>
      <c r="H76" s="2">
        <v>481</v>
      </c>
      <c r="I76" s="2">
        <v>464</v>
      </c>
      <c r="J76" s="5">
        <f t="shared" si="15"/>
        <v>945</v>
      </c>
      <c r="K76" s="2">
        <v>0</v>
      </c>
      <c r="L76" s="2">
        <v>0</v>
      </c>
      <c r="M76" s="5">
        <f t="shared" si="16"/>
        <v>0</v>
      </c>
      <c r="N76" s="27">
        <f t="shared" si="17"/>
        <v>0.30564760260851498</v>
      </c>
      <c r="O76" s="27">
        <f t="shared" si="0"/>
        <v>0.29949670473607254</v>
      </c>
      <c r="P76" s="28">
        <f t="shared" si="1"/>
        <v>0.30262747920871258</v>
      </c>
      <c r="R76" s="32">
        <f t="shared" si="18"/>
        <v>66.019882163439235</v>
      </c>
      <c r="S76" s="32">
        <f t="shared" si="19"/>
        <v>64.691288222991673</v>
      </c>
      <c r="T76" s="32">
        <f t="shared" si="20"/>
        <v>65.367535509081918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32198.198283293026</v>
      </c>
      <c r="F77" s="2">
        <v>34446.575297532931</v>
      </c>
      <c r="G77" s="5">
        <f t="shared" si="14"/>
        <v>66644.77358082596</v>
      </c>
      <c r="H77" s="2">
        <v>458</v>
      </c>
      <c r="I77" s="2">
        <v>455</v>
      </c>
      <c r="J77" s="5">
        <f t="shared" si="15"/>
        <v>913</v>
      </c>
      <c r="K77" s="2">
        <v>0</v>
      </c>
      <c r="L77" s="2">
        <v>0</v>
      </c>
      <c r="M77" s="5">
        <f t="shared" si="16"/>
        <v>0</v>
      </c>
      <c r="N77" s="27">
        <f t="shared" si="17"/>
        <v>0.32547103229917745</v>
      </c>
      <c r="O77" s="27">
        <f t="shared" si="0"/>
        <v>0.3504942541466517</v>
      </c>
      <c r="P77" s="28">
        <f t="shared" si="1"/>
        <v>0.33794153168647295</v>
      </c>
      <c r="R77" s="32">
        <f t="shared" si="18"/>
        <v>70.301742976622322</v>
      </c>
      <c r="S77" s="32">
        <f t="shared" si="19"/>
        <v>75.706758895676771</v>
      </c>
      <c r="T77" s="32">
        <f t="shared" si="20"/>
        <v>72.995370844278156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27242.720304305418</v>
      </c>
      <c r="F78" s="2">
        <v>27818.135821750333</v>
      </c>
      <c r="G78" s="5">
        <f t="shared" si="14"/>
        <v>55060.856126055747</v>
      </c>
      <c r="H78" s="2">
        <v>450</v>
      </c>
      <c r="I78" s="2">
        <v>452</v>
      </c>
      <c r="J78" s="5">
        <f t="shared" si="15"/>
        <v>902</v>
      </c>
      <c r="K78" s="2">
        <v>0</v>
      </c>
      <c r="L78" s="2">
        <v>0</v>
      </c>
      <c r="M78" s="5">
        <f t="shared" si="16"/>
        <v>0</v>
      </c>
      <c r="N78" s="27">
        <f t="shared" si="17"/>
        <v>0.28027490025005575</v>
      </c>
      <c r="O78" s="27">
        <f t="shared" si="0"/>
        <v>0.28492846425096618</v>
      </c>
      <c r="P78" s="28">
        <f t="shared" si="1"/>
        <v>0.28260684141237447</v>
      </c>
      <c r="R78" s="32">
        <f t="shared" si="18"/>
        <v>60.539378454012038</v>
      </c>
      <c r="S78" s="32">
        <f t="shared" si="19"/>
        <v>61.544548278208701</v>
      </c>
      <c r="T78" s="32">
        <f t="shared" si="20"/>
        <v>61.043077745072893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26025.394502731895</v>
      </c>
      <c r="F79" s="2">
        <v>25956.504352049858</v>
      </c>
      <c r="G79" s="5">
        <f t="shared" si="14"/>
        <v>51981.898854781757</v>
      </c>
      <c r="H79" s="2">
        <v>450</v>
      </c>
      <c r="I79" s="2">
        <v>476</v>
      </c>
      <c r="J79" s="5">
        <f t="shared" si="15"/>
        <v>926</v>
      </c>
      <c r="K79" s="2">
        <v>0</v>
      </c>
      <c r="L79" s="2">
        <v>0</v>
      </c>
      <c r="M79" s="5">
        <f t="shared" si="16"/>
        <v>0</v>
      </c>
      <c r="N79" s="27">
        <f t="shared" si="17"/>
        <v>0.26775097225032812</v>
      </c>
      <c r="O79" s="27">
        <f t="shared" si="0"/>
        <v>0.25245588577701777</v>
      </c>
      <c r="P79" s="28">
        <f t="shared" si="1"/>
        <v>0.25988870317765456</v>
      </c>
      <c r="R79" s="32">
        <f t="shared" si="18"/>
        <v>57.834210006070876</v>
      </c>
      <c r="S79" s="32">
        <f t="shared" si="19"/>
        <v>54.530471327835834</v>
      </c>
      <c r="T79" s="32">
        <f t="shared" si="20"/>
        <v>56.135959886373385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21983.825499646035</v>
      </c>
      <c r="F80" s="2">
        <v>19566.456699103746</v>
      </c>
      <c r="G80" s="5">
        <f t="shared" si="14"/>
        <v>41550.282198749781</v>
      </c>
      <c r="H80" s="2">
        <v>460</v>
      </c>
      <c r="I80" s="2">
        <v>458</v>
      </c>
      <c r="J80" s="5">
        <f t="shared" si="15"/>
        <v>918</v>
      </c>
      <c r="K80" s="2">
        <v>0</v>
      </c>
      <c r="L80" s="2">
        <v>0</v>
      </c>
      <c r="M80" s="5">
        <f t="shared" si="16"/>
        <v>0</v>
      </c>
      <c r="N80" s="27">
        <f t="shared" si="17"/>
        <v>0.22125428240384495</v>
      </c>
      <c r="O80" s="27">
        <f t="shared" si="0"/>
        <v>0.19778482026427044</v>
      </c>
      <c r="P80" s="28">
        <f t="shared" si="1"/>
        <v>0.20954511719695484</v>
      </c>
      <c r="R80" s="32">
        <f t="shared" si="18"/>
        <v>47.790924999230512</v>
      </c>
      <c r="S80" s="32">
        <f t="shared" si="19"/>
        <v>42.721521177082415</v>
      </c>
      <c r="T80" s="32">
        <f t="shared" si="20"/>
        <v>45.261745314542246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19939.757534459604</v>
      </c>
      <c r="F81" s="2">
        <v>15976.076285075598</v>
      </c>
      <c r="G81" s="5">
        <f t="shared" si="14"/>
        <v>35915.833819535204</v>
      </c>
      <c r="H81" s="2">
        <v>464</v>
      </c>
      <c r="I81" s="2">
        <v>458</v>
      </c>
      <c r="J81" s="5">
        <f t="shared" si="15"/>
        <v>922</v>
      </c>
      <c r="K81" s="2">
        <v>0</v>
      </c>
      <c r="L81" s="2">
        <v>0</v>
      </c>
      <c r="M81" s="5">
        <f t="shared" si="16"/>
        <v>0</v>
      </c>
      <c r="N81" s="27">
        <f t="shared" si="17"/>
        <v>0.19895192303699319</v>
      </c>
      <c r="O81" s="27">
        <f t="shared" si="17"/>
        <v>0.16149195662578439</v>
      </c>
      <c r="P81" s="28">
        <f t="shared" si="17"/>
        <v>0.18034382692383308</v>
      </c>
      <c r="R81" s="32">
        <f t="shared" si="18"/>
        <v>42.973615375990526</v>
      </c>
      <c r="S81" s="32">
        <f t="shared" si="19"/>
        <v>34.882262631169425</v>
      </c>
      <c r="T81" s="32">
        <f t="shared" si="20"/>
        <v>38.954266615547944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18760.760035000025</v>
      </c>
      <c r="F82" s="2">
        <v>13657.350663627212</v>
      </c>
      <c r="G82" s="5">
        <f t="shared" si="14"/>
        <v>32418.110698627235</v>
      </c>
      <c r="H82" s="2">
        <v>447</v>
      </c>
      <c r="I82" s="2">
        <v>449</v>
      </c>
      <c r="J82" s="5">
        <f t="shared" si="15"/>
        <v>896</v>
      </c>
      <c r="K82" s="2">
        <v>0</v>
      </c>
      <c r="L82" s="2">
        <v>0</v>
      </c>
      <c r="M82" s="5">
        <f t="shared" si="16"/>
        <v>0</v>
      </c>
      <c r="N82" s="27">
        <f t="shared" si="17"/>
        <v>0.19430731662730991</v>
      </c>
      <c r="O82" s="27">
        <f t="shared" si="17"/>
        <v>0.14082065767164906</v>
      </c>
      <c r="P82" s="28">
        <f t="shared" si="17"/>
        <v>0.16750429221760932</v>
      </c>
      <c r="R82" s="32">
        <f t="shared" si="18"/>
        <v>41.970380391498935</v>
      </c>
      <c r="S82" s="32">
        <f t="shared" si="19"/>
        <v>30.417262057076197</v>
      </c>
      <c r="T82" s="32">
        <f t="shared" si="20"/>
        <v>36.180927119003613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13947.116009846957</v>
      </c>
      <c r="F83" s="2">
        <v>11721.488008366632</v>
      </c>
      <c r="G83" s="5">
        <f t="shared" si="14"/>
        <v>25668.604018213591</v>
      </c>
      <c r="H83" s="2">
        <v>440</v>
      </c>
      <c r="I83" s="2">
        <v>480</v>
      </c>
      <c r="J83" s="5">
        <f t="shared" si="15"/>
        <v>920</v>
      </c>
      <c r="K83" s="2">
        <v>0</v>
      </c>
      <c r="L83" s="2">
        <v>0</v>
      </c>
      <c r="M83" s="5">
        <f t="shared" si="16"/>
        <v>0</v>
      </c>
      <c r="N83" s="27">
        <f t="shared" si="17"/>
        <v>0.14674995801606647</v>
      </c>
      <c r="O83" s="27">
        <f t="shared" si="17"/>
        <v>0.11305447538933866</v>
      </c>
      <c r="P83" s="28">
        <f t="shared" si="17"/>
        <v>0.12916970621081719</v>
      </c>
      <c r="R83" s="32">
        <f t="shared" si="18"/>
        <v>31.697990931470358</v>
      </c>
      <c r="S83" s="32">
        <f t="shared" si="19"/>
        <v>24.419766684097151</v>
      </c>
      <c r="T83" s="32">
        <f t="shared" si="20"/>
        <v>27.900656541536513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5398.3703665985122</v>
      </c>
      <c r="F84" s="3">
        <v>7308.0000000000009</v>
      </c>
      <c r="G84" s="7">
        <f t="shared" si="14"/>
        <v>12706.370366598512</v>
      </c>
      <c r="H84" s="6">
        <v>473</v>
      </c>
      <c r="I84" s="3">
        <v>448</v>
      </c>
      <c r="J84" s="7">
        <f t="shared" si="15"/>
        <v>921</v>
      </c>
      <c r="K84" s="6">
        <v>0</v>
      </c>
      <c r="L84" s="3">
        <v>0</v>
      </c>
      <c r="M84" s="7">
        <f t="shared" si="16"/>
        <v>0</v>
      </c>
      <c r="N84" s="27">
        <f t="shared" si="17"/>
        <v>5.2838172094966253E-2</v>
      </c>
      <c r="O84" s="27">
        <f t="shared" si="17"/>
        <v>7.5520833333333343E-2</v>
      </c>
      <c r="P84" s="28">
        <f t="shared" si="17"/>
        <v>6.3871649005702899E-2</v>
      </c>
      <c r="R84" s="32">
        <f t="shared" si="18"/>
        <v>11.41304517251271</v>
      </c>
      <c r="S84" s="32">
        <f t="shared" si="19"/>
        <v>16.312500000000004</v>
      </c>
      <c r="T84" s="32">
        <f t="shared" si="20"/>
        <v>13.796276185231827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3991.648633848703</v>
      </c>
      <c r="F85" s="2">
        <v>5412.7727992758018</v>
      </c>
      <c r="G85" s="5">
        <f t="shared" si="14"/>
        <v>9404.4214331245057</v>
      </c>
      <c r="H85" s="2">
        <v>111</v>
      </c>
      <c r="I85" s="2">
        <v>110</v>
      </c>
      <c r="J85" s="5">
        <f t="shared" si="15"/>
        <v>221</v>
      </c>
      <c r="K85" s="2">
        <v>0</v>
      </c>
      <c r="L85" s="2">
        <v>0</v>
      </c>
      <c r="M85" s="5">
        <f t="shared" si="16"/>
        <v>0</v>
      </c>
      <c r="N85" s="25">
        <f t="shared" si="17"/>
        <v>0.16648517825528458</v>
      </c>
      <c r="O85" s="25">
        <f t="shared" si="17"/>
        <v>0.2278103029998233</v>
      </c>
      <c r="P85" s="26">
        <f t="shared" si="17"/>
        <v>0.19700899600143509</v>
      </c>
      <c r="R85" s="32">
        <f t="shared" si="18"/>
        <v>35.960798503141469</v>
      </c>
      <c r="S85" s="32">
        <f t="shared" si="19"/>
        <v>49.207025447961833</v>
      </c>
      <c r="T85" s="32">
        <f t="shared" si="20"/>
        <v>42.553943136309982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3817.1093752431393</v>
      </c>
      <c r="F86" s="3">
        <v>5115.0000000000009</v>
      </c>
      <c r="G86" s="7">
        <f t="shared" si="14"/>
        <v>8932.1093752431407</v>
      </c>
      <c r="H86" s="6">
        <v>111</v>
      </c>
      <c r="I86" s="3">
        <v>110</v>
      </c>
      <c r="J86" s="7">
        <f t="shared" si="15"/>
        <v>221</v>
      </c>
      <c r="K86" s="6">
        <v>0</v>
      </c>
      <c r="L86" s="3">
        <v>0</v>
      </c>
      <c r="M86" s="7">
        <f t="shared" si="16"/>
        <v>0</v>
      </c>
      <c r="N86" s="27">
        <f t="shared" si="17"/>
        <v>0.159205429397862</v>
      </c>
      <c r="O86" s="27">
        <f t="shared" si="17"/>
        <v>0.21527777777777782</v>
      </c>
      <c r="P86" s="28">
        <f t="shared" si="17"/>
        <v>0.18711474307112327</v>
      </c>
      <c r="R86" s="32">
        <f t="shared" si="18"/>
        <v>34.388372749938192</v>
      </c>
      <c r="S86" s="32">
        <f t="shared" si="19"/>
        <v>46.500000000000007</v>
      </c>
      <c r="T86" s="32">
        <f t="shared" si="20"/>
        <v>40.416784503362628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0.13677096040954195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555.99999999999977</v>
      </c>
      <c r="F5" s="9">
        <v>710.0930916621744</v>
      </c>
      <c r="G5" s="10">
        <f>+E5+F5</f>
        <v>1266.0930916621742</v>
      </c>
      <c r="H5" s="9">
        <v>193</v>
      </c>
      <c r="I5" s="9">
        <v>191</v>
      </c>
      <c r="J5" s="10">
        <f>+H5+I5</f>
        <v>384</v>
      </c>
      <c r="K5" s="9">
        <v>0</v>
      </c>
      <c r="L5" s="9">
        <v>0</v>
      </c>
      <c r="M5" s="10">
        <f>+K5+L5</f>
        <v>0</v>
      </c>
      <c r="N5" s="27">
        <f>+E5/(H5*216+K5*248)</f>
        <v>1.3337171368259446E-2</v>
      </c>
      <c r="O5" s="27">
        <f t="shared" ref="O5:O80" si="0">+F5/(I5*216+L5*248)</f>
        <v>1.7211874434316814E-2</v>
      </c>
      <c r="P5" s="28">
        <f t="shared" ref="P5:P80" si="1">+G5/(J5*216+M5*248)</f>
        <v>1.526443252872027E-2</v>
      </c>
      <c r="R5" s="32">
        <f>+E5/(H5+K5)</f>
        <v>2.8808290155440401</v>
      </c>
      <c r="S5" s="32">
        <f t="shared" ref="S5" si="2">+F5/(I5+L5)</f>
        <v>3.7177648778124315</v>
      </c>
      <c r="T5" s="32">
        <f t="shared" ref="T5" si="3">+G5/(J5+M5)</f>
        <v>3.2971174262035787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926.56734848667338</v>
      </c>
      <c r="F6" s="2">
        <v>1362.1651974709066</v>
      </c>
      <c r="G6" s="5">
        <f t="shared" ref="G6:G69" si="4">+E6+F6</f>
        <v>2288.73254595758</v>
      </c>
      <c r="H6" s="2">
        <v>193</v>
      </c>
      <c r="I6" s="2">
        <v>191</v>
      </c>
      <c r="J6" s="5">
        <f t="shared" ref="J6:J69" si="5">+H6+I6</f>
        <v>384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2.2226236530576506E-2</v>
      </c>
      <c r="O6" s="27">
        <f t="shared" si="0"/>
        <v>3.3017384076762329E-2</v>
      </c>
      <c r="P6" s="28">
        <f t="shared" si="1"/>
        <v>2.759370835693456E-2</v>
      </c>
      <c r="R6" s="32">
        <f t="shared" ref="R6:R70" si="8">+E6/(H6+K6)</f>
        <v>4.800867090604525</v>
      </c>
      <c r="S6" s="32">
        <f t="shared" ref="S6:S70" si="9">+F6/(I6+L6)</f>
        <v>7.1317549605806629</v>
      </c>
      <c r="T6" s="32">
        <f t="shared" ref="T6:T70" si="10">+G6/(J6+M6)</f>
        <v>5.9602410050978643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1234.806402221192</v>
      </c>
      <c r="F7" s="2">
        <v>1701.6176389148484</v>
      </c>
      <c r="G7" s="5">
        <f t="shared" si="4"/>
        <v>2936.4240411360406</v>
      </c>
      <c r="H7" s="2">
        <v>193</v>
      </c>
      <c r="I7" s="2">
        <v>191</v>
      </c>
      <c r="J7" s="5">
        <f t="shared" si="5"/>
        <v>384</v>
      </c>
      <c r="K7" s="2">
        <v>0</v>
      </c>
      <c r="L7" s="2">
        <v>0</v>
      </c>
      <c r="M7" s="5">
        <f t="shared" si="6"/>
        <v>0</v>
      </c>
      <c r="N7" s="27">
        <f t="shared" si="7"/>
        <v>2.9620188116992709E-2</v>
      </c>
      <c r="O7" s="27">
        <f t="shared" si="0"/>
        <v>4.1245337379165414E-2</v>
      </c>
      <c r="P7" s="28">
        <f t="shared" si="1"/>
        <v>3.5402488921875488E-2</v>
      </c>
      <c r="R7" s="32">
        <f t="shared" si="8"/>
        <v>6.3979606332704249</v>
      </c>
      <c r="S7" s="32">
        <f t="shared" si="9"/>
        <v>8.908992873899729</v>
      </c>
      <c r="T7" s="32">
        <f t="shared" si="10"/>
        <v>7.6469376071251061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1529.5446123722431</v>
      </c>
      <c r="F8" s="2">
        <v>1922.9452973112489</v>
      </c>
      <c r="G8" s="5">
        <f t="shared" si="4"/>
        <v>3452.489909683492</v>
      </c>
      <c r="H8" s="2">
        <v>193</v>
      </c>
      <c r="I8" s="2">
        <v>179</v>
      </c>
      <c r="J8" s="5">
        <f t="shared" si="5"/>
        <v>372</v>
      </c>
      <c r="K8" s="2">
        <v>0</v>
      </c>
      <c r="L8" s="2">
        <v>0</v>
      </c>
      <c r="M8" s="5">
        <f t="shared" si="6"/>
        <v>0</v>
      </c>
      <c r="N8" s="27">
        <f t="shared" si="7"/>
        <v>3.6690285270875145E-2</v>
      </c>
      <c r="O8" s="27">
        <f t="shared" si="0"/>
        <v>4.9734773880386114E-2</v>
      </c>
      <c r="P8" s="28">
        <f t="shared" si="1"/>
        <v>4.2967068768462416E-2</v>
      </c>
      <c r="R8" s="32">
        <f t="shared" si="8"/>
        <v>7.9251016185090322</v>
      </c>
      <c r="S8" s="32">
        <f t="shared" si="9"/>
        <v>10.742711158163402</v>
      </c>
      <c r="T8" s="32">
        <f t="shared" si="10"/>
        <v>9.2808868539878819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2136.0970236969765</v>
      </c>
      <c r="F9" s="2">
        <v>2459.9770289347007</v>
      </c>
      <c r="G9" s="5">
        <f t="shared" si="4"/>
        <v>4596.0740526316768</v>
      </c>
      <c r="H9" s="2">
        <v>194</v>
      </c>
      <c r="I9" s="2">
        <v>186</v>
      </c>
      <c r="J9" s="5">
        <f t="shared" si="5"/>
        <v>380</v>
      </c>
      <c r="K9" s="2">
        <v>0</v>
      </c>
      <c r="L9" s="2">
        <v>0</v>
      </c>
      <c r="M9" s="5">
        <f t="shared" si="6"/>
        <v>0</v>
      </c>
      <c r="N9" s="27">
        <f t="shared" si="7"/>
        <v>5.0975969446758702E-2</v>
      </c>
      <c r="O9" s="27">
        <f t="shared" si="0"/>
        <v>6.1230013663249219E-2</v>
      </c>
      <c r="P9" s="28">
        <f t="shared" si="1"/>
        <v>5.5995054247461949E-2</v>
      </c>
      <c r="R9" s="32">
        <f t="shared" si="8"/>
        <v>11.010809400499879</v>
      </c>
      <c r="S9" s="32">
        <f t="shared" si="9"/>
        <v>13.225682951261831</v>
      </c>
      <c r="T9" s="32">
        <f t="shared" si="10"/>
        <v>12.094931717451781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2451.72124731746</v>
      </c>
      <c r="F10" s="2">
        <v>2850.8644625353613</v>
      </c>
      <c r="G10" s="5">
        <f t="shared" si="4"/>
        <v>5302.5857098528213</v>
      </c>
      <c r="H10" s="2">
        <v>194</v>
      </c>
      <c r="I10" s="2">
        <v>192</v>
      </c>
      <c r="J10" s="5">
        <f t="shared" si="5"/>
        <v>386</v>
      </c>
      <c r="K10" s="2">
        <v>0</v>
      </c>
      <c r="L10" s="2">
        <v>0</v>
      </c>
      <c r="M10" s="5">
        <f t="shared" si="6"/>
        <v>0</v>
      </c>
      <c r="N10" s="27">
        <f t="shared" si="7"/>
        <v>5.8508048093677455E-2</v>
      </c>
      <c r="O10" s="27">
        <f t="shared" si="0"/>
        <v>6.8741909301103424E-2</v>
      </c>
      <c r="P10" s="28">
        <f t="shared" si="1"/>
        <v>6.3598466103588824E-2</v>
      </c>
      <c r="R10" s="32">
        <f t="shared" si="8"/>
        <v>12.637738388234331</v>
      </c>
      <c r="S10" s="32">
        <f t="shared" si="9"/>
        <v>14.84825240903834</v>
      </c>
      <c r="T10" s="32">
        <f t="shared" si="10"/>
        <v>13.737268678375186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3172.6460745814747</v>
      </c>
      <c r="F11" s="2">
        <v>3599.3599854132885</v>
      </c>
      <c r="G11" s="5">
        <f t="shared" si="4"/>
        <v>6772.0060599947628</v>
      </c>
      <c r="H11" s="2">
        <v>194</v>
      </c>
      <c r="I11" s="2">
        <v>192</v>
      </c>
      <c r="J11" s="5">
        <f t="shared" si="5"/>
        <v>386</v>
      </c>
      <c r="K11" s="2">
        <v>0</v>
      </c>
      <c r="L11" s="2">
        <v>0</v>
      </c>
      <c r="M11" s="5">
        <f t="shared" si="6"/>
        <v>0</v>
      </c>
      <c r="N11" s="27">
        <f t="shared" si="7"/>
        <v>7.5712248820672845E-2</v>
      </c>
      <c r="O11" s="27">
        <f t="shared" si="0"/>
        <v>8.6790123105065786E-2</v>
      </c>
      <c r="P11" s="28">
        <f t="shared" si="1"/>
        <v>8.1222486806692126E-2</v>
      </c>
      <c r="R11" s="32">
        <f t="shared" si="8"/>
        <v>16.353845745265335</v>
      </c>
      <c r="S11" s="32">
        <f t="shared" si="9"/>
        <v>18.746666590694211</v>
      </c>
      <c r="T11" s="32">
        <f t="shared" si="10"/>
        <v>17.5440571502455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3374.7058639785341</v>
      </c>
      <c r="F12" s="2">
        <v>3743.3512321180419</v>
      </c>
      <c r="G12" s="5">
        <f t="shared" si="4"/>
        <v>7118.0570960965761</v>
      </c>
      <c r="H12" s="2">
        <v>194</v>
      </c>
      <c r="I12" s="2">
        <v>192</v>
      </c>
      <c r="J12" s="5">
        <f t="shared" si="5"/>
        <v>386</v>
      </c>
      <c r="K12" s="2">
        <v>0</v>
      </c>
      <c r="L12" s="2">
        <v>0</v>
      </c>
      <c r="M12" s="5">
        <f t="shared" si="6"/>
        <v>0</v>
      </c>
      <c r="N12" s="27">
        <f t="shared" si="7"/>
        <v>8.0534217830721039E-2</v>
      </c>
      <c r="O12" s="27">
        <f t="shared" si="0"/>
        <v>9.0262134262105567E-2</v>
      </c>
      <c r="P12" s="28">
        <f t="shared" si="1"/>
        <v>8.5372974190373443E-2</v>
      </c>
      <c r="R12" s="32">
        <f t="shared" si="8"/>
        <v>17.395391051435745</v>
      </c>
      <c r="S12" s="32">
        <f t="shared" si="9"/>
        <v>19.496621000614802</v>
      </c>
      <c r="T12" s="32">
        <f t="shared" si="10"/>
        <v>18.440562425120664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3481.6395090933815</v>
      </c>
      <c r="F13" s="2">
        <v>3804.5635484892641</v>
      </c>
      <c r="G13" s="5">
        <f t="shared" si="4"/>
        <v>7286.2030575826457</v>
      </c>
      <c r="H13" s="2">
        <v>194</v>
      </c>
      <c r="I13" s="2">
        <v>191</v>
      </c>
      <c r="J13" s="5">
        <f t="shared" si="5"/>
        <v>385</v>
      </c>
      <c r="K13" s="2">
        <v>0</v>
      </c>
      <c r="L13" s="2">
        <v>0</v>
      </c>
      <c r="M13" s="5">
        <f t="shared" si="6"/>
        <v>0</v>
      </c>
      <c r="N13" s="27">
        <f t="shared" si="7"/>
        <v>8.3086089850452974E-2</v>
      </c>
      <c r="O13" s="27">
        <f t="shared" si="0"/>
        <v>9.221843000992011E-2</v>
      </c>
      <c r="P13" s="28">
        <f t="shared" si="1"/>
        <v>8.7616679384110704E-2</v>
      </c>
      <c r="R13" s="32">
        <f t="shared" si="8"/>
        <v>17.946595407697842</v>
      </c>
      <c r="S13" s="32">
        <f t="shared" si="9"/>
        <v>19.919180882142744</v>
      </c>
      <c r="T13" s="32">
        <f t="shared" si="10"/>
        <v>18.925202746967912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4234.2126969204191</v>
      </c>
      <c r="F14" s="2">
        <v>4723.200077380031</v>
      </c>
      <c r="G14" s="5">
        <f t="shared" si="4"/>
        <v>8957.4127743004501</v>
      </c>
      <c r="H14" s="2">
        <v>194</v>
      </c>
      <c r="I14" s="2">
        <v>193</v>
      </c>
      <c r="J14" s="5">
        <f t="shared" si="5"/>
        <v>387</v>
      </c>
      <c r="K14" s="2">
        <v>0</v>
      </c>
      <c r="L14" s="2">
        <v>0</v>
      </c>
      <c r="M14" s="5">
        <f t="shared" si="6"/>
        <v>0</v>
      </c>
      <c r="N14" s="27">
        <f t="shared" si="7"/>
        <v>0.10104554927740596</v>
      </c>
      <c r="O14" s="27">
        <f t="shared" si="0"/>
        <v>0.11329879287516866</v>
      </c>
      <c r="P14" s="28">
        <f t="shared" si="1"/>
        <v>0.10715634001220752</v>
      </c>
      <c r="R14" s="32">
        <f t="shared" si="8"/>
        <v>21.825838643919685</v>
      </c>
      <c r="S14" s="32">
        <f t="shared" si="9"/>
        <v>24.472539261036431</v>
      </c>
      <c r="T14" s="32">
        <f t="shared" si="10"/>
        <v>23.145769442636823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10186.695431279846</v>
      </c>
      <c r="F15" s="2">
        <v>9061.0716619682644</v>
      </c>
      <c r="G15" s="5">
        <f t="shared" si="4"/>
        <v>19247.767093248112</v>
      </c>
      <c r="H15" s="2">
        <v>341</v>
      </c>
      <c r="I15" s="2">
        <v>336</v>
      </c>
      <c r="J15" s="5">
        <f t="shared" si="5"/>
        <v>677</v>
      </c>
      <c r="K15" s="2">
        <v>202</v>
      </c>
      <c r="L15" s="2">
        <v>204</v>
      </c>
      <c r="M15" s="5">
        <f t="shared" si="6"/>
        <v>406</v>
      </c>
      <c r="N15" s="27">
        <f t="shared" si="7"/>
        <v>8.2315400407911354E-2</v>
      </c>
      <c r="O15" s="27">
        <f t="shared" si="0"/>
        <v>7.3566767845286637E-2</v>
      </c>
      <c r="P15" s="28">
        <f t="shared" si="1"/>
        <v>7.7951429990475107E-2</v>
      </c>
      <c r="R15" s="32">
        <f t="shared" si="8"/>
        <v>18.760028418563252</v>
      </c>
      <c r="S15" s="32">
        <f t="shared" si="9"/>
        <v>16.779762336978269</v>
      </c>
      <c r="T15" s="32">
        <f t="shared" si="10"/>
        <v>17.772638128576283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19456.847517119011</v>
      </c>
      <c r="F16" s="2">
        <v>17340.822019910531</v>
      </c>
      <c r="G16" s="5">
        <f t="shared" si="4"/>
        <v>36797.669537029542</v>
      </c>
      <c r="H16" s="2">
        <v>435</v>
      </c>
      <c r="I16" s="2">
        <v>429</v>
      </c>
      <c r="J16" s="5">
        <f t="shared" si="5"/>
        <v>864</v>
      </c>
      <c r="K16" s="2">
        <v>295</v>
      </c>
      <c r="L16" s="2">
        <v>299</v>
      </c>
      <c r="M16" s="5">
        <f t="shared" si="6"/>
        <v>594</v>
      </c>
      <c r="N16" s="27">
        <f t="shared" si="7"/>
        <v>0.11642441070559485</v>
      </c>
      <c r="O16" s="27">
        <f t="shared" si="0"/>
        <v>0.10395179131444544</v>
      </c>
      <c r="P16" s="28">
        <f t="shared" si="1"/>
        <v>0.11019377825999456</v>
      </c>
      <c r="R16" s="32">
        <f t="shared" si="8"/>
        <v>26.653215776875356</v>
      </c>
      <c r="S16" s="32">
        <f t="shared" si="9"/>
        <v>23.81981046691007</v>
      </c>
      <c r="T16" s="32">
        <f t="shared" si="10"/>
        <v>25.238456472585419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21301.595854326679</v>
      </c>
      <c r="F17" s="2">
        <v>18766.586857735896</v>
      </c>
      <c r="G17" s="5">
        <f t="shared" si="4"/>
        <v>40068.182712062575</v>
      </c>
      <c r="H17" s="2">
        <v>435</v>
      </c>
      <c r="I17" s="2">
        <v>423</v>
      </c>
      <c r="J17" s="5">
        <f t="shared" si="5"/>
        <v>858</v>
      </c>
      <c r="K17" s="2">
        <v>296</v>
      </c>
      <c r="L17" s="2">
        <v>300</v>
      </c>
      <c r="M17" s="5">
        <f t="shared" si="6"/>
        <v>596</v>
      </c>
      <c r="N17" s="27">
        <f t="shared" si="7"/>
        <v>0.12727400610825654</v>
      </c>
      <c r="O17" s="27">
        <f t="shared" si="0"/>
        <v>0.11320994919246112</v>
      </c>
      <c r="P17" s="28">
        <f t="shared" si="1"/>
        <v>0.12027575138100528</v>
      </c>
      <c r="R17" s="32">
        <f t="shared" si="8"/>
        <v>29.140350005918851</v>
      </c>
      <c r="S17" s="32">
        <f t="shared" si="9"/>
        <v>25.956551670450754</v>
      </c>
      <c r="T17" s="32">
        <f t="shared" si="10"/>
        <v>27.557209568131068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28692.881320956363</v>
      </c>
      <c r="F18" s="2">
        <v>22839.961447011417</v>
      </c>
      <c r="G18" s="5">
        <f t="shared" si="4"/>
        <v>51532.842767967784</v>
      </c>
      <c r="H18" s="2">
        <v>434</v>
      </c>
      <c r="I18" s="2">
        <v>419</v>
      </c>
      <c r="J18" s="5">
        <f t="shared" si="5"/>
        <v>853</v>
      </c>
      <c r="K18" s="2">
        <v>296</v>
      </c>
      <c r="L18" s="2">
        <v>299</v>
      </c>
      <c r="M18" s="5">
        <f t="shared" si="6"/>
        <v>595</v>
      </c>
      <c r="N18" s="27">
        <f t="shared" si="7"/>
        <v>0.17165742151428856</v>
      </c>
      <c r="O18" s="27">
        <f t="shared" si="0"/>
        <v>0.13871320478458979</v>
      </c>
      <c r="P18" s="28">
        <f t="shared" si="1"/>
        <v>0.15530922330976885</v>
      </c>
      <c r="R18" s="32">
        <f t="shared" si="8"/>
        <v>39.305316878022417</v>
      </c>
      <c r="S18" s="32">
        <f t="shared" si="9"/>
        <v>31.8105312632471</v>
      </c>
      <c r="T18" s="32">
        <f t="shared" si="10"/>
        <v>35.58897981213245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36166.135239327166</v>
      </c>
      <c r="F19" s="2">
        <v>31069.53829245811</v>
      </c>
      <c r="G19" s="5">
        <f t="shared" si="4"/>
        <v>67235.673531785273</v>
      </c>
      <c r="H19" s="2">
        <v>432</v>
      </c>
      <c r="I19" s="2">
        <v>425</v>
      </c>
      <c r="J19" s="5">
        <f t="shared" si="5"/>
        <v>857</v>
      </c>
      <c r="K19" s="2">
        <v>292</v>
      </c>
      <c r="L19" s="2">
        <v>298</v>
      </c>
      <c r="M19" s="5">
        <f t="shared" si="6"/>
        <v>590</v>
      </c>
      <c r="N19" s="27">
        <f t="shared" si="7"/>
        <v>0.21822585947653483</v>
      </c>
      <c r="O19" s="27">
        <f t="shared" si="0"/>
        <v>0.18750023108952174</v>
      </c>
      <c r="P19" s="28">
        <f t="shared" si="1"/>
        <v>0.20286415775116848</v>
      </c>
      <c r="R19" s="32">
        <f t="shared" si="8"/>
        <v>49.953225468683932</v>
      </c>
      <c r="S19" s="32">
        <f t="shared" si="9"/>
        <v>42.97308200893238</v>
      </c>
      <c r="T19" s="32">
        <f t="shared" si="10"/>
        <v>46.465565675041653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39685.714923421518</v>
      </c>
      <c r="F20" s="2">
        <v>43527.155165371732</v>
      </c>
      <c r="G20" s="5">
        <f t="shared" si="4"/>
        <v>83212.87008879325</v>
      </c>
      <c r="H20" s="2">
        <v>434</v>
      </c>
      <c r="I20" s="2">
        <v>432</v>
      </c>
      <c r="J20" s="5">
        <f t="shared" si="5"/>
        <v>866</v>
      </c>
      <c r="K20" s="2">
        <v>296</v>
      </c>
      <c r="L20" s="2">
        <v>299</v>
      </c>
      <c r="M20" s="5">
        <f t="shared" si="6"/>
        <v>595</v>
      </c>
      <c r="N20" s="27">
        <f t="shared" si="7"/>
        <v>0.23742291401491766</v>
      </c>
      <c r="O20" s="27">
        <f t="shared" si="0"/>
        <v>0.25991947621800349</v>
      </c>
      <c r="P20" s="28">
        <f t="shared" si="1"/>
        <v>0.24868168314962003</v>
      </c>
      <c r="R20" s="32">
        <f t="shared" si="8"/>
        <v>54.363993045782898</v>
      </c>
      <c r="S20" s="32">
        <f t="shared" si="9"/>
        <v>59.54467190885326</v>
      </c>
      <c r="T20" s="32">
        <f t="shared" si="10"/>
        <v>56.95610546803097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39421.250414545226</v>
      </c>
      <c r="F21" s="2">
        <v>42983.555089270143</v>
      </c>
      <c r="G21" s="5">
        <f t="shared" si="4"/>
        <v>82404.805503815369</v>
      </c>
      <c r="H21" s="2">
        <v>433</v>
      </c>
      <c r="I21" s="2">
        <v>435</v>
      </c>
      <c r="J21" s="5">
        <f t="shared" si="5"/>
        <v>868</v>
      </c>
      <c r="K21" s="2">
        <v>296</v>
      </c>
      <c r="L21" s="2">
        <v>293</v>
      </c>
      <c r="M21" s="5">
        <f t="shared" si="6"/>
        <v>589</v>
      </c>
      <c r="N21" s="27">
        <f t="shared" si="7"/>
        <v>0.23614589072785513</v>
      </c>
      <c r="O21" s="27">
        <f t="shared" si="0"/>
        <v>0.25796737018238752</v>
      </c>
      <c r="P21" s="28">
        <f t="shared" si="1"/>
        <v>0.24704642494248522</v>
      </c>
      <c r="R21" s="32">
        <f t="shared" si="8"/>
        <v>54.075789320363825</v>
      </c>
      <c r="S21" s="32">
        <f t="shared" si="9"/>
        <v>59.0433449028436</v>
      </c>
      <c r="T21" s="32">
        <f t="shared" si="10"/>
        <v>56.557862391088108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37881.916198115425</v>
      </c>
      <c r="F22" s="2">
        <v>40312.341759822579</v>
      </c>
      <c r="G22" s="5">
        <f t="shared" si="4"/>
        <v>78194.257957938011</v>
      </c>
      <c r="H22" s="2">
        <v>426</v>
      </c>
      <c r="I22" s="2">
        <v>436</v>
      </c>
      <c r="J22" s="5">
        <f t="shared" si="5"/>
        <v>862</v>
      </c>
      <c r="K22" s="2">
        <v>296</v>
      </c>
      <c r="L22" s="2">
        <v>297</v>
      </c>
      <c r="M22" s="5">
        <f t="shared" si="6"/>
        <v>593</v>
      </c>
      <c r="N22" s="27">
        <f t="shared" si="7"/>
        <v>0.2289989130846517</v>
      </c>
      <c r="O22" s="27">
        <f t="shared" si="0"/>
        <v>0.24019460984688604</v>
      </c>
      <c r="P22" s="28">
        <f t="shared" si="1"/>
        <v>0.23463720970646593</v>
      </c>
      <c r="R22" s="32">
        <f t="shared" si="8"/>
        <v>52.46802797522912</v>
      </c>
      <c r="S22" s="32">
        <f t="shared" si="9"/>
        <v>54.996373478611979</v>
      </c>
      <c r="T22" s="32">
        <f t="shared" si="10"/>
        <v>53.741758046692794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34359.988679752998</v>
      </c>
      <c r="F23" s="2">
        <v>32346.320530978272</v>
      </c>
      <c r="G23" s="5">
        <f t="shared" si="4"/>
        <v>66706.30921073127</v>
      </c>
      <c r="H23" s="2">
        <v>427</v>
      </c>
      <c r="I23" s="2">
        <v>425</v>
      </c>
      <c r="J23" s="5">
        <f t="shared" si="5"/>
        <v>852</v>
      </c>
      <c r="K23" s="2">
        <v>294</v>
      </c>
      <c r="L23" s="2">
        <v>300</v>
      </c>
      <c r="M23" s="5">
        <f t="shared" si="6"/>
        <v>594</v>
      </c>
      <c r="N23" s="27">
        <f t="shared" si="7"/>
        <v>0.20806077532185849</v>
      </c>
      <c r="O23" s="27">
        <f t="shared" si="0"/>
        <v>0.19462286721406902</v>
      </c>
      <c r="P23" s="28">
        <f t="shared" si="1"/>
        <v>0.20132040782609997</v>
      </c>
      <c r="R23" s="32">
        <f t="shared" si="8"/>
        <v>47.656017586342578</v>
      </c>
      <c r="S23" s="32">
        <f t="shared" si="9"/>
        <v>44.615614525487274</v>
      </c>
      <c r="T23" s="32">
        <f t="shared" si="10"/>
        <v>46.131610795803091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31775.763083333586</v>
      </c>
      <c r="F24" s="2">
        <v>30034.854843491907</v>
      </c>
      <c r="G24" s="5">
        <f t="shared" si="4"/>
        <v>61810.617926825493</v>
      </c>
      <c r="H24" s="2">
        <v>427</v>
      </c>
      <c r="I24" s="2">
        <v>426</v>
      </c>
      <c r="J24" s="5">
        <f t="shared" si="5"/>
        <v>853</v>
      </c>
      <c r="K24" s="2">
        <v>294</v>
      </c>
      <c r="L24" s="2">
        <v>303</v>
      </c>
      <c r="M24" s="5">
        <f t="shared" si="6"/>
        <v>597</v>
      </c>
      <c r="N24" s="27">
        <f t="shared" si="7"/>
        <v>0.19241245872289386</v>
      </c>
      <c r="O24" s="27">
        <f t="shared" si="0"/>
        <v>0.17967728429942514</v>
      </c>
      <c r="P24" s="28">
        <f t="shared" si="1"/>
        <v>0.18600624105284766</v>
      </c>
      <c r="R24" s="32">
        <f t="shared" si="8"/>
        <v>44.071793458160315</v>
      </c>
      <c r="S24" s="32">
        <f t="shared" si="9"/>
        <v>41.200075231127443</v>
      </c>
      <c r="T24" s="32">
        <f t="shared" si="10"/>
        <v>42.628012363327926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30576.229914410331</v>
      </c>
      <c r="F25" s="2">
        <v>28634.833046050928</v>
      </c>
      <c r="G25" s="5">
        <f t="shared" si="4"/>
        <v>59211.062960461262</v>
      </c>
      <c r="H25" s="2">
        <v>431</v>
      </c>
      <c r="I25" s="2">
        <v>426</v>
      </c>
      <c r="J25" s="5">
        <f t="shared" si="5"/>
        <v>857</v>
      </c>
      <c r="K25" s="2">
        <v>294</v>
      </c>
      <c r="L25" s="2">
        <v>305</v>
      </c>
      <c r="M25" s="5">
        <f t="shared" si="6"/>
        <v>599</v>
      </c>
      <c r="N25" s="27">
        <f t="shared" si="7"/>
        <v>0.18418527971188334</v>
      </c>
      <c r="O25" s="27">
        <f t="shared" si="0"/>
        <v>0.17079515821712868</v>
      </c>
      <c r="P25" s="28">
        <f t="shared" si="1"/>
        <v>0.17745715138720769</v>
      </c>
      <c r="R25" s="32">
        <f t="shared" si="8"/>
        <v>42.174110226772868</v>
      </c>
      <c r="S25" s="32">
        <f t="shared" si="9"/>
        <v>39.172138229891829</v>
      </c>
      <c r="T25" s="32">
        <f t="shared" si="10"/>
        <v>40.66693884647065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29001.638822674955</v>
      </c>
      <c r="F26" s="2">
        <v>27094.432953260017</v>
      </c>
      <c r="G26" s="5">
        <f t="shared" si="4"/>
        <v>56096.071775934972</v>
      </c>
      <c r="H26" s="2">
        <v>430</v>
      </c>
      <c r="I26" s="2">
        <v>415</v>
      </c>
      <c r="J26" s="5">
        <f t="shared" si="5"/>
        <v>845</v>
      </c>
      <c r="K26" s="2">
        <v>294</v>
      </c>
      <c r="L26" s="2">
        <v>309</v>
      </c>
      <c r="M26" s="5">
        <f t="shared" si="6"/>
        <v>603</v>
      </c>
      <c r="N26" s="27">
        <f t="shared" si="7"/>
        <v>0.17492785431549746</v>
      </c>
      <c r="O26" s="27">
        <f t="shared" si="0"/>
        <v>0.16295246916654649</v>
      </c>
      <c r="P26" s="28">
        <f t="shared" si="1"/>
        <v>0.16893150650457434</v>
      </c>
      <c r="R26" s="32">
        <f t="shared" si="8"/>
        <v>40.057512186015131</v>
      </c>
      <c r="S26" s="32">
        <f t="shared" si="9"/>
        <v>37.423249935442016</v>
      </c>
      <c r="T26" s="32">
        <f t="shared" si="10"/>
        <v>38.740381060728573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24819.72538721707</v>
      </c>
      <c r="F27" s="2">
        <v>25759.966190656138</v>
      </c>
      <c r="G27" s="5">
        <f t="shared" si="4"/>
        <v>50579.691577873207</v>
      </c>
      <c r="H27" s="2">
        <v>428</v>
      </c>
      <c r="I27" s="2">
        <v>418</v>
      </c>
      <c r="J27" s="5">
        <f t="shared" si="5"/>
        <v>846</v>
      </c>
      <c r="K27" s="2">
        <v>298</v>
      </c>
      <c r="L27" s="2">
        <v>307</v>
      </c>
      <c r="M27" s="5">
        <f t="shared" si="6"/>
        <v>605</v>
      </c>
      <c r="N27" s="27">
        <f t="shared" si="7"/>
        <v>0.14920004200260334</v>
      </c>
      <c r="O27" s="27">
        <f t="shared" si="0"/>
        <v>0.15478516434322057</v>
      </c>
      <c r="P27" s="28">
        <f t="shared" si="1"/>
        <v>0.15199320737635288</v>
      </c>
      <c r="R27" s="32">
        <f t="shared" si="8"/>
        <v>34.186949569169521</v>
      </c>
      <c r="S27" s="32">
        <f t="shared" si="9"/>
        <v>35.530987849180882</v>
      </c>
      <c r="T27" s="32">
        <f t="shared" si="10"/>
        <v>34.858505567107656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10365.297722010788</v>
      </c>
      <c r="F28" s="2">
        <v>8352.551010058427</v>
      </c>
      <c r="G28" s="5">
        <f t="shared" si="4"/>
        <v>18717.848732069215</v>
      </c>
      <c r="H28" s="2">
        <v>223</v>
      </c>
      <c r="I28" s="2">
        <v>221</v>
      </c>
      <c r="J28" s="5">
        <f t="shared" si="5"/>
        <v>444</v>
      </c>
      <c r="K28" s="2">
        <v>0</v>
      </c>
      <c r="L28" s="2">
        <v>0</v>
      </c>
      <c r="M28" s="5">
        <f t="shared" si="6"/>
        <v>0</v>
      </c>
      <c r="N28" s="27">
        <f t="shared" si="7"/>
        <v>0.2151905356670567</v>
      </c>
      <c r="O28" s="27">
        <f t="shared" si="0"/>
        <v>0.17497383547130943</v>
      </c>
      <c r="P28" s="28">
        <f t="shared" si="1"/>
        <v>0.19517276372277709</v>
      </c>
      <c r="R28" s="32">
        <f t="shared" si="8"/>
        <v>46.481155704084252</v>
      </c>
      <c r="S28" s="32">
        <f t="shared" si="9"/>
        <v>37.794348461802834</v>
      </c>
      <c r="T28" s="32">
        <f t="shared" si="10"/>
        <v>42.15731696411985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10309.811192246634</v>
      </c>
      <c r="F29" s="2">
        <v>8314.7785486846387</v>
      </c>
      <c r="G29" s="5">
        <f t="shared" si="4"/>
        <v>18624.589740931275</v>
      </c>
      <c r="H29" s="2">
        <v>223</v>
      </c>
      <c r="I29" s="2">
        <v>220</v>
      </c>
      <c r="J29" s="5">
        <f t="shared" si="5"/>
        <v>443</v>
      </c>
      <c r="K29" s="2">
        <v>0</v>
      </c>
      <c r="L29" s="2">
        <v>0</v>
      </c>
      <c r="M29" s="5">
        <f t="shared" si="6"/>
        <v>0</v>
      </c>
      <c r="N29" s="27">
        <f t="shared" si="7"/>
        <v>0.21403859807853001</v>
      </c>
      <c r="O29" s="27">
        <f t="shared" si="0"/>
        <v>0.17497429605817844</v>
      </c>
      <c r="P29" s="28">
        <f t="shared" si="1"/>
        <v>0.19463871897135768</v>
      </c>
      <c r="R29" s="32">
        <f t="shared" si="8"/>
        <v>46.232337184962482</v>
      </c>
      <c r="S29" s="32">
        <f t="shared" si="9"/>
        <v>37.794447948566543</v>
      </c>
      <c r="T29" s="32">
        <f t="shared" si="10"/>
        <v>42.041963297813261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10265.934447651065</v>
      </c>
      <c r="F30" s="2">
        <v>8086.7592631420739</v>
      </c>
      <c r="G30" s="5">
        <f t="shared" si="4"/>
        <v>18352.693710793137</v>
      </c>
      <c r="H30" s="2">
        <v>223</v>
      </c>
      <c r="I30" s="2">
        <v>221</v>
      </c>
      <c r="J30" s="5">
        <f t="shared" si="5"/>
        <v>444</v>
      </c>
      <c r="K30" s="2">
        <v>0</v>
      </c>
      <c r="L30" s="2">
        <v>0</v>
      </c>
      <c r="M30" s="5">
        <f t="shared" si="6"/>
        <v>0</v>
      </c>
      <c r="N30" s="27">
        <f t="shared" si="7"/>
        <v>0.21312768742009353</v>
      </c>
      <c r="O30" s="27">
        <f t="shared" si="0"/>
        <v>0.16940588367567608</v>
      </c>
      <c r="P30" s="28">
        <f t="shared" si="1"/>
        <v>0.19136525807884069</v>
      </c>
      <c r="R30" s="32">
        <f t="shared" si="8"/>
        <v>46.035580482740201</v>
      </c>
      <c r="S30" s="32">
        <f t="shared" si="9"/>
        <v>36.591670873946036</v>
      </c>
      <c r="T30" s="32">
        <f t="shared" si="10"/>
        <v>41.334895745029591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9700.3097153200506</v>
      </c>
      <c r="F31" s="2">
        <v>7523.3139357013588</v>
      </c>
      <c r="G31" s="5">
        <f t="shared" si="4"/>
        <v>17223.623651021408</v>
      </c>
      <c r="H31" s="2">
        <v>223</v>
      </c>
      <c r="I31" s="2">
        <v>221</v>
      </c>
      <c r="J31" s="5">
        <f t="shared" si="5"/>
        <v>444</v>
      </c>
      <c r="K31" s="2">
        <v>0</v>
      </c>
      <c r="L31" s="2">
        <v>0</v>
      </c>
      <c r="M31" s="5">
        <f t="shared" si="6"/>
        <v>0</v>
      </c>
      <c r="N31" s="27">
        <f t="shared" si="7"/>
        <v>0.20138493845125499</v>
      </c>
      <c r="O31" s="27">
        <f t="shared" si="0"/>
        <v>0.15760252085850004</v>
      </c>
      <c r="P31" s="28">
        <f t="shared" si="1"/>
        <v>0.17959233870350985</v>
      </c>
      <c r="R31" s="32">
        <f t="shared" si="8"/>
        <v>43.499146705471077</v>
      </c>
      <c r="S31" s="32">
        <f t="shared" si="9"/>
        <v>34.042144505436013</v>
      </c>
      <c r="T31" s="32">
        <f t="shared" si="10"/>
        <v>38.791945159958125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9452.351502997808</v>
      </c>
      <c r="F32" s="2">
        <v>7297.8246619369938</v>
      </c>
      <c r="G32" s="5">
        <f t="shared" si="4"/>
        <v>16750.176164934801</v>
      </c>
      <c r="H32" s="2">
        <v>227</v>
      </c>
      <c r="I32" s="2">
        <v>221</v>
      </c>
      <c r="J32" s="5">
        <f t="shared" si="5"/>
        <v>448</v>
      </c>
      <c r="K32" s="2">
        <v>0</v>
      </c>
      <c r="L32" s="2">
        <v>0</v>
      </c>
      <c r="M32" s="5">
        <f t="shared" si="6"/>
        <v>0</v>
      </c>
      <c r="N32" s="27">
        <f t="shared" si="7"/>
        <v>0.19277923607027672</v>
      </c>
      <c r="O32" s="27">
        <f t="shared" si="0"/>
        <v>0.1528788474513364</v>
      </c>
      <c r="P32" s="28">
        <f t="shared" si="1"/>
        <v>0.17309623186316553</v>
      </c>
      <c r="R32" s="32">
        <f t="shared" si="8"/>
        <v>41.640314991179771</v>
      </c>
      <c r="S32" s="32">
        <f t="shared" si="9"/>
        <v>33.021831049488661</v>
      </c>
      <c r="T32" s="32">
        <f t="shared" si="10"/>
        <v>37.388786082443751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7376.1360442692276</v>
      </c>
      <c r="F33" s="2">
        <v>5270.4014491982634</v>
      </c>
      <c r="G33" s="5">
        <f t="shared" si="4"/>
        <v>12646.537493467491</v>
      </c>
      <c r="H33" s="2">
        <v>230</v>
      </c>
      <c r="I33" s="2">
        <v>224</v>
      </c>
      <c r="J33" s="5">
        <f t="shared" si="5"/>
        <v>454</v>
      </c>
      <c r="K33" s="2">
        <v>0</v>
      </c>
      <c r="L33" s="2">
        <v>0</v>
      </c>
      <c r="M33" s="5">
        <f t="shared" si="6"/>
        <v>0</v>
      </c>
      <c r="N33" s="27">
        <f t="shared" si="7"/>
        <v>0.1484729477509909</v>
      </c>
      <c r="O33" s="27">
        <f t="shared" si="0"/>
        <v>0.1089286013805858</v>
      </c>
      <c r="P33" s="28">
        <f t="shared" si="1"/>
        <v>0.12896208081933727</v>
      </c>
      <c r="R33" s="32">
        <f t="shared" si="8"/>
        <v>32.070156714214036</v>
      </c>
      <c r="S33" s="32">
        <f t="shared" si="9"/>
        <v>23.528577898206532</v>
      </c>
      <c r="T33" s="32">
        <f t="shared" si="10"/>
        <v>27.855809456976854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3714.3095032451279</v>
      </c>
      <c r="F34" s="2">
        <v>3068.0833297742752</v>
      </c>
      <c r="G34" s="5">
        <f t="shared" si="4"/>
        <v>6782.392833019403</v>
      </c>
      <c r="H34" s="2">
        <v>220</v>
      </c>
      <c r="I34" s="2">
        <v>225</v>
      </c>
      <c r="J34" s="5">
        <f t="shared" si="5"/>
        <v>445</v>
      </c>
      <c r="K34" s="2">
        <v>0</v>
      </c>
      <c r="L34" s="2">
        <v>0</v>
      </c>
      <c r="M34" s="5">
        <f t="shared" si="6"/>
        <v>0</v>
      </c>
      <c r="N34" s="27">
        <f t="shared" si="7"/>
        <v>7.8163078771993438E-2</v>
      </c>
      <c r="O34" s="27">
        <f t="shared" si="0"/>
        <v>6.3129286620869862E-2</v>
      </c>
      <c r="P34" s="28">
        <f t="shared" si="1"/>
        <v>7.0561723189964662E-2</v>
      </c>
      <c r="R34" s="32">
        <f t="shared" si="8"/>
        <v>16.883225014750582</v>
      </c>
      <c r="S34" s="32">
        <f t="shared" si="9"/>
        <v>13.63592591010789</v>
      </c>
      <c r="T34" s="32">
        <f t="shared" si="10"/>
        <v>15.241332209032366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2285.0753244040843</v>
      </c>
      <c r="F35" s="2">
        <v>1595.7053022345397</v>
      </c>
      <c r="G35" s="5">
        <f t="shared" si="4"/>
        <v>3880.7806266386242</v>
      </c>
      <c r="H35" s="2">
        <v>229</v>
      </c>
      <c r="I35" s="2">
        <v>231</v>
      </c>
      <c r="J35" s="5">
        <f t="shared" si="5"/>
        <v>460</v>
      </c>
      <c r="K35" s="2">
        <v>0</v>
      </c>
      <c r="L35" s="2">
        <v>0</v>
      </c>
      <c r="M35" s="5">
        <f t="shared" si="6"/>
        <v>0</v>
      </c>
      <c r="N35" s="27">
        <f t="shared" si="7"/>
        <v>4.6196735492561952E-2</v>
      </c>
      <c r="O35" s="27">
        <f t="shared" si="0"/>
        <v>3.1980625746242976E-2</v>
      </c>
      <c r="P35" s="28">
        <f t="shared" si="1"/>
        <v>3.9057776032997427E-2</v>
      </c>
      <c r="R35" s="32">
        <f t="shared" si="8"/>
        <v>9.9784948663933815</v>
      </c>
      <c r="S35" s="32">
        <f t="shared" si="9"/>
        <v>6.9078151611884833</v>
      </c>
      <c r="T35" s="32">
        <f t="shared" si="10"/>
        <v>8.4364796231274433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1051.8951512410863</v>
      </c>
      <c r="F36" s="3">
        <v>394</v>
      </c>
      <c r="G36" s="7">
        <f t="shared" si="4"/>
        <v>1445.8951512410863</v>
      </c>
      <c r="H36" s="3">
        <v>223</v>
      </c>
      <c r="I36" s="3">
        <v>222</v>
      </c>
      <c r="J36" s="7">
        <f t="shared" si="5"/>
        <v>445</v>
      </c>
      <c r="K36" s="3">
        <v>0</v>
      </c>
      <c r="L36" s="3">
        <v>0</v>
      </c>
      <c r="M36" s="7">
        <f t="shared" si="6"/>
        <v>0</v>
      </c>
      <c r="N36" s="27">
        <f t="shared" si="7"/>
        <v>2.1838049145513336E-2</v>
      </c>
      <c r="O36" s="27">
        <f t="shared" si="0"/>
        <v>8.2165498832165503E-3</v>
      </c>
      <c r="P36" s="28">
        <f t="shared" si="1"/>
        <v>1.5042604569715838E-2</v>
      </c>
      <c r="R36" s="32">
        <f t="shared" si="8"/>
        <v>4.71701861543088</v>
      </c>
      <c r="S36" s="32">
        <f t="shared" si="9"/>
        <v>1.7747747747747749</v>
      </c>
      <c r="T36" s="32">
        <f t="shared" si="10"/>
        <v>3.2492025870586208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9863.8378935641649</v>
      </c>
      <c r="F37" s="9">
        <v>13164.995302181302</v>
      </c>
      <c r="G37" s="10">
        <f t="shared" si="4"/>
        <v>23028.833195745465</v>
      </c>
      <c r="H37" s="9">
        <v>110</v>
      </c>
      <c r="I37" s="9">
        <v>115</v>
      </c>
      <c r="J37" s="10">
        <f t="shared" si="5"/>
        <v>225</v>
      </c>
      <c r="K37" s="9">
        <v>195</v>
      </c>
      <c r="L37" s="9">
        <v>198</v>
      </c>
      <c r="M37" s="10">
        <f t="shared" si="6"/>
        <v>393</v>
      </c>
      <c r="N37" s="25">
        <f t="shared" si="7"/>
        <v>0.13676979885696292</v>
      </c>
      <c r="O37" s="25">
        <f t="shared" si="0"/>
        <v>0.17804007495106164</v>
      </c>
      <c r="P37" s="26">
        <f t="shared" si="1"/>
        <v>0.15766262183526034</v>
      </c>
      <c r="R37" s="32">
        <f t="shared" si="8"/>
        <v>32.340452110046442</v>
      </c>
      <c r="S37" s="32">
        <f t="shared" si="9"/>
        <v>42.060687866393934</v>
      </c>
      <c r="T37" s="32">
        <f t="shared" si="10"/>
        <v>37.26348413551046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9249.3126987136293</v>
      </c>
      <c r="F38" s="2">
        <v>12430.448980562234</v>
      </c>
      <c r="G38" s="5">
        <f t="shared" si="4"/>
        <v>21679.761679275864</v>
      </c>
      <c r="H38" s="2">
        <v>110</v>
      </c>
      <c r="I38" s="2">
        <v>113</v>
      </c>
      <c r="J38" s="5">
        <f t="shared" si="5"/>
        <v>223</v>
      </c>
      <c r="K38" s="2">
        <v>193</v>
      </c>
      <c r="L38" s="2">
        <v>201</v>
      </c>
      <c r="M38" s="5">
        <f t="shared" si="6"/>
        <v>394</v>
      </c>
      <c r="N38" s="27">
        <f t="shared" si="7"/>
        <v>0.12913705878914372</v>
      </c>
      <c r="O38" s="27">
        <f t="shared" si="0"/>
        <v>0.16739992701683681</v>
      </c>
      <c r="P38" s="28">
        <f t="shared" si="1"/>
        <v>0.14861366657030342</v>
      </c>
      <c r="R38" s="32">
        <f t="shared" si="8"/>
        <v>30.525784484203395</v>
      </c>
      <c r="S38" s="32">
        <f t="shared" si="9"/>
        <v>39.58741713554852</v>
      </c>
      <c r="T38" s="32">
        <f t="shared" si="10"/>
        <v>35.137377113899291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9012.4940957040435</v>
      </c>
      <c r="F39" s="2">
        <v>12272.865540009141</v>
      </c>
      <c r="G39" s="5">
        <f t="shared" si="4"/>
        <v>21285.359635713183</v>
      </c>
      <c r="H39" s="2">
        <v>110</v>
      </c>
      <c r="I39" s="2">
        <v>113</v>
      </c>
      <c r="J39" s="5">
        <f t="shared" si="5"/>
        <v>223</v>
      </c>
      <c r="K39" s="2">
        <v>203</v>
      </c>
      <c r="L39" s="2">
        <v>201</v>
      </c>
      <c r="M39" s="5">
        <f t="shared" si="6"/>
        <v>404</v>
      </c>
      <c r="N39" s="27">
        <f t="shared" si="7"/>
        <v>0.12161953599946081</v>
      </c>
      <c r="O39" s="27">
        <f t="shared" si="0"/>
        <v>0.16527776260516511</v>
      </c>
      <c r="P39" s="28">
        <f t="shared" si="1"/>
        <v>0.14347101399105677</v>
      </c>
      <c r="R39" s="32">
        <f t="shared" si="8"/>
        <v>28.793910848894708</v>
      </c>
      <c r="S39" s="32">
        <f t="shared" si="9"/>
        <v>39.085559044615096</v>
      </c>
      <c r="T39" s="32">
        <f t="shared" si="10"/>
        <v>33.947942002732347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8883.2655192569418</v>
      </c>
      <c r="F40" s="2">
        <v>12165.651571258335</v>
      </c>
      <c r="G40" s="5">
        <f t="shared" si="4"/>
        <v>21048.917090515279</v>
      </c>
      <c r="H40" s="2">
        <v>111</v>
      </c>
      <c r="I40" s="2">
        <v>113</v>
      </c>
      <c r="J40" s="5">
        <f t="shared" si="5"/>
        <v>224</v>
      </c>
      <c r="K40" s="2">
        <v>195</v>
      </c>
      <c r="L40" s="2">
        <v>201</v>
      </c>
      <c r="M40" s="5">
        <f t="shared" si="6"/>
        <v>396</v>
      </c>
      <c r="N40" s="27">
        <f t="shared" si="7"/>
        <v>0.12280559499083364</v>
      </c>
      <c r="O40" s="27">
        <f t="shared" si="0"/>
        <v>0.16383392010421158</v>
      </c>
      <c r="P40" s="28">
        <f t="shared" si="1"/>
        <v>0.14358844337013807</v>
      </c>
      <c r="R40" s="32">
        <f t="shared" si="8"/>
        <v>29.030279474695888</v>
      </c>
      <c r="S40" s="32">
        <f t="shared" si="9"/>
        <v>38.744113284262212</v>
      </c>
      <c r="T40" s="32">
        <f t="shared" si="10"/>
        <v>33.94986627502464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8801.3970171010842</v>
      </c>
      <c r="F41" s="2">
        <v>12113.213055671826</v>
      </c>
      <c r="G41" s="5">
        <f t="shared" si="4"/>
        <v>20914.61007277291</v>
      </c>
      <c r="H41" s="2">
        <v>105</v>
      </c>
      <c r="I41" s="2">
        <v>113</v>
      </c>
      <c r="J41" s="5">
        <f t="shared" si="5"/>
        <v>218</v>
      </c>
      <c r="K41" s="2">
        <v>194</v>
      </c>
      <c r="L41" s="2">
        <v>199</v>
      </c>
      <c r="M41" s="5">
        <f t="shared" si="6"/>
        <v>393</v>
      </c>
      <c r="N41" s="27">
        <f t="shared" si="7"/>
        <v>0.12432756550317951</v>
      </c>
      <c r="O41" s="27">
        <f t="shared" si="0"/>
        <v>0.16422468893264405</v>
      </c>
      <c r="P41" s="28">
        <f t="shared" si="1"/>
        <v>0.14468571913756234</v>
      </c>
      <c r="R41" s="32">
        <f t="shared" si="8"/>
        <v>29.436110425087239</v>
      </c>
      <c r="S41" s="32">
        <f t="shared" si="9"/>
        <v>38.824400819460983</v>
      </c>
      <c r="T41" s="32">
        <f t="shared" si="10"/>
        <v>34.230131052001489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5464.3940237616744</v>
      </c>
      <c r="F42" s="2">
        <v>5767.7465860350139</v>
      </c>
      <c r="G42" s="5">
        <f t="shared" si="4"/>
        <v>11232.140609796688</v>
      </c>
      <c r="H42" s="2">
        <v>0</v>
      </c>
      <c r="I42" s="2">
        <v>0</v>
      </c>
      <c r="J42" s="5">
        <f t="shared" si="5"/>
        <v>0</v>
      </c>
      <c r="K42" s="2">
        <v>194</v>
      </c>
      <c r="L42" s="2">
        <v>199</v>
      </c>
      <c r="M42" s="5">
        <f t="shared" si="6"/>
        <v>393</v>
      </c>
      <c r="N42" s="27">
        <f t="shared" si="7"/>
        <v>0.11357653025776676</v>
      </c>
      <c r="O42" s="27">
        <f t="shared" si="0"/>
        <v>0.11686956123429676</v>
      </c>
      <c r="P42" s="28">
        <f t="shared" si="1"/>
        <v>0.1152439937802336</v>
      </c>
      <c r="R42" s="32">
        <f t="shared" si="8"/>
        <v>28.166979503926157</v>
      </c>
      <c r="S42" s="32">
        <f t="shared" si="9"/>
        <v>28.983651186105597</v>
      </c>
      <c r="T42" s="32">
        <f t="shared" si="10"/>
        <v>28.580510457497933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4778.6554582171193</v>
      </c>
      <c r="F43" s="2">
        <v>5184.2094529703008</v>
      </c>
      <c r="G43" s="5">
        <f t="shared" si="4"/>
        <v>9962.8649111874201</v>
      </c>
      <c r="H43" s="2">
        <v>0</v>
      </c>
      <c r="I43" s="2">
        <v>0</v>
      </c>
      <c r="J43" s="5">
        <f t="shared" si="5"/>
        <v>0</v>
      </c>
      <c r="K43" s="2">
        <v>194</v>
      </c>
      <c r="L43" s="2">
        <v>199</v>
      </c>
      <c r="M43" s="5">
        <f t="shared" si="6"/>
        <v>393</v>
      </c>
      <c r="N43" s="27">
        <f t="shared" si="7"/>
        <v>9.932356705639174E-2</v>
      </c>
      <c r="O43" s="27">
        <f t="shared" si="0"/>
        <v>0.10504557977326756</v>
      </c>
      <c r="P43" s="28">
        <f t="shared" si="1"/>
        <v>0.10222097298681995</v>
      </c>
      <c r="R43" s="32">
        <f t="shared" si="8"/>
        <v>24.632244629985152</v>
      </c>
      <c r="S43" s="32">
        <f t="shared" si="9"/>
        <v>26.051303783770354</v>
      </c>
      <c r="T43" s="32">
        <f t="shared" si="10"/>
        <v>25.350801300731348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4611.4287541847225</v>
      </c>
      <c r="F44" s="2">
        <v>4977.7972771536561</v>
      </c>
      <c r="G44" s="5">
        <f t="shared" si="4"/>
        <v>9589.2260313383777</v>
      </c>
      <c r="H44" s="2">
        <v>0</v>
      </c>
      <c r="I44" s="2">
        <v>0</v>
      </c>
      <c r="J44" s="5">
        <f t="shared" si="5"/>
        <v>0</v>
      </c>
      <c r="K44" s="2">
        <v>194</v>
      </c>
      <c r="L44" s="2">
        <v>199</v>
      </c>
      <c r="M44" s="5">
        <f t="shared" si="6"/>
        <v>393</v>
      </c>
      <c r="N44" s="27">
        <f t="shared" si="7"/>
        <v>9.584778754125213E-2</v>
      </c>
      <c r="O44" s="27">
        <f t="shared" si="0"/>
        <v>0.10086313173029778</v>
      </c>
      <c r="P44" s="28">
        <f t="shared" si="1"/>
        <v>9.8387363860896096E-2</v>
      </c>
      <c r="R44" s="32">
        <f t="shared" si="8"/>
        <v>23.770251310230528</v>
      </c>
      <c r="S44" s="32">
        <f t="shared" si="9"/>
        <v>25.014056669113849</v>
      </c>
      <c r="T44" s="32">
        <f t="shared" si="10"/>
        <v>24.400066237502234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4493.2688636128578</v>
      </c>
      <c r="F45" s="2">
        <v>4828.6216285614482</v>
      </c>
      <c r="G45" s="5">
        <f t="shared" si="4"/>
        <v>9321.8904921743051</v>
      </c>
      <c r="H45" s="2">
        <v>0</v>
      </c>
      <c r="I45" s="2">
        <v>0</v>
      </c>
      <c r="J45" s="5">
        <f t="shared" si="5"/>
        <v>0</v>
      </c>
      <c r="K45" s="2">
        <v>194</v>
      </c>
      <c r="L45" s="2">
        <v>199</v>
      </c>
      <c r="M45" s="5">
        <f t="shared" si="6"/>
        <v>393</v>
      </c>
      <c r="N45" s="27">
        <f t="shared" si="7"/>
        <v>9.339185366671221E-2</v>
      </c>
      <c r="O45" s="27">
        <f t="shared" si="0"/>
        <v>9.7840444734994494E-2</v>
      </c>
      <c r="P45" s="28">
        <f t="shared" si="1"/>
        <v>9.5644448126224094E-2</v>
      </c>
      <c r="R45" s="32">
        <f t="shared" si="8"/>
        <v>23.161179709344626</v>
      </c>
      <c r="S45" s="32">
        <f t="shared" si="9"/>
        <v>24.264430294278636</v>
      </c>
      <c r="T45" s="32">
        <f t="shared" si="10"/>
        <v>23.719823135303574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4463.4158632478238</v>
      </c>
      <c r="F46" s="2">
        <v>4783.002687218298</v>
      </c>
      <c r="G46" s="5">
        <f t="shared" si="4"/>
        <v>9246.4185504661218</v>
      </c>
      <c r="H46" s="2">
        <v>0</v>
      </c>
      <c r="I46" s="2">
        <v>0</v>
      </c>
      <c r="J46" s="5">
        <f t="shared" si="5"/>
        <v>0</v>
      </c>
      <c r="K46" s="2">
        <v>194</v>
      </c>
      <c r="L46" s="2">
        <v>199</v>
      </c>
      <c r="M46" s="5">
        <f t="shared" si="6"/>
        <v>393</v>
      </c>
      <c r="N46" s="27">
        <f t="shared" si="7"/>
        <v>9.2771363968403395E-2</v>
      </c>
      <c r="O46" s="27">
        <f t="shared" si="0"/>
        <v>9.6916086221800493E-2</v>
      </c>
      <c r="P46" s="28">
        <f t="shared" si="1"/>
        <v>9.487009101274442E-2</v>
      </c>
      <c r="R46" s="32">
        <f t="shared" si="8"/>
        <v>23.007298264164039</v>
      </c>
      <c r="S46" s="32">
        <f t="shared" si="9"/>
        <v>24.035189383006522</v>
      </c>
      <c r="T46" s="32">
        <f t="shared" si="10"/>
        <v>23.527782571160614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4384.748900063827</v>
      </c>
      <c r="F47" s="2">
        <v>4737.5704297462889</v>
      </c>
      <c r="G47" s="5">
        <f t="shared" si="4"/>
        <v>9122.319329810116</v>
      </c>
      <c r="H47" s="2">
        <v>0</v>
      </c>
      <c r="I47" s="2">
        <v>0</v>
      </c>
      <c r="J47" s="5">
        <f t="shared" si="5"/>
        <v>0</v>
      </c>
      <c r="K47" s="2">
        <v>192</v>
      </c>
      <c r="L47" s="2">
        <v>199</v>
      </c>
      <c r="M47" s="5">
        <f t="shared" si="6"/>
        <v>391</v>
      </c>
      <c r="N47" s="27">
        <f t="shared" si="7"/>
        <v>9.2085620381044758E-2</v>
      </c>
      <c r="O47" s="27">
        <f t="shared" si="0"/>
        <v>9.5995510409837267E-2</v>
      </c>
      <c r="P47" s="28">
        <f t="shared" si="1"/>
        <v>9.4075564411044019E-2</v>
      </c>
      <c r="R47" s="32">
        <f t="shared" ref="R47" si="11">+E47/(H47+K47)</f>
        <v>22.8372338544991</v>
      </c>
      <c r="S47" s="32">
        <f t="shared" ref="S47" si="12">+F47/(I47+L47)</f>
        <v>23.806886581639642</v>
      </c>
      <c r="T47" s="32">
        <f t="shared" ref="T47" si="13">+G47/(J47+M47)</f>
        <v>23.330739973938915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3476.2400187976746</v>
      </c>
      <c r="F48" s="2">
        <v>4528.8923303881083</v>
      </c>
      <c r="G48" s="5">
        <f t="shared" si="4"/>
        <v>8005.1323491857829</v>
      </c>
      <c r="H48" s="2">
        <v>0</v>
      </c>
      <c r="I48" s="2">
        <v>0</v>
      </c>
      <c r="J48" s="5">
        <f t="shared" si="5"/>
        <v>0</v>
      </c>
      <c r="K48" s="2">
        <v>192</v>
      </c>
      <c r="L48" s="2">
        <v>198</v>
      </c>
      <c r="M48" s="5">
        <f t="shared" si="6"/>
        <v>390</v>
      </c>
      <c r="N48" s="27">
        <f t="shared" si="7"/>
        <v>7.3005712760367825E-2</v>
      </c>
      <c r="O48" s="27">
        <f t="shared" si="0"/>
        <v>9.2230619305720685E-2</v>
      </c>
      <c r="P48" s="28">
        <f t="shared" si="1"/>
        <v>8.2766049929546975E-2</v>
      </c>
      <c r="R48" s="32">
        <f t="shared" si="8"/>
        <v>18.105416764571221</v>
      </c>
      <c r="S48" s="32">
        <f t="shared" si="9"/>
        <v>22.873193587818729</v>
      </c>
      <c r="T48" s="32">
        <f t="shared" si="10"/>
        <v>20.525980382527649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3386.2223536181355</v>
      </c>
      <c r="F49" s="2">
        <v>4371.9354751198925</v>
      </c>
      <c r="G49" s="5">
        <f t="shared" si="4"/>
        <v>7758.157828738028</v>
      </c>
      <c r="H49" s="2">
        <v>0</v>
      </c>
      <c r="I49" s="2">
        <v>0</v>
      </c>
      <c r="J49" s="5">
        <f t="shared" si="5"/>
        <v>0</v>
      </c>
      <c r="K49" s="2">
        <v>196</v>
      </c>
      <c r="L49" s="2">
        <v>198</v>
      </c>
      <c r="M49" s="5">
        <f t="shared" si="6"/>
        <v>394</v>
      </c>
      <c r="N49" s="27">
        <f t="shared" si="7"/>
        <v>6.9663889763375064E-2</v>
      </c>
      <c r="O49" s="27">
        <f t="shared" si="0"/>
        <v>8.9034202409577476E-2</v>
      </c>
      <c r="P49" s="28">
        <f t="shared" si="1"/>
        <v>7.9398209316542775E-2</v>
      </c>
      <c r="R49" s="32">
        <f t="shared" si="8"/>
        <v>17.276644661317018</v>
      </c>
      <c r="S49" s="32">
        <f t="shared" si="9"/>
        <v>22.080482197575215</v>
      </c>
      <c r="T49" s="32">
        <f t="shared" si="10"/>
        <v>19.69075591050261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3354.7191661055112</v>
      </c>
      <c r="F50" s="2">
        <v>4348.5613248621612</v>
      </c>
      <c r="G50" s="5">
        <f t="shared" si="4"/>
        <v>7703.2804909676724</v>
      </c>
      <c r="H50" s="2">
        <v>0</v>
      </c>
      <c r="I50" s="2">
        <v>0</v>
      </c>
      <c r="J50" s="5">
        <f t="shared" si="5"/>
        <v>0</v>
      </c>
      <c r="K50" s="2">
        <v>194</v>
      </c>
      <c r="L50" s="2">
        <v>198</v>
      </c>
      <c r="M50" s="5">
        <f t="shared" si="6"/>
        <v>392</v>
      </c>
      <c r="N50" s="27">
        <f t="shared" si="7"/>
        <v>6.9727285627400881E-2</v>
      </c>
      <c r="O50" s="27">
        <f t="shared" si="0"/>
        <v>8.8558189248577737E-2</v>
      </c>
      <c r="P50" s="28">
        <f t="shared" si="1"/>
        <v>7.9238813476872866E-2</v>
      </c>
      <c r="R50" s="32">
        <f t="shared" si="8"/>
        <v>17.29236683559542</v>
      </c>
      <c r="S50" s="32">
        <f t="shared" si="9"/>
        <v>21.96243093364728</v>
      </c>
      <c r="T50" s="32">
        <f t="shared" si="10"/>
        <v>19.651225742264472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3206.25390462005</v>
      </c>
      <c r="F51" s="2">
        <v>4181.8346461473775</v>
      </c>
      <c r="G51" s="5">
        <f t="shared" si="4"/>
        <v>7388.0885507674275</v>
      </c>
      <c r="H51" s="2">
        <v>0</v>
      </c>
      <c r="I51" s="2">
        <v>0</v>
      </c>
      <c r="J51" s="5">
        <f t="shared" si="5"/>
        <v>0</v>
      </c>
      <c r="K51" s="2">
        <v>193</v>
      </c>
      <c r="L51" s="2">
        <v>194</v>
      </c>
      <c r="M51" s="5">
        <f t="shared" si="6"/>
        <v>387</v>
      </c>
      <c r="N51" s="27">
        <f t="shared" si="7"/>
        <v>6.6986752143992356E-2</v>
      </c>
      <c r="O51" s="27">
        <f t="shared" si="0"/>
        <v>8.6918744723715025E-2</v>
      </c>
      <c r="P51" s="28">
        <f t="shared" si="1"/>
        <v>7.6978500362251262E-2</v>
      </c>
      <c r="R51" s="32">
        <f t="shared" si="8"/>
        <v>16.612714531710104</v>
      </c>
      <c r="S51" s="32">
        <f t="shared" si="9"/>
        <v>21.555848691481327</v>
      </c>
      <c r="T51" s="32">
        <f t="shared" si="10"/>
        <v>19.090668089838314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3199.2218210617825</v>
      </c>
      <c r="F52" s="2">
        <v>4173.9528359956657</v>
      </c>
      <c r="G52" s="5">
        <f t="shared" si="4"/>
        <v>7373.1746570574487</v>
      </c>
      <c r="H52" s="2">
        <v>0</v>
      </c>
      <c r="I52" s="2">
        <v>0</v>
      </c>
      <c r="J52" s="5">
        <f t="shared" si="5"/>
        <v>0</v>
      </c>
      <c r="K52" s="2">
        <v>191</v>
      </c>
      <c r="L52" s="2">
        <v>194</v>
      </c>
      <c r="M52" s="5">
        <f t="shared" si="6"/>
        <v>385</v>
      </c>
      <c r="N52" s="27">
        <f t="shared" si="7"/>
        <v>6.7539727686661513E-2</v>
      </c>
      <c r="O52" s="27">
        <f t="shared" si="0"/>
        <v>8.675492259718294E-2</v>
      </c>
      <c r="P52" s="28">
        <f t="shared" si="1"/>
        <v>7.722218953767751E-2</v>
      </c>
      <c r="R52" s="32">
        <f t="shared" si="8"/>
        <v>16.749852466292054</v>
      </c>
      <c r="S52" s="32">
        <f t="shared" si="9"/>
        <v>21.515220804101371</v>
      </c>
      <c r="T52" s="32">
        <f t="shared" si="10"/>
        <v>19.151103005344023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3167.8922335007969</v>
      </c>
      <c r="F53" s="2">
        <v>4102.2213592699827</v>
      </c>
      <c r="G53" s="5">
        <f t="shared" si="4"/>
        <v>7270.1135927707801</v>
      </c>
      <c r="H53" s="2">
        <v>0</v>
      </c>
      <c r="I53" s="2">
        <v>0</v>
      </c>
      <c r="J53" s="5">
        <f t="shared" si="5"/>
        <v>0</v>
      </c>
      <c r="K53" s="2">
        <v>190</v>
      </c>
      <c r="L53" s="2">
        <v>192</v>
      </c>
      <c r="M53" s="5">
        <f t="shared" si="6"/>
        <v>382</v>
      </c>
      <c r="N53" s="27">
        <f t="shared" si="7"/>
        <v>6.723031055816632E-2</v>
      </c>
      <c r="O53" s="27">
        <f t="shared" si="0"/>
        <v>8.615216228305575E-2</v>
      </c>
      <c r="P53" s="28">
        <f t="shared" si="1"/>
        <v>7.6740770063869909E-2</v>
      </c>
      <c r="R53" s="32">
        <f t="shared" si="8"/>
        <v>16.673117018425248</v>
      </c>
      <c r="S53" s="32">
        <f t="shared" si="9"/>
        <v>21.365736246197827</v>
      </c>
      <c r="T53" s="32">
        <f t="shared" si="10"/>
        <v>19.03171097583974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3088.0875310854253</v>
      </c>
      <c r="F54" s="2">
        <v>3924.4804701016837</v>
      </c>
      <c r="G54" s="5">
        <f t="shared" si="4"/>
        <v>7012.5680011871091</v>
      </c>
      <c r="H54" s="2">
        <v>0</v>
      </c>
      <c r="I54" s="2">
        <v>0</v>
      </c>
      <c r="J54" s="5">
        <f t="shared" si="5"/>
        <v>0</v>
      </c>
      <c r="K54" s="2">
        <v>189</v>
      </c>
      <c r="L54" s="2">
        <v>189</v>
      </c>
      <c r="M54" s="5">
        <f t="shared" si="6"/>
        <v>378</v>
      </c>
      <c r="N54" s="27">
        <f t="shared" si="7"/>
        <v>6.5883417201856656E-2</v>
      </c>
      <c r="O54" s="27">
        <f t="shared" si="0"/>
        <v>8.3727608595786054E-2</v>
      </c>
      <c r="P54" s="28">
        <f t="shared" si="1"/>
        <v>7.4805512898821355E-2</v>
      </c>
      <c r="R54" s="32">
        <f t="shared" si="8"/>
        <v>16.339087466060452</v>
      </c>
      <c r="S54" s="32">
        <f t="shared" si="9"/>
        <v>20.764446931754939</v>
      </c>
      <c r="T54" s="32">
        <f t="shared" si="10"/>
        <v>18.551767198907697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2443.0612241604081</v>
      </c>
      <c r="F55" s="2">
        <v>2949.9165749108606</v>
      </c>
      <c r="G55" s="5">
        <f t="shared" si="4"/>
        <v>5392.9777990712682</v>
      </c>
      <c r="H55" s="2">
        <v>0</v>
      </c>
      <c r="I55" s="2">
        <v>0</v>
      </c>
      <c r="J55" s="5">
        <f t="shared" si="5"/>
        <v>0</v>
      </c>
      <c r="K55" s="2">
        <v>190</v>
      </c>
      <c r="L55" s="2">
        <v>197</v>
      </c>
      <c r="M55" s="5">
        <f t="shared" si="6"/>
        <v>387</v>
      </c>
      <c r="N55" s="27">
        <f t="shared" si="7"/>
        <v>5.1847649069618168E-2</v>
      </c>
      <c r="O55" s="27">
        <f t="shared" si="0"/>
        <v>6.0379821821492971E-2</v>
      </c>
      <c r="P55" s="28">
        <f t="shared" si="1"/>
        <v>5.6190899798608696E-2</v>
      </c>
      <c r="R55" s="32">
        <f t="shared" si="8"/>
        <v>12.858216969265305</v>
      </c>
      <c r="S55" s="32">
        <f t="shared" si="9"/>
        <v>14.974195811730256</v>
      </c>
      <c r="T55" s="32">
        <f t="shared" si="10"/>
        <v>13.935343150054956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2355.3515401829932</v>
      </c>
      <c r="F56" s="2">
        <v>2807.5486788901867</v>
      </c>
      <c r="G56" s="5">
        <f t="shared" si="4"/>
        <v>5162.9002190731799</v>
      </c>
      <c r="H56" s="2">
        <v>0</v>
      </c>
      <c r="I56" s="2">
        <v>0</v>
      </c>
      <c r="J56" s="5">
        <f t="shared" si="5"/>
        <v>0</v>
      </c>
      <c r="K56" s="2">
        <v>198</v>
      </c>
      <c r="L56" s="2">
        <v>197</v>
      </c>
      <c r="M56" s="5">
        <f t="shared" si="6"/>
        <v>395</v>
      </c>
      <c r="N56" s="27">
        <f t="shared" si="7"/>
        <v>4.7966592134713937E-2</v>
      </c>
      <c r="O56" s="27">
        <f t="shared" si="0"/>
        <v>5.7465790872977457E-2</v>
      </c>
      <c r="P56" s="28">
        <f t="shared" si="1"/>
        <v>5.2704167201645363E-2</v>
      </c>
      <c r="R56" s="32">
        <f t="shared" si="8"/>
        <v>11.895714849409057</v>
      </c>
      <c r="S56" s="32">
        <f t="shared" si="9"/>
        <v>14.25151613649841</v>
      </c>
      <c r="T56" s="32">
        <f t="shared" si="10"/>
        <v>13.070633466008051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1954.9968269123635</v>
      </c>
      <c r="F57" s="2">
        <v>2342.741891051392</v>
      </c>
      <c r="G57" s="5">
        <f t="shared" si="4"/>
        <v>4297.7387179637553</v>
      </c>
      <c r="H57" s="2">
        <v>0</v>
      </c>
      <c r="I57" s="2">
        <v>0</v>
      </c>
      <c r="J57" s="5">
        <f t="shared" si="5"/>
        <v>0</v>
      </c>
      <c r="K57" s="43">
        <v>198</v>
      </c>
      <c r="L57" s="2">
        <v>195</v>
      </c>
      <c r="M57" s="5">
        <f t="shared" si="6"/>
        <v>393</v>
      </c>
      <c r="N57" s="27">
        <f t="shared" si="7"/>
        <v>3.9813392532428389E-2</v>
      </c>
      <c r="O57" s="27">
        <f t="shared" si="0"/>
        <v>4.8443794273188422E-2</v>
      </c>
      <c r="P57" s="28">
        <f t="shared" si="1"/>
        <v>4.4095652938149009E-2</v>
      </c>
      <c r="R57" s="32">
        <f t="shared" si="8"/>
        <v>9.8737213480422401</v>
      </c>
      <c r="S57" s="32">
        <f t="shared" si="9"/>
        <v>12.014060979750729</v>
      </c>
      <c r="T57" s="32">
        <f t="shared" si="10"/>
        <v>10.935721928660955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1879.4414082445946</v>
      </c>
      <c r="F58" s="3">
        <v>2231.9999999999995</v>
      </c>
      <c r="G58" s="7">
        <f t="shared" si="4"/>
        <v>4111.4414082445946</v>
      </c>
      <c r="H58" s="6">
        <v>0</v>
      </c>
      <c r="I58" s="3">
        <v>0</v>
      </c>
      <c r="J58" s="7">
        <f t="shared" si="5"/>
        <v>0</v>
      </c>
      <c r="K58" s="44">
        <v>199</v>
      </c>
      <c r="L58" s="3">
        <v>195</v>
      </c>
      <c r="M58" s="7">
        <f t="shared" si="6"/>
        <v>394</v>
      </c>
      <c r="N58" s="27">
        <f t="shared" si="7"/>
        <v>3.8082375754672451E-2</v>
      </c>
      <c r="O58" s="27">
        <f t="shared" si="0"/>
        <v>4.6153846153846143E-2</v>
      </c>
      <c r="P58" s="28">
        <f t="shared" si="1"/>
        <v>4.2077139023299029E-2</v>
      </c>
      <c r="R58" s="32">
        <f t="shared" si="8"/>
        <v>9.4444291871587662</v>
      </c>
      <c r="S58" s="32">
        <f t="shared" si="9"/>
        <v>11.446153846153845</v>
      </c>
      <c r="T58" s="32">
        <f t="shared" si="10"/>
        <v>10.435130477778159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4942.9718601629847</v>
      </c>
      <c r="F59" s="2">
        <v>5312.1599125519751</v>
      </c>
      <c r="G59" s="10">
        <f t="shared" si="4"/>
        <v>10255.13177271496</v>
      </c>
      <c r="H59" s="2">
        <v>61</v>
      </c>
      <c r="I59" s="2">
        <v>83</v>
      </c>
      <c r="J59" s="10">
        <f t="shared" si="5"/>
        <v>144</v>
      </c>
      <c r="K59" s="2">
        <v>121</v>
      </c>
      <c r="L59" s="2">
        <v>108</v>
      </c>
      <c r="M59" s="10">
        <f t="shared" si="6"/>
        <v>229</v>
      </c>
      <c r="N59" s="25">
        <f t="shared" si="7"/>
        <v>0.11446303862919101</v>
      </c>
      <c r="O59" s="25">
        <f t="shared" si="0"/>
        <v>0.11880837163517569</v>
      </c>
      <c r="P59" s="26">
        <f t="shared" si="1"/>
        <v>0.11667347516058706</v>
      </c>
      <c r="R59" s="32">
        <f t="shared" si="8"/>
        <v>27.159186044851566</v>
      </c>
      <c r="S59" s="32">
        <f t="shared" si="9"/>
        <v>27.812355563099345</v>
      </c>
      <c r="T59" s="32">
        <f t="shared" si="10"/>
        <v>27.493650865187561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4644.1643691494373</v>
      </c>
      <c r="F60" s="2">
        <v>5247.993425446416</v>
      </c>
      <c r="G60" s="5">
        <f t="shared" si="4"/>
        <v>9892.1577945958525</v>
      </c>
      <c r="H60" s="2">
        <v>49</v>
      </c>
      <c r="I60" s="2">
        <v>83</v>
      </c>
      <c r="J60" s="5">
        <f t="shared" si="5"/>
        <v>132</v>
      </c>
      <c r="K60" s="2">
        <v>140</v>
      </c>
      <c r="L60" s="2">
        <v>108</v>
      </c>
      <c r="M60" s="5">
        <f t="shared" si="6"/>
        <v>248</v>
      </c>
      <c r="N60" s="27">
        <f t="shared" si="7"/>
        <v>0.10251113299376297</v>
      </c>
      <c r="O60" s="27">
        <f t="shared" si="0"/>
        <v>0.11737326501714117</v>
      </c>
      <c r="P60" s="28">
        <f t="shared" si="1"/>
        <v>0.10989332779279075</v>
      </c>
      <c r="R60" s="32">
        <f t="shared" si="8"/>
        <v>24.572298249467924</v>
      </c>
      <c r="S60" s="32">
        <f t="shared" si="9"/>
        <v>27.476405368829404</v>
      </c>
      <c r="T60" s="32">
        <f t="shared" si="10"/>
        <v>26.031994196304876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4403.776492905039</v>
      </c>
      <c r="F61" s="2">
        <v>5016.5026929125916</v>
      </c>
      <c r="G61" s="5">
        <f t="shared" si="4"/>
        <v>9420.2791858176315</v>
      </c>
      <c r="H61" s="2">
        <v>49</v>
      </c>
      <c r="I61" s="2">
        <v>83</v>
      </c>
      <c r="J61" s="5">
        <f t="shared" si="5"/>
        <v>132</v>
      </c>
      <c r="K61" s="2">
        <v>141</v>
      </c>
      <c r="L61" s="2">
        <v>108</v>
      </c>
      <c r="M61" s="5">
        <f t="shared" si="6"/>
        <v>249</v>
      </c>
      <c r="N61" s="27">
        <f t="shared" si="7"/>
        <v>9.667580990746924E-2</v>
      </c>
      <c r="O61" s="27">
        <f t="shared" si="0"/>
        <v>0.11219589132475827</v>
      </c>
      <c r="P61" s="28">
        <f t="shared" si="1"/>
        <v>0.10436363540079802</v>
      </c>
      <c r="R61" s="32">
        <f t="shared" si="8"/>
        <v>23.177771015289679</v>
      </c>
      <c r="S61" s="32">
        <f t="shared" si="9"/>
        <v>26.264412004777967</v>
      </c>
      <c r="T61" s="32">
        <f t="shared" si="10"/>
        <v>24.725142219993785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4205.5756624177329</v>
      </c>
      <c r="F62" s="2">
        <v>4901.5879586099973</v>
      </c>
      <c r="G62" s="5">
        <f t="shared" si="4"/>
        <v>9107.1636210277302</v>
      </c>
      <c r="H62" s="2">
        <v>49</v>
      </c>
      <c r="I62" s="2">
        <v>81</v>
      </c>
      <c r="J62" s="5">
        <f t="shared" si="5"/>
        <v>130</v>
      </c>
      <c r="K62" s="2">
        <v>140</v>
      </c>
      <c r="L62" s="2">
        <v>110</v>
      </c>
      <c r="M62" s="5">
        <f t="shared" si="6"/>
        <v>250</v>
      </c>
      <c r="N62" s="27">
        <f t="shared" si="7"/>
        <v>9.2830117923753591E-2</v>
      </c>
      <c r="O62" s="27">
        <f t="shared" si="0"/>
        <v>0.10946908965986236</v>
      </c>
      <c r="P62" s="28">
        <f t="shared" si="1"/>
        <v>0.1011008394874304</v>
      </c>
      <c r="R62" s="32">
        <f t="shared" si="8"/>
        <v>22.251723081575307</v>
      </c>
      <c r="S62" s="32">
        <f t="shared" si="9"/>
        <v>25.662764181204174</v>
      </c>
      <c r="T62" s="32">
        <f t="shared" si="10"/>
        <v>23.966220055336134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4121.4956724549456</v>
      </c>
      <c r="F63" s="2">
        <v>4783.0303068077783</v>
      </c>
      <c r="G63" s="5">
        <f t="shared" si="4"/>
        <v>8904.5259792627239</v>
      </c>
      <c r="H63" s="2">
        <v>49</v>
      </c>
      <c r="I63" s="2">
        <v>44</v>
      </c>
      <c r="J63" s="5">
        <f t="shared" si="5"/>
        <v>93</v>
      </c>
      <c r="K63" s="2">
        <v>140</v>
      </c>
      <c r="L63" s="2">
        <v>147</v>
      </c>
      <c r="M63" s="5">
        <f t="shared" si="6"/>
        <v>287</v>
      </c>
      <c r="N63" s="27">
        <f t="shared" si="7"/>
        <v>9.0974211382106346E-2</v>
      </c>
      <c r="O63" s="27">
        <f t="shared" si="0"/>
        <v>0.10406941485656611</v>
      </c>
      <c r="P63" s="28">
        <f t="shared" si="1"/>
        <v>9.7568876876563862E-2</v>
      </c>
      <c r="R63" s="32">
        <f t="shared" si="8"/>
        <v>21.806855409814528</v>
      </c>
      <c r="S63" s="32">
        <f t="shared" si="9"/>
        <v>25.042043491140202</v>
      </c>
      <c r="T63" s="32">
        <f t="shared" si="10"/>
        <v>23.432963103322958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3886.834951977843</v>
      </c>
      <c r="F64" s="2">
        <v>4558.5816092287805</v>
      </c>
      <c r="G64" s="5">
        <f t="shared" si="4"/>
        <v>8445.4165612066245</v>
      </c>
      <c r="H64" s="2">
        <v>49</v>
      </c>
      <c r="I64" s="2">
        <v>42</v>
      </c>
      <c r="J64" s="5">
        <f t="shared" si="5"/>
        <v>91</v>
      </c>
      <c r="K64" s="2">
        <v>138</v>
      </c>
      <c r="L64" s="2">
        <v>147</v>
      </c>
      <c r="M64" s="5">
        <f t="shared" si="6"/>
        <v>285</v>
      </c>
      <c r="N64" s="27">
        <f t="shared" si="7"/>
        <v>8.6744218710449988E-2</v>
      </c>
      <c r="O64" s="27">
        <f t="shared" si="0"/>
        <v>0.10012699018689115</v>
      </c>
      <c r="P64" s="28">
        <f t="shared" si="1"/>
        <v>9.3488936428518243E-2</v>
      </c>
      <c r="R64" s="32">
        <f t="shared" si="8"/>
        <v>20.785213646940338</v>
      </c>
      <c r="S64" s="32">
        <f t="shared" si="9"/>
        <v>24.119479413908891</v>
      </c>
      <c r="T64" s="32">
        <f t="shared" si="10"/>
        <v>22.461214258528255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3516.8043285822896</v>
      </c>
      <c r="F65" s="2">
        <v>3936.2018924786403</v>
      </c>
      <c r="G65" s="5">
        <f t="shared" si="4"/>
        <v>7453.0062210609303</v>
      </c>
      <c r="H65" s="2">
        <v>49</v>
      </c>
      <c r="I65" s="2">
        <v>40</v>
      </c>
      <c r="J65" s="5">
        <f t="shared" si="5"/>
        <v>89</v>
      </c>
      <c r="K65" s="2">
        <v>139</v>
      </c>
      <c r="L65" s="2">
        <v>149</v>
      </c>
      <c r="M65" s="5">
        <f t="shared" si="6"/>
        <v>288</v>
      </c>
      <c r="N65" s="27">
        <f t="shared" si="7"/>
        <v>7.8054073343889599E-2</v>
      </c>
      <c r="O65" s="27">
        <f t="shared" si="0"/>
        <v>8.6335363495320241E-2</v>
      </c>
      <c r="P65" s="28">
        <f t="shared" si="1"/>
        <v>8.2219201979756087E-2</v>
      </c>
      <c r="R65" s="32">
        <f t="shared" si="8"/>
        <v>18.706406003097285</v>
      </c>
      <c r="S65" s="32">
        <f t="shared" si="9"/>
        <v>20.826465039569527</v>
      </c>
      <c r="T65" s="32">
        <f t="shared" si="10"/>
        <v>19.769247270718648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1808.1849364454663</v>
      </c>
      <c r="F66" s="2">
        <v>2144.2990518691463</v>
      </c>
      <c r="G66" s="5">
        <f t="shared" si="4"/>
        <v>3952.4839883146124</v>
      </c>
      <c r="H66" s="2">
        <v>51</v>
      </c>
      <c r="I66" s="2">
        <v>42</v>
      </c>
      <c r="J66" s="5">
        <f t="shared" si="5"/>
        <v>93</v>
      </c>
      <c r="K66" s="2">
        <v>130</v>
      </c>
      <c r="L66" s="2">
        <v>140</v>
      </c>
      <c r="M66" s="5">
        <f t="shared" si="6"/>
        <v>270</v>
      </c>
      <c r="N66" s="27">
        <f t="shared" si="7"/>
        <v>4.1801945081502367E-2</v>
      </c>
      <c r="O66" s="27">
        <f t="shared" si="0"/>
        <v>4.8965542835886604E-2</v>
      </c>
      <c r="P66" s="28">
        <f t="shared" si="1"/>
        <v>4.5405798965106749E-2</v>
      </c>
      <c r="R66" s="32">
        <f t="shared" si="8"/>
        <v>9.9899720245605881</v>
      </c>
      <c r="S66" s="32">
        <f t="shared" si="9"/>
        <v>11.781862922357947</v>
      </c>
      <c r="T66" s="32">
        <f t="shared" si="10"/>
        <v>10.888385642739978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1690.233383073466</v>
      </c>
      <c r="F67" s="2">
        <v>2066.6358585686753</v>
      </c>
      <c r="G67" s="5">
        <f t="shared" si="4"/>
        <v>3756.8692416421413</v>
      </c>
      <c r="H67" s="2">
        <v>74</v>
      </c>
      <c r="I67" s="2">
        <v>42</v>
      </c>
      <c r="J67" s="5">
        <f t="shared" si="5"/>
        <v>116</v>
      </c>
      <c r="K67" s="2">
        <v>128</v>
      </c>
      <c r="L67" s="2">
        <v>140</v>
      </c>
      <c r="M67" s="5">
        <f t="shared" si="6"/>
        <v>268</v>
      </c>
      <c r="N67" s="27">
        <f t="shared" si="7"/>
        <v>3.5413874100600609E-2</v>
      </c>
      <c r="O67" s="27">
        <f t="shared" si="0"/>
        <v>4.7192086649814474E-2</v>
      </c>
      <c r="P67" s="28">
        <f t="shared" si="1"/>
        <v>4.1049707622838084E-2</v>
      </c>
      <c r="R67" s="32">
        <f t="shared" si="8"/>
        <v>8.3674919954131983</v>
      </c>
      <c r="S67" s="32">
        <f t="shared" si="9"/>
        <v>11.355142080047667</v>
      </c>
      <c r="T67" s="32">
        <f t="shared" si="10"/>
        <v>9.7835136501097431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1654.5344965723016</v>
      </c>
      <c r="F68" s="2">
        <v>2012.6375272889775</v>
      </c>
      <c r="G68" s="5">
        <f t="shared" si="4"/>
        <v>3667.1720238612788</v>
      </c>
      <c r="H68" s="2">
        <v>74</v>
      </c>
      <c r="I68" s="2">
        <v>42</v>
      </c>
      <c r="J68" s="5">
        <f t="shared" si="5"/>
        <v>116</v>
      </c>
      <c r="K68" s="2">
        <v>102</v>
      </c>
      <c r="L68" s="2">
        <v>140</v>
      </c>
      <c r="M68" s="5">
        <f t="shared" si="6"/>
        <v>242</v>
      </c>
      <c r="N68" s="27">
        <f t="shared" si="7"/>
        <v>4.0080777533243739E-2</v>
      </c>
      <c r="O68" s="27">
        <f t="shared" si="0"/>
        <v>4.5959022818984688E-2</v>
      </c>
      <c r="P68" s="28">
        <f t="shared" si="1"/>
        <v>4.3106686381668223E-2</v>
      </c>
      <c r="R68" s="32">
        <f t="shared" si="8"/>
        <v>9.400764185069896</v>
      </c>
      <c r="S68" s="32">
        <f t="shared" si="9"/>
        <v>11.058447952137239</v>
      </c>
      <c r="T68" s="32">
        <f t="shared" si="10"/>
        <v>10.243497273355528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984.04769925423545</v>
      </c>
      <c r="F69" s="3">
        <v>1393.0000000000005</v>
      </c>
      <c r="G69" s="7">
        <f t="shared" si="4"/>
        <v>2377.0476992542358</v>
      </c>
      <c r="H69" s="6">
        <v>74</v>
      </c>
      <c r="I69" s="3">
        <v>48</v>
      </c>
      <c r="J69" s="7">
        <f t="shared" si="5"/>
        <v>122</v>
      </c>
      <c r="K69" s="6">
        <v>102</v>
      </c>
      <c r="L69" s="3">
        <v>140</v>
      </c>
      <c r="M69" s="7">
        <f t="shared" si="6"/>
        <v>242</v>
      </c>
      <c r="N69" s="27">
        <f t="shared" si="7"/>
        <v>2.3838364807515392E-2</v>
      </c>
      <c r="O69" s="27">
        <f t="shared" si="0"/>
        <v>3.0895138396025559E-2</v>
      </c>
      <c r="P69" s="28">
        <f t="shared" si="1"/>
        <v>2.752231960047976E-2</v>
      </c>
      <c r="R69" s="32">
        <f t="shared" si="8"/>
        <v>5.5911801093990654</v>
      </c>
      <c r="S69" s="32">
        <f t="shared" si="9"/>
        <v>7.4095744680851086</v>
      </c>
      <c r="T69" s="32">
        <f t="shared" si="10"/>
        <v>6.530350822127021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7628.0000000000018</v>
      </c>
      <c r="F70" s="2">
        <v>6328.2919387834063</v>
      </c>
      <c r="G70" s="10">
        <f t="shared" ref="G70:G86" si="14">+E70+F70</f>
        <v>13956.291938783408</v>
      </c>
      <c r="H70" s="2">
        <v>482</v>
      </c>
      <c r="I70" s="2">
        <v>451</v>
      </c>
      <c r="J70" s="10">
        <f t="shared" ref="J70:J86" si="15">+H70+I70</f>
        <v>933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7.3267250653142782E-2</v>
      </c>
      <c r="O70" s="25">
        <f t="shared" si="0"/>
        <v>6.4961525198975592E-2</v>
      </c>
      <c r="P70" s="26">
        <f t="shared" si="1"/>
        <v>6.9252371575083405E-2</v>
      </c>
      <c r="R70" s="32">
        <f t="shared" si="8"/>
        <v>15.825726141078842</v>
      </c>
      <c r="S70" s="32">
        <f t="shared" si="9"/>
        <v>14.031689442978728</v>
      </c>
      <c r="T70" s="32">
        <f t="shared" si="10"/>
        <v>14.958512260218015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10486.013350424941</v>
      </c>
      <c r="F71" s="2">
        <v>9461.3027924818143</v>
      </c>
      <c r="G71" s="5">
        <f t="shared" si="14"/>
        <v>19947.316142906755</v>
      </c>
      <c r="H71" s="2">
        <v>446</v>
      </c>
      <c r="I71" s="2">
        <v>472</v>
      </c>
      <c r="J71" s="5">
        <f t="shared" si="15"/>
        <v>918</v>
      </c>
      <c r="K71" s="2">
        <v>0</v>
      </c>
      <c r="L71" s="2">
        <v>0</v>
      </c>
      <c r="M71" s="5">
        <f t="shared" si="16"/>
        <v>0</v>
      </c>
      <c r="N71" s="27">
        <f t="shared" si="17"/>
        <v>0.10884833655564836</v>
      </c>
      <c r="O71" s="27">
        <f t="shared" si="0"/>
        <v>9.2801541828329157E-2</v>
      </c>
      <c r="P71" s="28">
        <f t="shared" si="1"/>
        <v>0.10059769700086114</v>
      </c>
      <c r="R71" s="32">
        <f t="shared" ref="R71:R86" si="18">+E71/(H71+K71)</f>
        <v>23.511240696020046</v>
      </c>
      <c r="S71" s="32">
        <f t="shared" ref="S71:S86" si="19">+F71/(I71+L71)</f>
        <v>20.045133034919097</v>
      </c>
      <c r="T71" s="32">
        <f t="shared" ref="T71:T86" si="20">+G71/(J71+M71)</f>
        <v>21.729102552186006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16998.439663760139</v>
      </c>
      <c r="F72" s="2">
        <v>15370.188882016775</v>
      </c>
      <c r="G72" s="5">
        <f t="shared" si="14"/>
        <v>32368.628545776912</v>
      </c>
      <c r="H72" s="2">
        <v>446</v>
      </c>
      <c r="I72" s="2">
        <v>454</v>
      </c>
      <c r="J72" s="5">
        <f t="shared" si="15"/>
        <v>900</v>
      </c>
      <c r="K72" s="2">
        <v>0</v>
      </c>
      <c r="L72" s="2">
        <v>0</v>
      </c>
      <c r="M72" s="5">
        <f t="shared" si="16"/>
        <v>0</v>
      </c>
      <c r="N72" s="27">
        <f t="shared" si="17"/>
        <v>0.17644950655788219</v>
      </c>
      <c r="O72" s="27">
        <f t="shared" si="0"/>
        <v>0.15673630365900612</v>
      </c>
      <c r="P72" s="28">
        <f t="shared" si="1"/>
        <v>0.16650529087333801</v>
      </c>
      <c r="R72" s="32">
        <f t="shared" si="18"/>
        <v>38.113093416502551</v>
      </c>
      <c r="S72" s="32">
        <f t="shared" si="19"/>
        <v>33.855041590345323</v>
      </c>
      <c r="T72" s="32">
        <f t="shared" si="20"/>
        <v>35.965142828641014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19700.594807076584</v>
      </c>
      <c r="F73" s="2">
        <v>17129.668765846651</v>
      </c>
      <c r="G73" s="5">
        <f t="shared" si="14"/>
        <v>36830.263572923235</v>
      </c>
      <c r="H73" s="2">
        <v>452</v>
      </c>
      <c r="I73" s="2">
        <v>445</v>
      </c>
      <c r="J73" s="5">
        <f t="shared" si="15"/>
        <v>897</v>
      </c>
      <c r="K73" s="2">
        <v>0</v>
      </c>
      <c r="L73" s="2">
        <v>0</v>
      </c>
      <c r="M73" s="5">
        <f t="shared" si="16"/>
        <v>0</v>
      </c>
      <c r="N73" s="27">
        <f t="shared" si="17"/>
        <v>0.20178419787648091</v>
      </c>
      <c r="O73" s="27">
        <f t="shared" si="0"/>
        <v>0.1782112855373143</v>
      </c>
      <c r="P73" s="28">
        <f t="shared" si="1"/>
        <v>0.190089720740551</v>
      </c>
      <c r="R73" s="32">
        <f t="shared" si="18"/>
        <v>43.58538674131988</v>
      </c>
      <c r="S73" s="32">
        <f t="shared" si="19"/>
        <v>38.49363767605989</v>
      </c>
      <c r="T73" s="32">
        <f t="shared" si="20"/>
        <v>41.059379679959015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21134.546832853743</v>
      </c>
      <c r="F74" s="2">
        <v>18549.421087808409</v>
      </c>
      <c r="G74" s="5">
        <f t="shared" si="14"/>
        <v>39683.967920662151</v>
      </c>
      <c r="H74" s="2">
        <v>472</v>
      </c>
      <c r="I74" s="2">
        <v>444</v>
      </c>
      <c r="J74" s="5">
        <f t="shared" si="15"/>
        <v>916</v>
      </c>
      <c r="K74" s="2">
        <v>0</v>
      </c>
      <c r="L74" s="2">
        <v>0</v>
      </c>
      <c r="M74" s="5">
        <f t="shared" si="16"/>
        <v>0</v>
      </c>
      <c r="N74" s="27">
        <f t="shared" si="17"/>
        <v>0.2072989920046075</v>
      </c>
      <c r="O74" s="27">
        <f t="shared" si="0"/>
        <v>0.1934165528842218</v>
      </c>
      <c r="P74" s="28">
        <f t="shared" si="1"/>
        <v>0.20056994946153844</v>
      </c>
      <c r="R74" s="32">
        <f t="shared" si="18"/>
        <v>44.776582272995221</v>
      </c>
      <c r="S74" s="32">
        <f t="shared" si="19"/>
        <v>41.777975422991908</v>
      </c>
      <c r="T74" s="32">
        <f t="shared" si="20"/>
        <v>43.323109083692302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21449.106445352147</v>
      </c>
      <c r="F75" s="2">
        <v>20384.425474464348</v>
      </c>
      <c r="G75" s="5">
        <f t="shared" si="14"/>
        <v>41833.531919816494</v>
      </c>
      <c r="H75" s="2">
        <v>441</v>
      </c>
      <c r="I75" s="2">
        <v>454</v>
      </c>
      <c r="J75" s="5">
        <f t="shared" si="15"/>
        <v>895</v>
      </c>
      <c r="K75" s="2">
        <v>0</v>
      </c>
      <c r="L75" s="2">
        <v>0</v>
      </c>
      <c r="M75" s="5">
        <f t="shared" si="16"/>
        <v>0</v>
      </c>
      <c r="N75" s="27">
        <f t="shared" si="17"/>
        <v>0.22517328509859899</v>
      </c>
      <c r="O75" s="27">
        <f t="shared" si="0"/>
        <v>0.20786859065981755</v>
      </c>
      <c r="P75" s="28">
        <f t="shared" si="1"/>
        <v>0.21639526132741824</v>
      </c>
      <c r="R75" s="32">
        <f t="shared" si="18"/>
        <v>48.637429581297383</v>
      </c>
      <c r="S75" s="32">
        <f t="shared" si="19"/>
        <v>44.899615582520589</v>
      </c>
      <c r="T75" s="32">
        <f t="shared" si="20"/>
        <v>46.741376446722342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25959.591383031751</v>
      </c>
      <c r="F76" s="2">
        <v>29724.378789027549</v>
      </c>
      <c r="G76" s="5">
        <f t="shared" si="14"/>
        <v>55683.9701720593</v>
      </c>
      <c r="H76" s="2">
        <v>449</v>
      </c>
      <c r="I76" s="2">
        <v>446</v>
      </c>
      <c r="J76" s="5">
        <f t="shared" si="15"/>
        <v>895</v>
      </c>
      <c r="K76" s="2">
        <v>0</v>
      </c>
      <c r="L76" s="2">
        <v>0</v>
      </c>
      <c r="M76" s="5">
        <f t="shared" si="16"/>
        <v>0</v>
      </c>
      <c r="N76" s="27">
        <f t="shared" si="17"/>
        <v>0.2676688049887791</v>
      </c>
      <c r="O76" s="27">
        <f t="shared" si="0"/>
        <v>0.30854902413456597</v>
      </c>
      <c r="P76" s="28">
        <f t="shared" si="1"/>
        <v>0.28804040022790867</v>
      </c>
      <c r="R76" s="32">
        <f t="shared" si="18"/>
        <v>57.81646187757628</v>
      </c>
      <c r="S76" s="32">
        <f t="shared" si="19"/>
        <v>66.64658921306625</v>
      </c>
      <c r="T76" s="32">
        <f t="shared" si="20"/>
        <v>62.216726449228268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27735.676551969369</v>
      </c>
      <c r="F77" s="2">
        <v>33076.561968241724</v>
      </c>
      <c r="G77" s="5">
        <f t="shared" si="14"/>
        <v>60812.238520211089</v>
      </c>
      <c r="H77" s="2">
        <v>470</v>
      </c>
      <c r="I77" s="2">
        <v>446</v>
      </c>
      <c r="J77" s="5">
        <f t="shared" si="15"/>
        <v>916</v>
      </c>
      <c r="K77" s="2">
        <v>0</v>
      </c>
      <c r="L77" s="2">
        <v>0</v>
      </c>
      <c r="M77" s="5">
        <f t="shared" si="16"/>
        <v>0</v>
      </c>
      <c r="N77" s="27">
        <f t="shared" si="17"/>
        <v>0.27320406375068329</v>
      </c>
      <c r="O77" s="27">
        <f t="shared" si="0"/>
        <v>0.34334581016693366</v>
      </c>
      <c r="P77" s="28">
        <f t="shared" si="1"/>
        <v>0.30735604945117201</v>
      </c>
      <c r="R77" s="32">
        <f t="shared" si="18"/>
        <v>59.012077770147592</v>
      </c>
      <c r="S77" s="32">
        <f t="shared" si="19"/>
        <v>74.162694996057681</v>
      </c>
      <c r="T77" s="32">
        <f t="shared" si="20"/>
        <v>66.38890668145315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22644.221279808338</v>
      </c>
      <c r="F78" s="2">
        <v>27673.773747370713</v>
      </c>
      <c r="G78" s="5">
        <f t="shared" si="14"/>
        <v>50317.995027179051</v>
      </c>
      <c r="H78" s="2">
        <v>448</v>
      </c>
      <c r="I78" s="2">
        <v>475</v>
      </c>
      <c r="J78" s="5">
        <f t="shared" si="15"/>
        <v>923</v>
      </c>
      <c r="K78" s="2">
        <v>0</v>
      </c>
      <c r="L78" s="2">
        <v>0</v>
      </c>
      <c r="M78" s="5">
        <f t="shared" si="16"/>
        <v>0</v>
      </c>
      <c r="N78" s="27">
        <f t="shared" si="17"/>
        <v>0.23400526289484477</v>
      </c>
      <c r="O78" s="27">
        <f t="shared" si="0"/>
        <v>0.2697248903252506</v>
      </c>
      <c r="P78" s="28">
        <f t="shared" si="1"/>
        <v>0.25238751969814138</v>
      </c>
      <c r="R78" s="32">
        <f t="shared" si="18"/>
        <v>50.545136785286466</v>
      </c>
      <c r="S78" s="32">
        <f t="shared" si="19"/>
        <v>58.26057631025413</v>
      </c>
      <c r="T78" s="32">
        <f t="shared" si="20"/>
        <v>54.515704254798536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21357.270555075425</v>
      </c>
      <c r="F79" s="2">
        <v>26076.698220970618</v>
      </c>
      <c r="G79" s="5">
        <f t="shared" si="14"/>
        <v>47433.968776046044</v>
      </c>
      <c r="H79" s="2">
        <v>448</v>
      </c>
      <c r="I79" s="2">
        <v>452</v>
      </c>
      <c r="J79" s="5">
        <f t="shared" si="15"/>
        <v>900</v>
      </c>
      <c r="K79" s="2">
        <v>0</v>
      </c>
      <c r="L79" s="2">
        <v>0</v>
      </c>
      <c r="M79" s="5">
        <f t="shared" si="16"/>
        <v>0</v>
      </c>
      <c r="N79" s="27">
        <f t="shared" si="17"/>
        <v>0.22070592091471794</v>
      </c>
      <c r="O79" s="27">
        <f t="shared" si="0"/>
        <v>0.26709171399715892</v>
      </c>
      <c r="P79" s="28">
        <f t="shared" si="1"/>
        <v>0.24400189699612163</v>
      </c>
      <c r="R79" s="32">
        <f t="shared" si="18"/>
        <v>47.672478917579078</v>
      </c>
      <c r="S79" s="32">
        <f t="shared" si="19"/>
        <v>57.691810223386327</v>
      </c>
      <c r="T79" s="32">
        <f t="shared" si="20"/>
        <v>52.704409751162274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17708.402021793434</v>
      </c>
      <c r="F80" s="2">
        <v>20212.104265628244</v>
      </c>
      <c r="G80" s="5">
        <f t="shared" si="14"/>
        <v>37920.506287421682</v>
      </c>
      <c r="H80" s="2">
        <v>450</v>
      </c>
      <c r="I80" s="2">
        <v>444</v>
      </c>
      <c r="J80" s="5">
        <f t="shared" si="15"/>
        <v>894</v>
      </c>
      <c r="K80" s="2">
        <v>0</v>
      </c>
      <c r="L80" s="2">
        <v>0</v>
      </c>
      <c r="M80" s="5">
        <f t="shared" si="16"/>
        <v>0</v>
      </c>
      <c r="N80" s="27">
        <f t="shared" si="17"/>
        <v>0.18218520598552915</v>
      </c>
      <c r="O80" s="27">
        <f t="shared" si="0"/>
        <v>0.21075350627323411</v>
      </c>
      <c r="P80" s="28">
        <f t="shared" si="1"/>
        <v>0.19637348934989271</v>
      </c>
      <c r="R80" s="32">
        <f t="shared" si="18"/>
        <v>39.3520044928743</v>
      </c>
      <c r="S80" s="32">
        <f t="shared" si="19"/>
        <v>45.52275735501857</v>
      </c>
      <c r="T80" s="32">
        <f t="shared" si="20"/>
        <v>42.416673699576826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15650.511754404162</v>
      </c>
      <c r="F81" s="2">
        <v>17363.942028232213</v>
      </c>
      <c r="G81" s="5">
        <f t="shared" si="14"/>
        <v>33014.453782636374</v>
      </c>
      <c r="H81" s="2">
        <v>470</v>
      </c>
      <c r="I81" s="2">
        <v>442</v>
      </c>
      <c r="J81" s="5">
        <f t="shared" si="15"/>
        <v>912</v>
      </c>
      <c r="K81" s="2">
        <v>0</v>
      </c>
      <c r="L81" s="2">
        <v>0</v>
      </c>
      <c r="M81" s="5">
        <f t="shared" si="16"/>
        <v>0</v>
      </c>
      <c r="N81" s="27">
        <f t="shared" si="17"/>
        <v>0.15416185731288576</v>
      </c>
      <c r="O81" s="27">
        <f t="shared" si="17"/>
        <v>0.18187470701600694</v>
      </c>
      <c r="P81" s="28">
        <f t="shared" si="17"/>
        <v>0.16759286561198614</v>
      </c>
      <c r="R81" s="32">
        <f t="shared" si="18"/>
        <v>33.298961179583323</v>
      </c>
      <c r="S81" s="32">
        <f t="shared" si="19"/>
        <v>39.284936715457498</v>
      </c>
      <c r="T81" s="32">
        <f t="shared" si="20"/>
        <v>36.200058972189005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14356.557425182398</v>
      </c>
      <c r="F82" s="2">
        <v>15598.292263429861</v>
      </c>
      <c r="G82" s="5">
        <f t="shared" si="14"/>
        <v>29954.849688612259</v>
      </c>
      <c r="H82" s="2">
        <v>482</v>
      </c>
      <c r="I82" s="2">
        <v>457</v>
      </c>
      <c r="J82" s="5">
        <f t="shared" si="15"/>
        <v>939</v>
      </c>
      <c r="K82" s="2">
        <v>0</v>
      </c>
      <c r="L82" s="2">
        <v>0</v>
      </c>
      <c r="M82" s="5">
        <f t="shared" si="16"/>
        <v>0</v>
      </c>
      <c r="N82" s="27">
        <f t="shared" si="17"/>
        <v>0.13789531874502842</v>
      </c>
      <c r="O82" s="27">
        <f t="shared" si="17"/>
        <v>0.15801819701181075</v>
      </c>
      <c r="P82" s="28">
        <f t="shared" si="17"/>
        <v>0.14768888143716849</v>
      </c>
      <c r="R82" s="32">
        <f t="shared" si="18"/>
        <v>29.785388848926136</v>
      </c>
      <c r="S82" s="32">
        <f t="shared" si="19"/>
        <v>34.131930554551118</v>
      </c>
      <c r="T82" s="32">
        <f t="shared" si="20"/>
        <v>31.900798390428392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11117.279624511259</v>
      </c>
      <c r="F83" s="2">
        <v>12686.113391743207</v>
      </c>
      <c r="G83" s="5">
        <f t="shared" si="14"/>
        <v>23803.393016254464</v>
      </c>
      <c r="H83" s="2">
        <v>448</v>
      </c>
      <c r="I83" s="2">
        <v>444</v>
      </c>
      <c r="J83" s="5">
        <f t="shared" si="15"/>
        <v>892</v>
      </c>
      <c r="K83" s="2">
        <v>0</v>
      </c>
      <c r="L83" s="2">
        <v>0</v>
      </c>
      <c r="M83" s="5">
        <f t="shared" si="16"/>
        <v>0</v>
      </c>
      <c r="N83" s="27">
        <f t="shared" si="17"/>
        <v>0.11488590881811403</v>
      </c>
      <c r="O83" s="27">
        <f t="shared" si="17"/>
        <v>0.13227929379111619</v>
      </c>
      <c r="P83" s="28">
        <f t="shared" si="17"/>
        <v>0.1235436026835994</v>
      </c>
      <c r="R83" s="32">
        <f t="shared" si="18"/>
        <v>24.81535630471263</v>
      </c>
      <c r="S83" s="32">
        <f t="shared" si="19"/>
        <v>28.572327458881098</v>
      </c>
      <c r="T83" s="32">
        <f t="shared" si="20"/>
        <v>26.685418179657471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5050.7131624238618</v>
      </c>
      <c r="F84" s="3">
        <v>6523</v>
      </c>
      <c r="G84" s="7">
        <f t="shared" si="14"/>
        <v>11573.713162423861</v>
      </c>
      <c r="H84" s="6">
        <v>449</v>
      </c>
      <c r="I84" s="3">
        <v>442</v>
      </c>
      <c r="J84" s="7">
        <f t="shared" si="15"/>
        <v>891</v>
      </c>
      <c r="K84" s="6">
        <v>0</v>
      </c>
      <c r="L84" s="3">
        <v>0</v>
      </c>
      <c r="M84" s="7">
        <f t="shared" si="16"/>
        <v>0</v>
      </c>
      <c r="N84" s="27">
        <f t="shared" si="17"/>
        <v>5.2077798012289261E-2</v>
      </c>
      <c r="O84" s="27">
        <f t="shared" si="17"/>
        <v>6.8323697000167591E-2</v>
      </c>
      <c r="P84" s="28">
        <f t="shared" si="17"/>
        <v>6.0136930843537544E-2</v>
      </c>
      <c r="R84" s="32">
        <f t="shared" si="18"/>
        <v>11.248804370654481</v>
      </c>
      <c r="S84" s="32">
        <f t="shared" si="19"/>
        <v>14.7579185520362</v>
      </c>
      <c r="T84" s="32">
        <f t="shared" si="20"/>
        <v>12.989577062204109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3509.0837409396354</v>
      </c>
      <c r="F85" s="2">
        <v>6583.3328318762951</v>
      </c>
      <c r="G85" s="5">
        <f t="shared" si="14"/>
        <v>10092.416572815931</v>
      </c>
      <c r="H85" s="2">
        <v>107</v>
      </c>
      <c r="I85" s="2">
        <v>113</v>
      </c>
      <c r="J85" s="5">
        <f t="shared" si="15"/>
        <v>220</v>
      </c>
      <c r="K85" s="2">
        <v>0</v>
      </c>
      <c r="L85" s="2">
        <v>0</v>
      </c>
      <c r="M85" s="5">
        <f t="shared" si="16"/>
        <v>0</v>
      </c>
      <c r="N85" s="25">
        <f t="shared" si="17"/>
        <v>0.15182951457855812</v>
      </c>
      <c r="O85" s="25">
        <f t="shared" si="17"/>
        <v>0.26972028973600032</v>
      </c>
      <c r="P85" s="26">
        <f t="shared" si="17"/>
        <v>0.21238250363669889</v>
      </c>
      <c r="R85" s="32">
        <f t="shared" si="18"/>
        <v>32.795175148968553</v>
      </c>
      <c r="S85" s="32">
        <f t="shared" si="19"/>
        <v>58.259582582976066</v>
      </c>
      <c r="T85" s="32">
        <f t="shared" si="20"/>
        <v>45.874620785526965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3368.4676404104766</v>
      </c>
      <c r="F86" s="3">
        <v>6357.9999999999982</v>
      </c>
      <c r="G86" s="7">
        <f t="shared" si="14"/>
        <v>9726.4676404104757</v>
      </c>
      <c r="H86" s="6">
        <v>107</v>
      </c>
      <c r="I86" s="3">
        <v>113</v>
      </c>
      <c r="J86" s="7">
        <f t="shared" si="15"/>
        <v>220</v>
      </c>
      <c r="K86" s="6">
        <v>0</v>
      </c>
      <c r="L86" s="3">
        <v>0</v>
      </c>
      <c r="M86" s="7">
        <f t="shared" si="16"/>
        <v>0</v>
      </c>
      <c r="N86" s="27">
        <f t="shared" si="17"/>
        <v>0.14574539807937334</v>
      </c>
      <c r="O86" s="27">
        <f t="shared" si="17"/>
        <v>0.26048836447066526</v>
      </c>
      <c r="P86" s="28">
        <f t="shared" si="17"/>
        <v>0.20468155808944605</v>
      </c>
      <c r="R86" s="32">
        <f t="shared" si="18"/>
        <v>31.481005985144641</v>
      </c>
      <c r="S86" s="32">
        <f t="shared" si="19"/>
        <v>56.265486725663699</v>
      </c>
      <c r="T86" s="32">
        <f t="shared" si="20"/>
        <v>44.211216547320348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2018-10-01T14:18:09Z</dcterms:modified>
</cp:coreProperties>
</file>