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3. Março\"/>
    </mc:Choice>
  </mc:AlternateContent>
  <bookViews>
    <workbookView xWindow="120" yWindow="150" windowWidth="15570" windowHeight="8520" tabRatio="929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J63" i="9" l="1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B47" i="4" l="1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O55" i="26" l="1"/>
  <c r="S55" i="26"/>
  <c r="O58" i="16"/>
  <c r="S58" i="16"/>
  <c r="O30" i="13"/>
  <c r="S30" i="13"/>
  <c r="S48" i="9"/>
  <c r="O48" i="9"/>
  <c r="O5" i="14"/>
  <c r="S5" i="14"/>
  <c r="S81" i="13"/>
  <c r="O81" i="13"/>
  <c r="O54" i="17"/>
  <c r="S54" i="17"/>
  <c r="S33" i="14"/>
  <c r="O33" i="14"/>
  <c r="O48" i="27"/>
  <c r="S48" i="27"/>
  <c r="O49" i="10"/>
  <c r="S49" i="10"/>
  <c r="S21" i="26"/>
  <c r="O21" i="26"/>
  <c r="S35" i="9"/>
  <c r="O35" i="9"/>
  <c r="O6" i="12"/>
  <c r="S6" i="12"/>
  <c r="O34" i="15"/>
  <c r="S34" i="15"/>
  <c r="O80" i="27"/>
  <c r="S80" i="27"/>
  <c r="S80" i="22"/>
  <c r="O80" i="22"/>
  <c r="S22" i="17"/>
  <c r="O22" i="17"/>
  <c r="O84" i="12"/>
  <c r="S84" i="12"/>
  <c r="S36" i="17"/>
  <c r="O36" i="17"/>
  <c r="O61" i="27"/>
  <c r="S61" i="27"/>
  <c r="S24" i="11"/>
  <c r="O24" i="11"/>
  <c r="O66" i="25"/>
  <c r="S66" i="25"/>
  <c r="S16" i="19"/>
  <c r="O16" i="19"/>
  <c r="O53" i="19"/>
  <c r="S53" i="19"/>
  <c r="O85" i="12"/>
  <c r="S85" i="12"/>
  <c r="S81" i="23"/>
  <c r="O81" i="23"/>
  <c r="O78" i="4"/>
  <c r="S78" i="4"/>
  <c r="R74" i="18"/>
  <c r="N74" i="18"/>
  <c r="S47" i="28"/>
  <c r="O47" i="28"/>
  <c r="O66" i="26"/>
  <c r="S66" i="26"/>
  <c r="S40" i="10"/>
  <c r="O40" i="10"/>
  <c r="S50" i="26"/>
  <c r="O50" i="26"/>
  <c r="S86" i="26"/>
  <c r="O86" i="26"/>
  <c r="S20" i="13"/>
  <c r="O20" i="13"/>
  <c r="S10" i="9"/>
  <c r="O10" i="9"/>
  <c r="R77" i="26"/>
  <c r="N77" i="26"/>
  <c r="O52" i="13"/>
  <c r="S52" i="13"/>
  <c r="O10" i="15"/>
  <c r="S10" i="15"/>
  <c r="S39" i="17"/>
  <c r="O39" i="17"/>
  <c r="S8" i="23"/>
  <c r="O8" i="23"/>
  <c r="O13" i="28"/>
  <c r="S13" i="28"/>
  <c r="O42" i="28"/>
  <c r="S42" i="28"/>
  <c r="O41" i="16"/>
  <c r="S41" i="16"/>
  <c r="O58" i="11"/>
  <c r="S58" i="11"/>
  <c r="O17" i="11"/>
  <c r="S17" i="11"/>
  <c r="S32" i="25"/>
  <c r="O32" i="25"/>
  <c r="O85" i="11"/>
  <c r="S85" i="11"/>
  <c r="O33" i="25"/>
  <c r="S33" i="25"/>
  <c r="R72" i="10"/>
  <c r="N72" i="10"/>
  <c r="O18" i="12"/>
  <c r="S18" i="12"/>
  <c r="S20" i="18"/>
  <c r="O20" i="18"/>
  <c r="S35" i="28"/>
  <c r="O35" i="28"/>
  <c r="O79" i="26"/>
  <c r="S79" i="26"/>
  <c r="R70" i="17"/>
  <c r="N70" i="17"/>
  <c r="O21" i="14"/>
  <c r="S21" i="14"/>
  <c r="S48" i="18"/>
  <c r="O48" i="18"/>
  <c r="O65" i="24"/>
  <c r="S65" i="24"/>
  <c r="O75" i="16"/>
  <c r="S75" i="16"/>
  <c r="O57" i="10"/>
  <c r="S57" i="10"/>
  <c r="O29" i="12"/>
  <c r="S29" i="12"/>
  <c r="O64" i="13"/>
  <c r="S64" i="13"/>
  <c r="S48" i="16"/>
  <c r="O48" i="16"/>
  <c r="S44" i="9"/>
  <c r="O44" i="9"/>
  <c r="S27" i="27"/>
  <c r="O27" i="27"/>
  <c r="S79" i="19"/>
  <c r="O79" i="19"/>
  <c r="O14" i="24"/>
  <c r="S14" i="24"/>
  <c r="S38" i="9"/>
  <c r="O38" i="9"/>
  <c r="S55" i="15"/>
  <c r="O55" i="15"/>
  <c r="S57" i="17"/>
  <c r="O57" i="17"/>
  <c r="R72" i="27"/>
  <c r="N72" i="27"/>
  <c r="N73" i="27"/>
  <c r="R73" i="27"/>
  <c r="S54" i="11"/>
  <c r="O54" i="11"/>
  <c r="O45" i="22"/>
  <c r="S45" i="22"/>
  <c r="S43" i="25"/>
  <c r="O43" i="25"/>
  <c r="S36" i="19"/>
  <c r="O36" i="19"/>
  <c r="S85" i="24"/>
  <c r="O85" i="24"/>
  <c r="O39" i="27"/>
  <c r="S39" i="27"/>
  <c r="S62" i="18"/>
  <c r="O62" i="18"/>
  <c r="O56" i="16"/>
  <c r="S56" i="16"/>
  <c r="O45" i="17"/>
  <c r="S45" i="17"/>
  <c r="O52" i="17"/>
  <c r="S52" i="17"/>
  <c r="S55" i="19"/>
  <c r="O55" i="19"/>
  <c r="S11" i="23"/>
  <c r="O11" i="23"/>
  <c r="O17" i="14"/>
  <c r="S17" i="14"/>
  <c r="O68" i="28"/>
  <c r="S68" i="28"/>
  <c r="N75" i="24"/>
  <c r="R75" i="24"/>
  <c r="O10" i="10"/>
  <c r="S10" i="10"/>
  <c r="S60" i="28"/>
  <c r="O60" i="28"/>
  <c r="O22" i="22"/>
  <c r="S22" i="22"/>
  <c r="S33" i="11"/>
  <c r="O33" i="11"/>
  <c r="O62" i="25"/>
  <c r="S62" i="25"/>
  <c r="O63" i="10"/>
  <c r="S63" i="10"/>
  <c r="O82" i="24"/>
  <c r="S82" i="24"/>
  <c r="O50" i="15"/>
  <c r="S50" i="15"/>
  <c r="S13" i="17"/>
  <c r="O13" i="17"/>
  <c r="N73" i="23"/>
  <c r="R73" i="23"/>
  <c r="S63" i="14"/>
  <c r="O63" i="14"/>
  <c r="O63" i="28"/>
  <c r="S63" i="28"/>
  <c r="O85" i="26"/>
  <c r="S85" i="26"/>
  <c r="R76" i="9"/>
  <c r="N76" i="9"/>
  <c r="O50" i="24"/>
  <c r="S50" i="24"/>
  <c r="O32" i="26"/>
  <c r="S32" i="26"/>
  <c r="S85" i="16"/>
  <c r="O85" i="16"/>
  <c r="O23" i="9"/>
  <c r="S23" i="9"/>
  <c r="S8" i="12"/>
  <c r="O8" i="12"/>
  <c r="S37" i="14"/>
  <c r="O37" i="14"/>
  <c r="S6" i="22"/>
  <c r="O6" i="22"/>
  <c r="O44" i="22"/>
  <c r="S44" i="22"/>
  <c r="O54" i="25"/>
  <c r="S54" i="25"/>
  <c r="O29" i="23"/>
  <c r="S29" i="23"/>
  <c r="N72" i="18"/>
  <c r="R72" i="18"/>
  <c r="S32" i="24"/>
  <c r="O32" i="24"/>
  <c r="S52" i="16"/>
  <c r="O52" i="16"/>
  <c r="O42" i="27"/>
  <c r="S42" i="27"/>
  <c r="N75" i="19"/>
  <c r="R75" i="19"/>
  <c r="S82" i="18"/>
  <c r="O82" i="18"/>
  <c r="O39" i="26"/>
  <c r="S39" i="26"/>
  <c r="S19" i="13"/>
  <c r="O19" i="13"/>
  <c r="O66" i="9"/>
  <c r="S66" i="9"/>
  <c r="S57" i="15"/>
  <c r="O57" i="15"/>
  <c r="S17" i="17"/>
  <c r="O17" i="17"/>
  <c r="S12" i="12"/>
  <c r="O12" i="12"/>
  <c r="O58" i="28"/>
  <c r="S58" i="28"/>
  <c r="S20" i="24"/>
  <c r="O20" i="24"/>
  <c r="S69" i="26"/>
  <c r="O69" i="26"/>
  <c r="S38" i="10"/>
  <c r="O38" i="10"/>
  <c r="O56" i="12"/>
  <c r="S56" i="12"/>
  <c r="O17" i="23"/>
  <c r="S17" i="23"/>
  <c r="S50" i="14"/>
  <c r="O50" i="14"/>
  <c r="S18" i="16"/>
  <c r="O18" i="16"/>
  <c r="R73" i="15"/>
  <c r="N73" i="15"/>
  <c r="R72" i="15"/>
  <c r="N72" i="15"/>
  <c r="O27" i="22"/>
  <c r="S27" i="22"/>
  <c r="O41" i="11"/>
  <c r="S41" i="11"/>
  <c r="S17" i="22"/>
  <c r="O17" i="22"/>
  <c r="S68" i="23"/>
  <c r="O68" i="23"/>
  <c r="S81" i="18"/>
  <c r="O81" i="18"/>
  <c r="S52" i="26"/>
  <c r="O52" i="26"/>
  <c r="S60" i="26"/>
  <c r="O60" i="26"/>
  <c r="O35" i="16"/>
  <c r="S35" i="16"/>
  <c r="R72" i="17"/>
  <c r="N72" i="17"/>
  <c r="S22" i="18"/>
  <c r="O22" i="18"/>
  <c r="S22" i="13"/>
  <c r="O22" i="13"/>
  <c r="S14" i="16"/>
  <c r="O14" i="16"/>
  <c r="S39" i="14"/>
  <c r="O39" i="14"/>
  <c r="S65" i="16"/>
  <c r="O65" i="16"/>
  <c r="O24" i="17"/>
  <c r="S24" i="17"/>
  <c r="S33" i="10"/>
  <c r="O33" i="10"/>
  <c r="S49" i="12"/>
  <c r="O49" i="12"/>
  <c r="S80" i="23"/>
  <c r="O80" i="23"/>
  <c r="O28" i="14"/>
  <c r="S28" i="14"/>
  <c r="S37" i="26"/>
  <c r="O37" i="26"/>
  <c r="S29" i="9"/>
  <c r="O29" i="9"/>
  <c r="O34" i="9"/>
  <c r="S34" i="9"/>
  <c r="S22" i="11"/>
  <c r="O22" i="11"/>
  <c r="S33" i="22"/>
  <c r="O33" i="22"/>
  <c r="O60" i="11"/>
  <c r="S60" i="11"/>
  <c r="S14" i="22"/>
  <c r="O14" i="22"/>
  <c r="O13" i="22"/>
  <c r="S13" i="22"/>
  <c r="O19" i="12"/>
  <c r="S19" i="12"/>
  <c r="S49" i="18"/>
  <c r="O49" i="18"/>
  <c r="O57" i="16"/>
  <c r="S57" i="16"/>
  <c r="O23" i="12"/>
  <c r="S23" i="12"/>
  <c r="O53" i="14"/>
  <c r="S53" i="14"/>
  <c r="O56" i="14"/>
  <c r="S56" i="14"/>
  <c r="S69" i="18"/>
  <c r="O69" i="18"/>
  <c r="S32" i="28"/>
  <c r="O32" i="28"/>
  <c r="O24" i="26"/>
  <c r="S24" i="26"/>
  <c r="O38" i="13"/>
  <c r="S38" i="13"/>
  <c r="O43" i="15"/>
  <c r="S43" i="15"/>
  <c r="O51" i="19"/>
  <c r="S51" i="19"/>
  <c r="O27" i="23"/>
  <c r="S27" i="23"/>
  <c r="R73" i="28"/>
  <c r="N73" i="28"/>
  <c r="R70" i="28"/>
  <c r="N70" i="28"/>
  <c r="O54" i="26"/>
  <c r="S54" i="26"/>
  <c r="O8" i="16"/>
  <c r="S8" i="16"/>
  <c r="S67" i="19"/>
  <c r="O67" i="19"/>
  <c r="S84" i="23"/>
  <c r="O84" i="23"/>
  <c r="S34" i="14"/>
  <c r="O34" i="14"/>
  <c r="S29" i="28"/>
  <c r="O29" i="28"/>
  <c r="S45" i="28"/>
  <c r="O45" i="28"/>
  <c r="O61" i="11"/>
  <c r="S61" i="11"/>
  <c r="S26" i="22"/>
  <c r="O26" i="22"/>
  <c r="O82" i="11"/>
  <c r="S82" i="11"/>
  <c r="N71" i="22"/>
  <c r="R71" i="22"/>
  <c r="S14" i="11"/>
  <c r="O14" i="11"/>
  <c r="S35" i="11"/>
  <c r="O35" i="11"/>
  <c r="O15" i="19"/>
  <c r="S15" i="19"/>
  <c r="O44" i="26"/>
  <c r="S44" i="26"/>
  <c r="S48" i="26"/>
  <c r="O48" i="26"/>
  <c r="O51" i="13"/>
  <c r="S51" i="13"/>
  <c r="S37" i="17"/>
  <c r="O37" i="17"/>
  <c r="S64" i="17"/>
  <c r="O64" i="17"/>
  <c r="S81" i="27"/>
  <c r="O81" i="27"/>
  <c r="S57" i="23"/>
  <c r="O57" i="23"/>
  <c r="O22" i="23"/>
  <c r="S22" i="23"/>
  <c r="R76" i="16"/>
  <c r="N76" i="16"/>
  <c r="O43" i="23"/>
  <c r="S43" i="23"/>
  <c r="O78" i="9"/>
  <c r="S78" i="9"/>
  <c r="S64" i="18"/>
  <c r="O64" i="18"/>
  <c r="O36" i="24"/>
  <c r="S36" i="24"/>
  <c r="O33" i="24"/>
  <c r="S33" i="24"/>
  <c r="O31" i="26"/>
  <c r="S31" i="26"/>
  <c r="S32" i="13"/>
  <c r="O32" i="13"/>
  <c r="S64" i="15"/>
  <c r="O64" i="15"/>
  <c r="S14" i="15"/>
  <c r="O14" i="15"/>
  <c r="O25" i="17"/>
  <c r="S25" i="17"/>
  <c r="O45" i="11"/>
  <c r="S45" i="11"/>
  <c r="S46" i="25"/>
  <c r="O46" i="25"/>
  <c r="O52" i="11"/>
  <c r="S52" i="11"/>
  <c r="O30" i="11"/>
  <c r="S30" i="11"/>
  <c r="O81" i="25"/>
  <c r="S81" i="25"/>
  <c r="S64" i="23"/>
  <c r="O64" i="23"/>
  <c r="O56" i="17"/>
  <c r="S56" i="17"/>
  <c r="O51" i="10"/>
  <c r="S51" i="10"/>
  <c r="O84" i="14"/>
  <c r="S84" i="14"/>
  <c r="O26" i="24"/>
  <c r="S26" i="24"/>
  <c r="S15" i="26"/>
  <c r="O15" i="26"/>
  <c r="S24" i="9"/>
  <c r="O24" i="9"/>
  <c r="O54" i="12"/>
  <c r="S54" i="12"/>
  <c r="S32" i="14"/>
  <c r="O32" i="14"/>
  <c r="O34" i="28"/>
  <c r="S34" i="28"/>
  <c r="O28" i="13"/>
  <c r="S28" i="13"/>
  <c r="S47" i="27"/>
  <c r="O47" i="27"/>
  <c r="S53" i="27"/>
  <c r="O53" i="27"/>
  <c r="S32" i="10"/>
  <c r="O32" i="10"/>
  <c r="S58" i="12"/>
  <c r="O58" i="12"/>
  <c r="O53" i="13"/>
  <c r="S53" i="13"/>
  <c r="S16" i="9"/>
  <c r="O16" i="9"/>
  <c r="O83" i="22"/>
  <c r="S83" i="22"/>
  <c r="N70" i="25"/>
  <c r="R70" i="25"/>
  <c r="O5" i="25"/>
  <c r="S5" i="25"/>
  <c r="N76" i="10"/>
  <c r="R76" i="10"/>
  <c r="O60" i="19"/>
  <c r="S60" i="19"/>
  <c r="O25" i="14"/>
  <c r="S25" i="14"/>
  <c r="S16" i="18"/>
  <c r="O16" i="18"/>
  <c r="S6" i="28"/>
  <c r="O6" i="28"/>
  <c r="S12" i="26"/>
  <c r="O12" i="26"/>
  <c r="N76" i="17"/>
  <c r="R76" i="17"/>
  <c r="S56" i="27"/>
  <c r="O56" i="27"/>
  <c r="O24" i="10"/>
  <c r="S24" i="10"/>
  <c r="S82" i="12"/>
  <c r="O82" i="12"/>
  <c r="S36" i="23"/>
  <c r="O36" i="23"/>
  <c r="O69" i="16"/>
  <c r="S69" i="16"/>
  <c r="S20" i="12"/>
  <c r="O20" i="12"/>
  <c r="O66" i="18"/>
  <c r="S66" i="18"/>
  <c r="O33" i="18"/>
  <c r="S33" i="18"/>
  <c r="O8" i="17"/>
  <c r="S8" i="17"/>
  <c r="O17" i="19"/>
  <c r="S17" i="19"/>
  <c r="O78" i="14"/>
  <c r="S78" i="14"/>
  <c r="S49" i="13"/>
  <c r="O49" i="13"/>
  <c r="S31" i="9"/>
  <c r="O31" i="9"/>
  <c r="S27" i="17"/>
  <c r="O27" i="17"/>
  <c r="S79" i="11"/>
  <c r="O79" i="11"/>
  <c r="S45" i="25"/>
  <c r="O45" i="25"/>
  <c r="O49" i="22"/>
  <c r="S49" i="22"/>
  <c r="O81" i="22"/>
  <c r="S81" i="22"/>
  <c r="O36" i="25"/>
  <c r="S36" i="25"/>
  <c r="O45" i="12"/>
  <c r="S45" i="12"/>
  <c r="S34" i="23"/>
  <c r="O34" i="23"/>
  <c r="S86" i="28"/>
  <c r="O86" i="28"/>
  <c r="O51" i="26"/>
  <c r="S51" i="26"/>
  <c r="O10" i="27"/>
  <c r="S10" i="27"/>
  <c r="N76" i="14"/>
  <c r="R76" i="14"/>
  <c r="O56" i="24"/>
  <c r="S56" i="24"/>
  <c r="S80" i="13"/>
  <c r="O80" i="13"/>
  <c r="S69" i="10"/>
  <c r="O69" i="10"/>
  <c r="O44" i="28"/>
  <c r="S44" i="28"/>
  <c r="S36" i="26"/>
  <c r="O36" i="26"/>
  <c r="S49" i="17"/>
  <c r="O49" i="17"/>
  <c r="S67" i="10"/>
  <c r="O67" i="10"/>
  <c r="S44" i="19"/>
  <c r="O44" i="19"/>
  <c r="S62" i="14"/>
  <c r="O62" i="14"/>
  <c r="S5" i="16"/>
  <c r="O5" i="16"/>
  <c r="O81" i="16"/>
  <c r="S81" i="16"/>
  <c r="S69" i="22"/>
  <c r="O69" i="22"/>
  <c r="S69" i="11"/>
  <c r="O69" i="11"/>
  <c r="S18" i="25"/>
  <c r="O18" i="25"/>
  <c r="S31" i="11"/>
  <c r="O31" i="11"/>
  <c r="N71" i="11"/>
  <c r="R71" i="11"/>
  <c r="O13" i="10"/>
  <c r="S13" i="10"/>
  <c r="S35" i="12"/>
  <c r="O35" i="12"/>
  <c r="S61" i="23"/>
  <c r="O61" i="23"/>
  <c r="O61" i="28"/>
  <c r="S61" i="28"/>
  <c r="S38" i="15"/>
  <c r="O38" i="15"/>
  <c r="O50" i="27"/>
  <c r="S50" i="27"/>
  <c r="S22" i="10"/>
  <c r="O22" i="10"/>
  <c r="S59" i="19"/>
  <c r="O59" i="19"/>
  <c r="O66" i="23"/>
  <c r="S66" i="23"/>
  <c r="R75" i="23"/>
  <c r="N75" i="23"/>
  <c r="O64" i="24"/>
  <c r="S64" i="24"/>
  <c r="N74" i="9"/>
  <c r="R74" i="9"/>
  <c r="S20" i="15"/>
  <c r="O20" i="15"/>
  <c r="O84" i="19"/>
  <c r="S84" i="19"/>
  <c r="S29" i="16"/>
  <c r="O29" i="16"/>
  <c r="R75" i="12"/>
  <c r="N75" i="12"/>
  <c r="O48" i="14"/>
  <c r="S48" i="14"/>
  <c r="S47" i="24"/>
  <c r="O47" i="24"/>
  <c r="S69" i="9"/>
  <c r="O69" i="9"/>
  <c r="O6" i="25"/>
  <c r="S6" i="25"/>
  <c r="S11" i="22"/>
  <c r="O11" i="22"/>
  <c r="S36" i="10"/>
  <c r="O36" i="10"/>
  <c r="R75" i="18"/>
  <c r="N75" i="18"/>
  <c r="O6" i="24"/>
  <c r="S6" i="24"/>
  <c r="O66" i="15"/>
  <c r="S66" i="15"/>
  <c r="N71" i="19"/>
  <c r="R71" i="19"/>
  <c r="O52" i="18"/>
  <c r="S52" i="18"/>
  <c r="S79" i="18"/>
  <c r="O79" i="18"/>
  <c r="S66" i="13"/>
  <c r="O66" i="13"/>
  <c r="S66" i="14"/>
  <c r="O66" i="14"/>
  <c r="S13" i="18"/>
  <c r="O13" i="18"/>
  <c r="N70" i="26"/>
  <c r="R70" i="26"/>
  <c r="O67" i="26"/>
  <c r="S67" i="26"/>
  <c r="S6" i="15"/>
  <c r="O6" i="15"/>
  <c r="S53" i="28"/>
  <c r="O53" i="28"/>
  <c r="O43" i="13"/>
  <c r="S43" i="13"/>
  <c r="N74" i="10"/>
  <c r="R74" i="10"/>
  <c r="O20" i="26"/>
  <c r="S20" i="26"/>
  <c r="O39" i="13"/>
  <c r="S39" i="13"/>
  <c r="S55" i="10"/>
  <c r="O55" i="10"/>
  <c r="O84" i="15"/>
  <c r="S84" i="15"/>
  <c r="S50" i="17"/>
  <c r="O50" i="17"/>
  <c r="O68" i="27"/>
  <c r="S68" i="27"/>
  <c r="O44" i="10"/>
  <c r="S44" i="10"/>
  <c r="O69" i="23"/>
  <c r="S69" i="23"/>
  <c r="S55" i="18"/>
  <c r="O55" i="18"/>
  <c r="S47" i="18"/>
  <c r="O47" i="18"/>
  <c r="R73" i="13"/>
  <c r="N73" i="13"/>
  <c r="N72" i="13"/>
  <c r="R72" i="13"/>
  <c r="S65" i="9"/>
  <c r="O65" i="9"/>
  <c r="S18" i="28"/>
  <c r="O18" i="28"/>
  <c r="O14" i="9"/>
  <c r="S14" i="9"/>
  <c r="O68" i="15"/>
  <c r="S68" i="15"/>
  <c r="O30" i="15"/>
  <c r="S30" i="15"/>
  <c r="S24" i="22"/>
  <c r="O24" i="22"/>
  <c r="S28" i="25"/>
  <c r="O28" i="25"/>
  <c r="S27" i="18"/>
  <c r="O27" i="18"/>
  <c r="O11" i="16"/>
  <c r="S11" i="16"/>
  <c r="S14" i="12"/>
  <c r="O14" i="12"/>
  <c r="O29" i="11"/>
  <c r="S29" i="11"/>
  <c r="O86" i="4"/>
  <c r="S86" i="4"/>
  <c r="O62" i="9"/>
  <c r="S62" i="9"/>
  <c r="O59" i="23"/>
  <c r="S59" i="23"/>
  <c r="S36" i="9"/>
  <c r="O36" i="9"/>
  <c r="O82" i="9"/>
  <c r="S82" i="9"/>
  <c r="O5" i="4"/>
  <c r="S5" i="4"/>
  <c r="O37" i="27"/>
  <c r="S37" i="27"/>
  <c r="O47" i="10"/>
  <c r="S47" i="10"/>
  <c r="S39" i="16"/>
  <c r="O39" i="16"/>
  <c r="S57" i="25"/>
  <c r="O57" i="25"/>
  <c r="S13" i="26"/>
  <c r="O13" i="26"/>
  <c r="O29" i="15"/>
  <c r="S29" i="15"/>
  <c r="S6" i="23"/>
  <c r="O6" i="23"/>
  <c r="R71" i="16"/>
  <c r="N71" i="16"/>
  <c r="S7" i="17"/>
  <c r="O7" i="17"/>
  <c r="O53" i="17"/>
  <c r="S53" i="17"/>
  <c r="S45" i="4"/>
  <c r="O45" i="4"/>
  <c r="O68" i="10"/>
  <c r="S68" i="10"/>
  <c r="N75" i="14"/>
  <c r="R75" i="14"/>
  <c r="O22" i="14"/>
  <c r="S22" i="14"/>
  <c r="S18" i="4"/>
  <c r="O18" i="4"/>
  <c r="O57" i="24"/>
  <c r="S57" i="24"/>
  <c r="O17" i="9"/>
  <c r="S17" i="9"/>
  <c r="S21" i="15"/>
  <c r="O21" i="15"/>
  <c r="O69" i="17"/>
  <c r="S69" i="17"/>
  <c r="O17" i="27"/>
  <c r="S17" i="27"/>
  <c r="S30" i="19"/>
  <c r="O30" i="19"/>
  <c r="S7" i="23"/>
  <c r="O7" i="23"/>
  <c r="S34" i="18"/>
  <c r="O34" i="18"/>
  <c r="N73" i="24"/>
  <c r="R73" i="24"/>
  <c r="O77" i="19"/>
  <c r="S77" i="19"/>
  <c r="S41" i="15"/>
  <c r="O41" i="15"/>
  <c r="S63" i="18"/>
  <c r="O63" i="18"/>
  <c r="O58" i="18"/>
  <c r="S58" i="18"/>
  <c r="S7" i="26"/>
  <c r="O7" i="26"/>
  <c r="S18" i="13"/>
  <c r="O18" i="13"/>
  <c r="O37" i="22"/>
  <c r="S37" i="22"/>
  <c r="S51" i="11"/>
  <c r="O51" i="11"/>
  <c r="S56" i="22"/>
  <c r="O56" i="22"/>
  <c r="S9" i="10"/>
  <c r="O9" i="10"/>
  <c r="O21" i="23"/>
  <c r="S21" i="23"/>
  <c r="S7" i="18"/>
  <c r="O7" i="18"/>
  <c r="O18" i="26"/>
  <c r="S18" i="26"/>
  <c r="S43" i="17"/>
  <c r="O43" i="17"/>
  <c r="R72" i="23"/>
  <c r="N72" i="23"/>
  <c r="N76" i="4"/>
  <c r="R76" i="4"/>
  <c r="N74" i="16"/>
  <c r="R74" i="16"/>
  <c r="O43" i="9"/>
  <c r="S43" i="9"/>
  <c r="S51" i="17"/>
  <c r="O51" i="17"/>
  <c r="S46" i="23"/>
  <c r="O46" i="23"/>
  <c r="S48" i="13"/>
  <c r="O48" i="13"/>
  <c r="S17" i="12"/>
  <c r="O17" i="12"/>
  <c r="N76" i="12"/>
  <c r="R76" i="12"/>
  <c r="O55" i="4"/>
  <c r="S55" i="4"/>
  <c r="S12" i="15"/>
  <c r="O12" i="15"/>
  <c r="O81" i="11"/>
  <c r="S81" i="11"/>
  <c r="S85" i="25"/>
  <c r="O85" i="25"/>
  <c r="S9" i="22"/>
  <c r="O9" i="22"/>
  <c r="O50" i="25"/>
  <c r="S50" i="25"/>
  <c r="S12" i="25"/>
  <c r="O12" i="25"/>
  <c r="O7" i="19"/>
  <c r="S7" i="19"/>
  <c r="O67" i="12"/>
  <c r="S67" i="12"/>
  <c r="O25" i="18"/>
  <c r="S25" i="18"/>
  <c r="O86" i="18"/>
  <c r="S86" i="18"/>
  <c r="S48" i="19"/>
  <c r="O48" i="19"/>
  <c r="N72" i="19"/>
  <c r="R72" i="19"/>
  <c r="O18" i="23"/>
  <c r="S18" i="23"/>
  <c r="O8" i="14"/>
  <c r="S8" i="14"/>
  <c r="O42" i="17"/>
  <c r="S42" i="17"/>
  <c r="O62" i="10"/>
  <c r="S62" i="10"/>
  <c r="O83" i="19"/>
  <c r="S83" i="19"/>
  <c r="S48" i="28"/>
  <c r="O48" i="28"/>
  <c r="O39" i="24"/>
  <c r="S39" i="24"/>
  <c r="O11" i="13"/>
  <c r="S11" i="13"/>
  <c r="O15" i="15"/>
  <c r="S15" i="15"/>
  <c r="S48" i="17"/>
  <c r="O48" i="17"/>
  <c r="O65" i="22"/>
  <c r="S65" i="22"/>
  <c r="S83" i="25"/>
  <c r="O83" i="25"/>
  <c r="N73" i="10"/>
  <c r="R73" i="10"/>
  <c r="S47" i="12"/>
  <c r="O47" i="12"/>
  <c r="O50" i="23"/>
  <c r="S50" i="23"/>
  <c r="S40" i="14"/>
  <c r="O40" i="14"/>
  <c r="S49" i="4"/>
  <c r="O49" i="4"/>
  <c r="S40" i="28"/>
  <c r="O40" i="28"/>
  <c r="S40" i="16"/>
  <c r="O40" i="16"/>
  <c r="O67" i="15"/>
  <c r="S67" i="15"/>
  <c r="S11" i="17"/>
  <c r="O11" i="17"/>
  <c r="O84" i="17"/>
  <c r="S84" i="17"/>
  <c r="O45" i="19"/>
  <c r="S45" i="19"/>
  <c r="S20" i="28"/>
  <c r="O20" i="28"/>
  <c r="O51" i="9"/>
  <c r="S51" i="9"/>
  <c r="O67" i="27"/>
  <c r="S67" i="27"/>
  <c r="O49" i="19"/>
  <c r="S49" i="19"/>
  <c r="O5" i="9"/>
  <c r="S5" i="9"/>
  <c r="S14" i="10"/>
  <c r="O14" i="10"/>
  <c r="S56" i="19"/>
  <c r="O56" i="19"/>
  <c r="S39" i="23"/>
  <c r="O39" i="23"/>
  <c r="O63" i="26"/>
  <c r="S63" i="26"/>
  <c r="R70" i="27"/>
  <c r="N70" i="27"/>
  <c r="R71" i="27"/>
  <c r="N71" i="27"/>
  <c r="O69" i="25"/>
  <c r="S69" i="25"/>
  <c r="S80" i="11"/>
  <c r="O80" i="11"/>
  <c r="S85" i="22"/>
  <c r="O85" i="22"/>
  <c r="S61" i="22"/>
  <c r="O61" i="22"/>
  <c r="S41" i="25"/>
  <c r="O41" i="25"/>
  <c r="S59" i="10"/>
  <c r="O59" i="10"/>
  <c r="S12" i="14"/>
  <c r="O12" i="14"/>
  <c r="O13" i="9"/>
  <c r="S13" i="9"/>
  <c r="N36" i="9"/>
  <c r="R36" i="9"/>
  <c r="G36" i="9"/>
  <c r="S14" i="18"/>
  <c r="O14" i="18"/>
  <c r="O78" i="26"/>
  <c r="S78" i="26"/>
  <c r="O23" i="16"/>
  <c r="S23" i="16"/>
  <c r="O81" i="17"/>
  <c r="S81" i="17"/>
  <c r="O64" i="14"/>
  <c r="S64" i="14"/>
  <c r="S38" i="18"/>
  <c r="O38" i="18"/>
  <c r="O23" i="28"/>
  <c r="S23" i="28"/>
  <c r="N74" i="24"/>
  <c r="R74" i="24"/>
  <c r="S18" i="27"/>
  <c r="O18" i="27"/>
  <c r="O27" i="10"/>
  <c r="S27" i="10"/>
  <c r="S83" i="23"/>
  <c r="O83" i="23"/>
  <c r="S65" i="28"/>
  <c r="O65" i="28"/>
  <c r="O15" i="16"/>
  <c r="S15" i="16"/>
  <c r="O46" i="16"/>
  <c r="S46" i="16"/>
  <c r="S60" i="15"/>
  <c r="O60" i="15"/>
  <c r="S40" i="17"/>
  <c r="O40" i="17"/>
  <c r="S20" i="22"/>
  <c r="O20" i="22"/>
  <c r="S29" i="22"/>
  <c r="O29" i="22"/>
  <c r="O68" i="11"/>
  <c r="S68" i="11"/>
  <c r="S21" i="25"/>
  <c r="O21" i="25"/>
  <c r="S82" i="25"/>
  <c r="O82" i="25"/>
  <c r="S8" i="19"/>
  <c r="O8" i="19"/>
  <c r="O11" i="26"/>
  <c r="S11" i="26"/>
  <c r="O83" i="16"/>
  <c r="S83" i="16"/>
  <c r="O25" i="19"/>
  <c r="S25" i="19"/>
  <c r="O7" i="12"/>
  <c r="S7" i="12"/>
  <c r="S44" i="18"/>
  <c r="O44" i="18"/>
  <c r="O26" i="28"/>
  <c r="S26" i="28"/>
  <c r="O60" i="16"/>
  <c r="S60" i="16"/>
  <c r="S8" i="27"/>
  <c r="O8" i="27"/>
  <c r="O25" i="24"/>
  <c r="S25" i="24"/>
  <c r="S36" i="16"/>
  <c r="O36" i="16"/>
  <c r="O9" i="16"/>
  <c r="S9" i="16"/>
  <c r="O15" i="9"/>
  <c r="S15" i="9"/>
  <c r="S35" i="17"/>
  <c r="O35" i="17"/>
  <c r="O82" i="14"/>
  <c r="S82" i="14"/>
  <c r="O23" i="24"/>
  <c r="S23" i="24"/>
  <c r="O30" i="27"/>
  <c r="S30" i="27"/>
  <c r="O41" i="22"/>
  <c r="S41" i="22"/>
  <c r="O51" i="22"/>
  <c r="S51" i="22"/>
  <c r="O12" i="11"/>
  <c r="S12" i="11"/>
  <c r="S7" i="22"/>
  <c r="O7" i="22"/>
  <c r="S7" i="27"/>
  <c r="O7" i="27"/>
  <c r="S79" i="12"/>
  <c r="O79" i="12"/>
  <c r="S5" i="18"/>
  <c r="O5" i="18"/>
  <c r="S81" i="24"/>
  <c r="O81" i="24"/>
  <c r="O86" i="15"/>
  <c r="S86" i="15"/>
  <c r="O85" i="19"/>
  <c r="S85" i="19"/>
  <c r="O43" i="19"/>
  <c r="S43" i="19"/>
  <c r="O42" i="12"/>
  <c r="S42" i="12"/>
  <c r="O86" i="14"/>
  <c r="S86" i="14"/>
  <c r="S62" i="28"/>
  <c r="O62" i="28"/>
  <c r="O28" i="28"/>
  <c r="S28" i="28"/>
  <c r="S81" i="26"/>
  <c r="O81" i="26"/>
  <c r="S38" i="26"/>
  <c r="O38" i="26"/>
  <c r="S24" i="15"/>
  <c r="O24" i="15"/>
  <c r="O36" i="15"/>
  <c r="S36" i="15"/>
  <c r="O33" i="15"/>
  <c r="S33" i="15"/>
  <c r="O20" i="19"/>
  <c r="S20" i="19"/>
  <c r="S64" i="12"/>
  <c r="O64" i="12"/>
  <c r="S29" i="13"/>
  <c r="O29" i="13"/>
  <c r="N75" i="15"/>
  <c r="R75" i="15"/>
  <c r="S48" i="22"/>
  <c r="O48" i="22"/>
  <c r="S84" i="25"/>
  <c r="O84" i="25"/>
  <c r="O62" i="11"/>
  <c r="S62" i="11"/>
  <c r="O22" i="25"/>
  <c r="S22" i="25"/>
  <c r="O38" i="11"/>
  <c r="S38" i="11"/>
  <c r="S53" i="25"/>
  <c r="O53" i="25"/>
  <c r="S42" i="23"/>
  <c r="O42" i="23"/>
  <c r="S52" i="14"/>
  <c r="O52" i="14"/>
  <c r="S86" i="9"/>
  <c r="O86" i="9"/>
  <c r="N73" i="17"/>
  <c r="R73" i="17"/>
  <c r="S25" i="10"/>
  <c r="O25" i="10"/>
  <c r="O19" i="23"/>
  <c r="S19" i="23"/>
  <c r="O54" i="16"/>
  <c r="S54" i="16"/>
  <c r="O55" i="27"/>
  <c r="S55" i="27"/>
  <c r="S54" i="10"/>
  <c r="O54" i="10"/>
  <c r="S58" i="23"/>
  <c r="O58" i="23"/>
  <c r="O40" i="24"/>
  <c r="S40" i="24"/>
  <c r="S32" i="19"/>
  <c r="O32" i="19"/>
  <c r="O30" i="12"/>
  <c r="S30" i="12"/>
  <c r="O23" i="14"/>
  <c r="S23" i="14"/>
  <c r="O9" i="18"/>
  <c r="S9" i="18"/>
  <c r="S40" i="9"/>
  <c r="O40" i="9"/>
  <c r="S19" i="27"/>
  <c r="O19" i="27"/>
  <c r="S56" i="11"/>
  <c r="O56" i="11"/>
  <c r="S38" i="25"/>
  <c r="O38" i="25"/>
  <c r="S34" i="11"/>
  <c r="O34" i="11"/>
  <c r="S56" i="10"/>
  <c r="O56" i="10"/>
  <c r="S86" i="24"/>
  <c r="O86" i="24"/>
  <c r="S58" i="15"/>
  <c r="O58" i="15"/>
  <c r="O39" i="19"/>
  <c r="S39" i="19"/>
  <c r="S51" i="23"/>
  <c r="O51" i="23"/>
  <c r="S67" i="18"/>
  <c r="O67" i="18"/>
  <c r="O81" i="28"/>
  <c r="S81" i="28"/>
  <c r="S52" i="10"/>
  <c r="O52" i="10"/>
  <c r="O27" i="12"/>
  <c r="S27" i="12"/>
  <c r="R74" i="28"/>
  <c r="N74" i="28"/>
  <c r="R72" i="28"/>
  <c r="N72" i="28"/>
  <c r="N77" i="24"/>
  <c r="R77" i="24"/>
  <c r="S19" i="26"/>
  <c r="O19" i="26"/>
  <c r="O27" i="15"/>
  <c r="S27" i="15"/>
  <c r="O81" i="10"/>
  <c r="S81" i="10"/>
  <c r="S11" i="28"/>
  <c r="O11" i="28"/>
  <c r="S6" i="13"/>
  <c r="O6" i="13"/>
  <c r="S47" i="16"/>
  <c r="O47" i="16"/>
  <c r="O84" i="22"/>
  <c r="S84" i="22"/>
  <c r="R76" i="22"/>
  <c r="N76" i="22"/>
  <c r="N77" i="22"/>
  <c r="R77" i="22"/>
  <c r="O58" i="25"/>
  <c r="S58" i="25"/>
  <c r="S55" i="24"/>
  <c r="O55" i="24"/>
  <c r="S42" i="26"/>
  <c r="O42" i="26"/>
  <c r="S84" i="13"/>
  <c r="O84" i="13"/>
  <c r="O34" i="13"/>
  <c r="S34" i="13"/>
  <c r="O49" i="15"/>
  <c r="S49" i="15"/>
  <c r="O67" i="17"/>
  <c r="S67" i="17"/>
  <c r="R76" i="23"/>
  <c r="N76" i="23"/>
  <c r="O65" i="18"/>
  <c r="S65" i="18"/>
  <c r="S55" i="28"/>
  <c r="O55" i="28"/>
  <c r="O26" i="26"/>
  <c r="S26" i="26"/>
  <c r="S5" i="13"/>
  <c r="O5" i="13"/>
  <c r="O78" i="16"/>
  <c r="S78" i="16"/>
  <c r="S53" i="12"/>
  <c r="O53" i="12"/>
  <c r="O12" i="23"/>
  <c r="S12" i="23"/>
  <c r="S10" i="16"/>
  <c r="O10" i="16"/>
  <c r="S31" i="27"/>
  <c r="O31" i="27"/>
  <c r="S25" i="12"/>
  <c r="O25" i="12"/>
  <c r="N74" i="12"/>
  <c r="R74" i="12"/>
  <c r="S29" i="14"/>
  <c r="O29" i="14"/>
  <c r="S59" i="28"/>
  <c r="O59" i="28"/>
  <c r="S83" i="26"/>
  <c r="O83" i="26"/>
  <c r="O7" i="9"/>
  <c r="S7" i="9"/>
  <c r="S21" i="27"/>
  <c r="O21" i="27"/>
  <c r="O37" i="11"/>
  <c r="S37" i="11"/>
  <c r="S23" i="25"/>
  <c r="O23" i="25"/>
  <c r="S33" i="12"/>
  <c r="O33" i="12"/>
  <c r="R77" i="18"/>
  <c r="N77" i="18"/>
  <c r="S6" i="10"/>
  <c r="O6" i="10"/>
  <c r="R77" i="19"/>
  <c r="G77" i="19"/>
  <c r="N77" i="19"/>
  <c r="S30" i="18"/>
  <c r="O30" i="18"/>
  <c r="O69" i="28"/>
  <c r="S69" i="28"/>
  <c r="S16" i="26"/>
  <c r="O16" i="26"/>
  <c r="S42" i="16"/>
  <c r="O42" i="16"/>
  <c r="O41" i="17"/>
  <c r="S41" i="17"/>
  <c r="S83" i="14"/>
  <c r="O83" i="14"/>
  <c r="N72" i="26"/>
  <c r="R72" i="26"/>
  <c r="O78" i="15"/>
  <c r="S78" i="15"/>
  <c r="O66" i="17"/>
  <c r="S66" i="17"/>
  <c r="O46" i="27"/>
  <c r="S46" i="27"/>
  <c r="S86" i="12"/>
  <c r="O86" i="12"/>
  <c r="O55" i="13"/>
  <c r="S55" i="13"/>
  <c r="O68" i="22"/>
  <c r="S68" i="22"/>
  <c r="S15" i="25"/>
  <c r="O15" i="25"/>
  <c r="S47" i="25"/>
  <c r="O47" i="25"/>
  <c r="S53" i="22"/>
  <c r="O53" i="22"/>
  <c r="N77" i="25"/>
  <c r="R77" i="25"/>
  <c r="G77" i="25"/>
  <c r="G76" i="25"/>
  <c r="R76" i="25"/>
  <c r="N76" i="25"/>
  <c r="S50" i="11"/>
  <c r="O50" i="11"/>
  <c r="O24" i="25"/>
  <c r="S24" i="25"/>
  <c r="O66" i="12"/>
  <c r="S66" i="12"/>
  <c r="S81" i="14"/>
  <c r="O81" i="14"/>
  <c r="O25" i="26"/>
  <c r="S25" i="26"/>
  <c r="S37" i="15"/>
  <c r="O37" i="15"/>
  <c r="R74" i="17"/>
  <c r="N74" i="17"/>
  <c r="S78" i="17"/>
  <c r="O78" i="17"/>
  <c r="O60" i="23"/>
  <c r="S60" i="23"/>
  <c r="O63" i="24"/>
  <c r="S63" i="24"/>
  <c r="O12" i="13"/>
  <c r="S12" i="13"/>
  <c r="S82" i="10"/>
  <c r="O82" i="10"/>
  <c r="O56" i="18"/>
  <c r="S56" i="18"/>
  <c r="S13" i="16"/>
  <c r="O13" i="16"/>
  <c r="O34" i="24"/>
  <c r="S34" i="24"/>
  <c r="S49" i="9"/>
  <c r="O49" i="9"/>
  <c r="S39" i="9"/>
  <c r="O39" i="9"/>
  <c r="O38" i="17"/>
  <c r="S38" i="17"/>
  <c r="O10" i="11"/>
  <c r="S10" i="11"/>
  <c r="S28" i="11"/>
  <c r="O28" i="11"/>
  <c r="O40" i="25"/>
  <c r="S40" i="25"/>
  <c r="O16" i="23"/>
  <c r="S16" i="23"/>
  <c r="O28" i="18"/>
  <c r="S28" i="18"/>
  <c r="S36" i="28"/>
  <c r="O36" i="28"/>
  <c r="S58" i="24"/>
  <c r="O58" i="24"/>
  <c r="S84" i="9"/>
  <c r="O84" i="9"/>
  <c r="S60" i="12"/>
  <c r="O60" i="12"/>
  <c r="O54" i="23"/>
  <c r="S54" i="23"/>
  <c r="N72" i="14"/>
  <c r="R72" i="14"/>
  <c r="S7" i="24"/>
  <c r="O7" i="24"/>
  <c r="S45" i="26"/>
  <c r="O45" i="26"/>
  <c r="S35" i="13"/>
  <c r="O35" i="13"/>
  <c r="S82" i="16"/>
  <c r="O82" i="16"/>
  <c r="S16" i="24"/>
  <c r="O16" i="24"/>
  <c r="O29" i="24"/>
  <c r="S29" i="24"/>
  <c r="S48" i="23"/>
  <c r="O48" i="23"/>
  <c r="S50" i="18"/>
  <c r="O50" i="18"/>
  <c r="O10" i="28"/>
  <c r="S10" i="28"/>
  <c r="S19" i="9"/>
  <c r="O19" i="9"/>
  <c r="S40" i="22"/>
  <c r="O40" i="22"/>
  <c r="S49" i="25"/>
  <c r="O49" i="25"/>
  <c r="S67" i="11"/>
  <c r="O67" i="11"/>
  <c r="R76" i="11"/>
  <c r="N76" i="11"/>
  <c r="R77" i="11"/>
  <c r="N77" i="11"/>
  <c r="S30" i="10"/>
  <c r="O30" i="10"/>
  <c r="O85" i="18"/>
  <c r="S85" i="18"/>
  <c r="S49" i="24"/>
  <c r="O49" i="24"/>
  <c r="O69" i="13"/>
  <c r="S69" i="13"/>
  <c r="S43" i="16"/>
  <c r="O43" i="16"/>
  <c r="O57" i="9"/>
  <c r="S57" i="9"/>
  <c r="S11" i="12"/>
  <c r="O11" i="12"/>
  <c r="O31" i="23"/>
  <c r="S31" i="23"/>
  <c r="N70" i="16"/>
  <c r="R70" i="16"/>
  <c r="G70" i="16"/>
  <c r="O67" i="16"/>
  <c r="S67" i="16"/>
  <c r="S29" i="27"/>
  <c r="O29" i="27"/>
  <c r="O46" i="12"/>
  <c r="S46" i="12"/>
  <c r="S46" i="24"/>
  <c r="O46" i="24"/>
  <c r="O50" i="13"/>
  <c r="S50" i="13"/>
  <c r="O6" i="27"/>
  <c r="S6" i="27"/>
  <c r="R71" i="12"/>
  <c r="N71" i="12"/>
  <c r="O13" i="23"/>
  <c r="S13" i="23"/>
  <c r="O31" i="18"/>
  <c r="S31" i="18"/>
  <c r="S45" i="24"/>
  <c r="O45" i="24"/>
  <c r="O60" i="27"/>
  <c r="S60" i="27"/>
  <c r="S60" i="25"/>
  <c r="O60" i="25"/>
  <c r="S20" i="11"/>
  <c r="O20" i="11"/>
  <c r="S25" i="25"/>
  <c r="O25" i="25"/>
  <c r="O52" i="23"/>
  <c r="S52" i="23"/>
  <c r="R76" i="18"/>
  <c r="N76" i="18"/>
  <c r="S10" i="13"/>
  <c r="O10" i="13"/>
  <c r="O35" i="27"/>
  <c r="S35" i="27"/>
  <c r="R70" i="19"/>
  <c r="N70" i="19"/>
  <c r="O79" i="14"/>
  <c r="S79" i="14"/>
  <c r="S80" i="28"/>
  <c r="O80" i="28"/>
  <c r="S40" i="26"/>
  <c r="O40" i="26"/>
  <c r="O40" i="15"/>
  <c r="S40" i="15"/>
  <c r="O28" i="17"/>
  <c r="S28" i="17"/>
  <c r="S15" i="17"/>
  <c r="O15" i="17"/>
  <c r="O15" i="12"/>
  <c r="S15" i="12"/>
  <c r="S21" i="28"/>
  <c r="O21" i="28"/>
  <c r="N71" i="26"/>
  <c r="R71" i="26"/>
  <c r="S30" i="23"/>
  <c r="O30" i="23"/>
  <c r="S43" i="18"/>
  <c r="O43" i="18"/>
  <c r="S39" i="28"/>
  <c r="O39" i="28"/>
  <c r="S79" i="25"/>
  <c r="O79" i="25"/>
  <c r="S80" i="25"/>
  <c r="O80" i="25"/>
  <c r="O84" i="10"/>
  <c r="S84" i="10"/>
  <c r="S80" i="14"/>
  <c r="O80" i="14"/>
  <c r="S45" i="18"/>
  <c r="O45" i="18"/>
  <c r="S46" i="13"/>
  <c r="O46" i="13"/>
  <c r="S81" i="9"/>
  <c r="O81" i="9"/>
  <c r="S62" i="17"/>
  <c r="O62" i="17"/>
  <c r="S86" i="19"/>
  <c r="O86" i="19"/>
  <c r="O53" i="23"/>
  <c r="S53" i="23"/>
  <c r="S56" i="26"/>
  <c r="O56" i="26"/>
  <c r="O49" i="16"/>
  <c r="S49" i="16"/>
  <c r="O80" i="15"/>
  <c r="S80" i="15"/>
  <c r="S68" i="12"/>
  <c r="O68" i="12"/>
  <c r="N70" i="13"/>
  <c r="R70" i="13"/>
  <c r="R71" i="13"/>
  <c r="N71" i="13"/>
  <c r="O84" i="16"/>
  <c r="S84" i="16"/>
  <c r="O24" i="16"/>
  <c r="S24" i="16"/>
  <c r="S46" i="9"/>
  <c r="O46" i="9"/>
  <c r="S40" i="27"/>
  <c r="O40" i="27"/>
  <c r="O39" i="25"/>
  <c r="S39" i="25"/>
  <c r="O83" i="11"/>
  <c r="S83" i="11"/>
  <c r="O55" i="22"/>
  <c r="S55" i="22"/>
  <c r="O21" i="22"/>
  <c r="S21" i="22"/>
  <c r="S65" i="25"/>
  <c r="O65" i="25"/>
  <c r="O14" i="25"/>
  <c r="S14" i="25"/>
  <c r="S79" i="16"/>
  <c r="O79" i="16"/>
  <c r="O8" i="22"/>
  <c r="S8" i="22"/>
  <c r="O40" i="11"/>
  <c r="S40" i="11"/>
  <c r="S38" i="24"/>
  <c r="O38" i="24"/>
  <c r="S42" i="11"/>
  <c r="O42" i="11"/>
  <c r="O12" i="9"/>
  <c r="S12" i="9"/>
  <c r="S9" i="9"/>
  <c r="O9" i="9"/>
  <c r="O51" i="12"/>
  <c r="S51" i="12"/>
  <c r="S17" i="26"/>
  <c r="O17" i="26"/>
  <c r="S24" i="19"/>
  <c r="O24" i="19"/>
  <c r="S80" i="26"/>
  <c r="O80" i="26"/>
  <c r="O13" i="12"/>
  <c r="S13" i="12"/>
  <c r="S35" i="23"/>
  <c r="O35" i="23"/>
  <c r="S81" i="4"/>
  <c r="O81" i="4"/>
  <c r="S66" i="19"/>
  <c r="O66" i="19"/>
  <c r="S5" i="19"/>
  <c r="O5" i="19"/>
  <c r="S63" i="4"/>
  <c r="O63" i="4"/>
  <c r="R72" i="24"/>
  <c r="N72" i="24"/>
  <c r="O16" i="17"/>
  <c r="S16" i="17"/>
  <c r="O8" i="26"/>
  <c r="S8" i="26"/>
  <c r="S63" i="11"/>
  <c r="O63" i="11"/>
  <c r="O86" i="16"/>
  <c r="S86" i="16"/>
  <c r="S5" i="17"/>
  <c r="O5" i="17"/>
  <c r="N77" i="4"/>
  <c r="R77" i="4"/>
  <c r="S16" i="27"/>
  <c r="O16" i="27"/>
  <c r="S6" i="18"/>
  <c r="O6" i="18"/>
  <c r="R73" i="12"/>
  <c r="N73" i="12"/>
  <c r="S8" i="25"/>
  <c r="O8" i="25"/>
  <c r="S13" i="13"/>
  <c r="O13" i="13"/>
  <c r="S51" i="15"/>
  <c r="O51" i="15"/>
  <c r="S66" i="27"/>
  <c r="O66" i="27"/>
  <c r="O12" i="19"/>
  <c r="S12" i="19"/>
  <c r="O5" i="28"/>
  <c r="S5" i="28"/>
  <c r="O33" i="26"/>
  <c r="S33" i="26"/>
  <c r="O19" i="15"/>
  <c r="S19" i="15"/>
  <c r="O80" i="17"/>
  <c r="S80" i="17"/>
  <c r="O46" i="19"/>
  <c r="S46" i="19"/>
  <c r="S11" i="14"/>
  <c r="O11" i="14"/>
  <c r="S27" i="14"/>
  <c r="O27" i="14"/>
  <c r="O16" i="15"/>
  <c r="S16" i="15"/>
  <c r="O14" i="27"/>
  <c r="S14" i="27"/>
  <c r="S38" i="19"/>
  <c r="O38" i="19"/>
  <c r="O63" i="12"/>
  <c r="S63" i="12"/>
  <c r="O83" i="18"/>
  <c r="S83" i="18"/>
  <c r="S53" i="15"/>
  <c r="O53" i="15"/>
  <c r="S23" i="11"/>
  <c r="O23" i="11"/>
  <c r="S26" i="10"/>
  <c r="O26" i="10"/>
  <c r="S26" i="19"/>
  <c r="O26" i="19"/>
  <c r="S55" i="12"/>
  <c r="O55" i="12"/>
  <c r="O19" i="14"/>
  <c r="S19" i="14"/>
  <c r="S67" i="24"/>
  <c r="O67" i="24"/>
  <c r="S21" i="16"/>
  <c r="O21" i="16"/>
  <c r="O86" i="10"/>
  <c r="S86" i="10"/>
  <c r="S22" i="19"/>
  <c r="O22" i="19"/>
  <c r="O85" i="28"/>
  <c r="S85" i="28"/>
  <c r="R72" i="9"/>
  <c r="N72" i="9"/>
  <c r="S8" i="28"/>
  <c r="O8" i="28"/>
  <c r="S5" i="24"/>
  <c r="O5" i="24"/>
  <c r="S10" i="14"/>
  <c r="O10" i="14"/>
  <c r="S47" i="26"/>
  <c r="O47" i="26"/>
  <c r="S43" i="26"/>
  <c r="O43" i="26"/>
  <c r="S78" i="22"/>
  <c r="O78" i="22"/>
  <c r="S26" i="11"/>
  <c r="O26" i="11"/>
  <c r="S15" i="11"/>
  <c r="O15" i="11"/>
  <c r="O42" i="25"/>
  <c r="S42" i="25"/>
  <c r="O7" i="11"/>
  <c r="S7" i="11"/>
  <c r="S72" i="25"/>
  <c r="O72" i="25"/>
  <c r="O37" i="12"/>
  <c r="S37" i="12"/>
  <c r="S8" i="18"/>
  <c r="O8" i="18"/>
  <c r="S21" i="13"/>
  <c r="O21" i="13"/>
  <c r="S20" i="9"/>
  <c r="O20" i="9"/>
  <c r="O65" i="15"/>
  <c r="S65" i="15"/>
  <c r="O82" i="27"/>
  <c r="S82" i="27"/>
  <c r="O29" i="10"/>
  <c r="S29" i="10"/>
  <c r="N73" i="19"/>
  <c r="R73" i="19"/>
  <c r="O9" i="14"/>
  <c r="S9" i="14"/>
  <c r="O46" i="28"/>
  <c r="S46" i="28"/>
  <c r="O11" i="24"/>
  <c r="S11" i="24"/>
  <c r="S59" i="9"/>
  <c r="O59" i="9"/>
  <c r="S57" i="14"/>
  <c r="O57" i="14"/>
  <c r="O80" i="18"/>
  <c r="S80" i="18"/>
  <c r="O25" i="13"/>
  <c r="S25" i="13"/>
  <c r="O70" i="16"/>
  <c r="S70" i="16"/>
  <c r="S66" i="10"/>
  <c r="O66" i="10"/>
  <c r="O34" i="19"/>
  <c r="S34" i="19"/>
  <c r="S31" i="16"/>
  <c r="O31" i="16"/>
  <c r="S58" i="17"/>
  <c r="O58" i="17"/>
  <c r="S44" i="25"/>
  <c r="O44" i="25"/>
  <c r="S46" i="11"/>
  <c r="O46" i="11"/>
  <c r="O44" i="11"/>
  <c r="S44" i="11"/>
  <c r="S71" i="9"/>
  <c r="O71" i="9"/>
  <c r="O54" i="19"/>
  <c r="S54" i="19"/>
  <c r="S31" i="13"/>
  <c r="O31" i="13"/>
  <c r="O52" i="9"/>
  <c r="S52" i="9"/>
  <c r="O18" i="17"/>
  <c r="S18" i="17"/>
  <c r="S40" i="23"/>
  <c r="O40" i="23"/>
  <c r="O44" i="15"/>
  <c r="S44" i="15"/>
  <c r="O68" i="17"/>
  <c r="S68" i="17"/>
  <c r="O57" i="19"/>
  <c r="S57" i="19"/>
  <c r="O44" i="12"/>
  <c r="S44" i="12"/>
  <c r="O42" i="13"/>
  <c r="S42" i="13"/>
  <c r="S30" i="16"/>
  <c r="O30" i="16"/>
  <c r="S6" i="9"/>
  <c r="O6" i="9"/>
  <c r="O29" i="17"/>
  <c r="S29" i="17"/>
  <c r="S17" i="13"/>
  <c r="O17" i="13"/>
  <c r="O67" i="9"/>
  <c r="S67" i="9"/>
  <c r="S83" i="27"/>
  <c r="O83" i="27"/>
  <c r="N77" i="27"/>
  <c r="R77" i="27"/>
  <c r="R76" i="27"/>
  <c r="N76" i="27"/>
  <c r="S47" i="22"/>
  <c r="O47" i="22"/>
  <c r="O16" i="22"/>
  <c r="S16" i="22"/>
  <c r="S11" i="25"/>
  <c r="O11" i="25"/>
  <c r="O56" i="25"/>
  <c r="S56" i="25"/>
  <c r="O5" i="11"/>
  <c r="S5" i="11"/>
  <c r="O63" i="22"/>
  <c r="S63" i="22"/>
  <c r="O22" i="12"/>
  <c r="S22" i="12"/>
  <c r="S61" i="18"/>
  <c r="O61" i="18"/>
  <c r="S83" i="28"/>
  <c r="O83" i="28"/>
  <c r="O51" i="27"/>
  <c r="S51" i="27"/>
  <c r="S9" i="19"/>
  <c r="O9" i="19"/>
  <c r="N70" i="14"/>
  <c r="R70" i="14"/>
  <c r="S48" i="4"/>
  <c r="O48" i="4"/>
  <c r="O12" i="18"/>
  <c r="S12" i="18"/>
  <c r="S15" i="24"/>
  <c r="O15" i="24"/>
  <c r="S44" i="16"/>
  <c r="O44" i="16"/>
  <c r="O14" i="17"/>
  <c r="S14" i="17"/>
  <c r="O24" i="27"/>
  <c r="S24" i="27"/>
  <c r="S68" i="19"/>
  <c r="O68" i="19"/>
  <c r="S30" i="14"/>
  <c r="O30" i="14"/>
  <c r="S13" i="24"/>
  <c r="O13" i="24"/>
  <c r="S23" i="15"/>
  <c r="O23" i="15"/>
  <c r="S64" i="27"/>
  <c r="O64" i="27"/>
  <c r="S46" i="18"/>
  <c r="O46" i="18"/>
  <c r="S66" i="28"/>
  <c r="O66" i="28"/>
  <c r="S47" i="13"/>
  <c r="O47" i="13"/>
  <c r="S33" i="17"/>
  <c r="O33" i="17"/>
  <c r="S66" i="11"/>
  <c r="O66" i="11"/>
  <c r="S23" i="22"/>
  <c r="O23" i="22"/>
  <c r="S9" i="11"/>
  <c r="O9" i="11"/>
  <c r="O30" i="25"/>
  <c r="S30" i="25"/>
  <c r="S66" i="22"/>
  <c r="O66" i="22"/>
  <c r="S8" i="11"/>
  <c r="O8" i="11"/>
  <c r="O31" i="14"/>
  <c r="S31" i="14"/>
  <c r="S57" i="18"/>
  <c r="O57" i="18"/>
  <c r="O22" i="28"/>
  <c r="S22" i="28"/>
  <c r="O7" i="16"/>
  <c r="S7" i="16"/>
  <c r="O24" i="23"/>
  <c r="S24" i="23"/>
  <c r="R72" i="16"/>
  <c r="N72" i="16"/>
  <c r="R71" i="9"/>
  <c r="G71" i="9"/>
  <c r="N71" i="9"/>
  <c r="O18" i="15"/>
  <c r="S18" i="15"/>
  <c r="O46" i="17"/>
  <c r="S46" i="17"/>
  <c r="S57" i="12"/>
  <c r="O57" i="12"/>
  <c r="S79" i="17"/>
  <c r="O79" i="17"/>
  <c r="S37" i="19"/>
  <c r="O37" i="19"/>
  <c r="S49" i="23"/>
  <c r="O49" i="23"/>
  <c r="O51" i="18"/>
  <c r="S51" i="18"/>
  <c r="O28" i="26"/>
  <c r="S28" i="26"/>
  <c r="S45" i="15"/>
  <c r="O45" i="15"/>
  <c r="S59" i="27"/>
  <c r="O59" i="27"/>
  <c r="O7" i="25"/>
  <c r="S7" i="25"/>
  <c r="O54" i="14"/>
  <c r="S54" i="14"/>
  <c r="O61" i="24"/>
  <c r="S61" i="24"/>
  <c r="O32" i="9"/>
  <c r="S32" i="9"/>
  <c r="S65" i="27"/>
  <c r="O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O53" i="18"/>
  <c r="S53" i="18"/>
  <c r="S31" i="28"/>
  <c r="O31" i="28"/>
  <c r="S85" i="15"/>
  <c r="O85" i="15"/>
  <c r="O32" i="15"/>
  <c r="S32" i="15"/>
  <c r="S11" i="19"/>
  <c r="O11" i="19"/>
  <c r="O41" i="14"/>
  <c r="S41" i="14"/>
  <c r="R77" i="15"/>
  <c r="N77" i="15"/>
  <c r="R74" i="15"/>
  <c r="N74" i="15"/>
  <c r="S54" i="15"/>
  <c r="O54" i="15"/>
  <c r="S67" i="22"/>
  <c r="O67" i="22"/>
  <c r="S25" i="11"/>
  <c r="O25" i="11"/>
  <c r="S39" i="11"/>
  <c r="O39" i="11"/>
  <c r="R71" i="10"/>
  <c r="N71" i="10"/>
  <c r="O57" i="28"/>
  <c r="S57" i="28"/>
  <c r="S68" i="24"/>
  <c r="O68" i="24"/>
  <c r="O59" i="26"/>
  <c r="S59" i="26"/>
  <c r="O27" i="13"/>
  <c r="S27" i="13"/>
  <c r="O50" i="16"/>
  <c r="S50" i="16"/>
  <c r="S9" i="17"/>
  <c r="O9" i="17"/>
  <c r="O43" i="10"/>
  <c r="S43" i="10"/>
  <c r="S81" i="12"/>
  <c r="O81" i="12"/>
  <c r="O13" i="27"/>
  <c r="S13" i="27"/>
  <c r="O17" i="10"/>
  <c r="S17" i="10"/>
  <c r="O28" i="23"/>
  <c r="S28" i="23"/>
  <c r="S54" i="28"/>
  <c r="O54" i="28"/>
  <c r="O80" i="24"/>
  <c r="S80" i="24"/>
  <c r="O64" i="19"/>
  <c r="S64" i="19"/>
  <c r="S85" i="14"/>
  <c r="O85" i="14"/>
  <c r="O9" i="24"/>
  <c r="S9" i="24"/>
  <c r="O42" i="24"/>
  <c r="S42" i="24"/>
  <c r="S6" i="17"/>
  <c r="O6" i="17"/>
  <c r="S16" i="25"/>
  <c r="O16" i="25"/>
  <c r="S50" i="22"/>
  <c r="O50" i="22"/>
  <c r="O63" i="25"/>
  <c r="S63" i="25"/>
  <c r="S61" i="12"/>
  <c r="O61" i="12"/>
  <c r="S53" i="9"/>
  <c r="O53" i="9"/>
  <c r="O52" i="27"/>
  <c r="S52" i="27"/>
  <c r="O10" i="19"/>
  <c r="S10" i="19"/>
  <c r="O16" i="12"/>
  <c r="S16" i="12"/>
  <c r="N77" i="14"/>
  <c r="R77" i="14"/>
  <c r="S35" i="26"/>
  <c r="O35" i="26"/>
  <c r="O79" i="13"/>
  <c r="S79" i="13"/>
  <c r="O80" i="9"/>
  <c r="S80" i="9"/>
  <c r="O29" i="19"/>
  <c r="S29" i="19"/>
  <c r="S18" i="19"/>
  <c r="O18" i="19"/>
  <c r="R76" i="28"/>
  <c r="N76" i="28"/>
  <c r="N75" i="28"/>
  <c r="R75" i="28"/>
  <c r="R76" i="24"/>
  <c r="N76" i="24"/>
  <c r="S46" i="26"/>
  <c r="O46" i="26"/>
  <c r="O65" i="13"/>
  <c r="S65" i="13"/>
  <c r="O37" i="13"/>
  <c r="S37" i="13"/>
  <c r="O54" i="9"/>
  <c r="S54" i="9"/>
  <c r="S11" i="27"/>
  <c r="O11" i="27"/>
  <c r="O69" i="19"/>
  <c r="S69" i="19"/>
  <c r="S69" i="12"/>
  <c r="O69" i="12"/>
  <c r="S38" i="23"/>
  <c r="O38" i="23"/>
  <c r="O9" i="13"/>
  <c r="S9" i="13"/>
  <c r="S69" i="15"/>
  <c r="O69" i="15"/>
  <c r="S37" i="25"/>
  <c r="O37" i="25"/>
  <c r="S31" i="25"/>
  <c r="O31" i="25"/>
  <c r="R72" i="22"/>
  <c r="N72" i="22"/>
  <c r="R74" i="22"/>
  <c r="N74" i="22"/>
  <c r="R75" i="22"/>
  <c r="N75" i="22"/>
  <c r="S67" i="14"/>
  <c r="O67" i="14"/>
  <c r="O59" i="18"/>
  <c r="S59" i="18"/>
  <c r="O15" i="18"/>
  <c r="S15" i="18"/>
  <c r="O86" i="17"/>
  <c r="S86" i="17"/>
  <c r="S58" i="10"/>
  <c r="O58" i="10"/>
  <c r="N77" i="23"/>
  <c r="R77" i="23"/>
  <c r="S37" i="28"/>
  <c r="O37" i="28"/>
  <c r="R70" i="9"/>
  <c r="N70" i="9"/>
  <c r="G70" i="9"/>
  <c r="O8" i="15"/>
  <c r="S8" i="15"/>
  <c r="O20" i="27"/>
  <c r="S20" i="27"/>
  <c r="O37" i="10"/>
  <c r="S37" i="10"/>
  <c r="S61" i="10"/>
  <c r="O61" i="10"/>
  <c r="O15" i="10"/>
  <c r="S15" i="10"/>
  <c r="O34" i="12"/>
  <c r="S34" i="12"/>
  <c r="S53" i="26"/>
  <c r="O53" i="26"/>
  <c r="O16" i="16"/>
  <c r="S16" i="16"/>
  <c r="O63" i="9"/>
  <c r="S63" i="9"/>
  <c r="S58" i="27"/>
  <c r="O58" i="27"/>
  <c r="R70" i="12"/>
  <c r="N70" i="12"/>
  <c r="S85" i="23"/>
  <c r="O85" i="23"/>
  <c r="S26" i="9"/>
  <c r="O26" i="9"/>
  <c r="O47" i="17"/>
  <c r="S47" i="17"/>
  <c r="O26" i="27"/>
  <c r="S26" i="27"/>
  <c r="O62" i="22"/>
  <c r="S62" i="22"/>
  <c r="S32" i="11"/>
  <c r="O32" i="11"/>
  <c r="O78" i="11"/>
  <c r="S78" i="11"/>
  <c r="O68" i="25"/>
  <c r="S68" i="25"/>
  <c r="N71" i="18"/>
  <c r="R71" i="18"/>
  <c r="S50" i="28"/>
  <c r="O50" i="28"/>
  <c r="O14" i="13"/>
  <c r="S14" i="13"/>
  <c r="S42" i="15"/>
  <c r="O42" i="15"/>
  <c r="O14" i="19"/>
  <c r="S14" i="19"/>
  <c r="S6" i="14"/>
  <c r="O6" i="14"/>
  <c r="S19" i="18"/>
  <c r="O19" i="18"/>
  <c r="O62" i="23"/>
  <c r="S62" i="23"/>
  <c r="S16" i="14"/>
  <c r="O16" i="14"/>
  <c r="S84" i="28"/>
  <c r="O84" i="28"/>
  <c r="R73" i="26"/>
  <c r="N73" i="26"/>
  <c r="S51" i="16"/>
  <c r="O51" i="16"/>
  <c r="S20" i="10"/>
  <c r="O20" i="10"/>
  <c r="S16" i="13"/>
  <c r="O16" i="13"/>
  <c r="O80" i="16"/>
  <c r="S80" i="16"/>
  <c r="S34" i="17"/>
  <c r="O34" i="17"/>
  <c r="S60" i="22"/>
  <c r="O60" i="22"/>
  <c r="R73" i="25"/>
  <c r="N73" i="25"/>
  <c r="R75" i="25"/>
  <c r="N75" i="25"/>
  <c r="N74" i="25"/>
  <c r="R74" i="25"/>
  <c r="S55" i="11"/>
  <c r="O55" i="11"/>
  <c r="N75" i="10"/>
  <c r="R75" i="10"/>
  <c r="S12" i="10"/>
  <c r="O12" i="10"/>
  <c r="S68" i="14"/>
  <c r="O68" i="14"/>
  <c r="O18" i="18"/>
  <c r="S18" i="18"/>
  <c r="S23" i="13"/>
  <c r="O23" i="13"/>
  <c r="S28" i="16"/>
  <c r="O28" i="16"/>
  <c r="O25" i="15"/>
  <c r="S25" i="15"/>
  <c r="N75" i="17"/>
  <c r="R75" i="17"/>
  <c r="O54" i="27"/>
  <c r="S54" i="27"/>
  <c r="S80" i="19"/>
  <c r="O80" i="19"/>
  <c r="O14" i="14"/>
  <c r="S14" i="14"/>
  <c r="O49" i="14"/>
  <c r="S49" i="14"/>
  <c r="S64" i="28"/>
  <c r="O64" i="28"/>
  <c r="O27" i="24"/>
  <c r="S27" i="24"/>
  <c r="O27" i="26"/>
  <c r="S27" i="26"/>
  <c r="S79" i="9"/>
  <c r="O79" i="9"/>
  <c r="O19" i="17"/>
  <c r="S19" i="17"/>
  <c r="S48" i="12"/>
  <c r="O48" i="12"/>
  <c r="S78" i="18"/>
  <c r="O78" i="18"/>
  <c r="O53" i="24"/>
  <c r="S53" i="24"/>
  <c r="S63" i="15"/>
  <c r="O63" i="15"/>
  <c r="S12" i="17"/>
  <c r="O12" i="17"/>
  <c r="O43" i="11"/>
  <c r="S43" i="11"/>
  <c r="S64" i="11"/>
  <c r="O64" i="11"/>
  <c r="O34" i="25"/>
  <c r="S34" i="25"/>
  <c r="S15" i="22"/>
  <c r="O15" i="22"/>
  <c r="S40" i="19"/>
  <c r="O40" i="19"/>
  <c r="O47" i="23"/>
  <c r="S47" i="23"/>
  <c r="S25" i="28"/>
  <c r="O25" i="28"/>
  <c r="S22" i="24"/>
  <c r="O22" i="24"/>
  <c r="O44" i="24"/>
  <c r="S44" i="24"/>
  <c r="O62" i="13"/>
  <c r="S62" i="13"/>
  <c r="O11" i="15"/>
  <c r="S11" i="15"/>
  <c r="O41" i="27"/>
  <c r="S41" i="27"/>
  <c r="S83" i="12"/>
  <c r="O83" i="12"/>
  <c r="S60" i="14"/>
  <c r="O60" i="14"/>
  <c r="N73" i="14"/>
  <c r="R73" i="14"/>
  <c r="O13" i="15"/>
  <c r="S13" i="15"/>
  <c r="O5" i="27"/>
  <c r="S5" i="27"/>
  <c r="S59" i="14"/>
  <c r="O59" i="14"/>
  <c r="R70" i="24"/>
  <c r="N70" i="24"/>
  <c r="O47" i="15"/>
  <c r="S47" i="15"/>
  <c r="S51" i="25"/>
  <c r="O51" i="25"/>
  <c r="O9" i="25"/>
  <c r="S9" i="25"/>
  <c r="S59" i="11"/>
  <c r="O59" i="11"/>
  <c r="R72" i="11"/>
  <c r="N72" i="11"/>
  <c r="R74" i="11"/>
  <c r="N74" i="11"/>
  <c r="N75" i="11"/>
  <c r="R75" i="11"/>
  <c r="O50" i="10"/>
  <c r="S50" i="10"/>
  <c r="O26" i="18"/>
  <c r="S26" i="18"/>
  <c r="S61" i="15"/>
  <c r="O61" i="15"/>
  <c r="O65" i="12"/>
  <c r="S65" i="12"/>
  <c r="S45" i="23"/>
  <c r="O45" i="23"/>
  <c r="S43" i="28"/>
  <c r="O43" i="28"/>
  <c r="O10" i="12"/>
  <c r="S10" i="12"/>
  <c r="O37" i="24"/>
  <c r="S37" i="24"/>
  <c r="O30" i="26"/>
  <c r="S30" i="26"/>
  <c r="O25" i="16"/>
  <c r="S25" i="16"/>
  <c r="S27" i="9"/>
  <c r="O27" i="9"/>
  <c r="O59" i="17"/>
  <c r="S59" i="17"/>
  <c r="S53" i="10"/>
  <c r="O53" i="10"/>
  <c r="S46" i="14"/>
  <c r="O46" i="14"/>
  <c r="S66" i="24"/>
  <c r="O66" i="24"/>
  <c r="S9" i="26"/>
  <c r="O9" i="26"/>
  <c r="O59" i="13"/>
  <c r="S59" i="13"/>
  <c r="S31" i="17"/>
  <c r="O31" i="17"/>
  <c r="O28" i="27"/>
  <c r="S28" i="27"/>
  <c r="O28" i="22"/>
  <c r="S28" i="22"/>
  <c r="S43" i="22"/>
  <c r="O43" i="22"/>
  <c r="S35" i="22"/>
  <c r="O35" i="22"/>
  <c r="S61" i="25"/>
  <c r="O61" i="25"/>
  <c r="S62" i="12"/>
  <c r="O62" i="12"/>
  <c r="O85" i="9"/>
  <c r="S85" i="9"/>
  <c r="S43" i="12"/>
  <c r="O43" i="12"/>
  <c r="S26" i="14"/>
  <c r="O26" i="14"/>
  <c r="S60" i="18"/>
  <c r="O60" i="18"/>
  <c r="S33" i="19"/>
  <c r="O33" i="19"/>
  <c r="S36" i="12"/>
  <c r="O36" i="12"/>
  <c r="S78" i="28"/>
  <c r="O78" i="28"/>
  <c r="O64" i="26"/>
  <c r="S64" i="26"/>
  <c r="S37" i="23"/>
  <c r="O37" i="23"/>
  <c r="O32" i="23"/>
  <c r="S32" i="23"/>
  <c r="S85" i="13"/>
  <c r="O85" i="13"/>
  <c r="S48" i="25"/>
  <c r="O48" i="25"/>
  <c r="O86" i="25"/>
  <c r="S86" i="25"/>
  <c r="S27" i="11"/>
  <c r="O27" i="11"/>
  <c r="S78" i="19"/>
  <c r="O78" i="19"/>
  <c r="S14" i="23"/>
  <c r="O14" i="23"/>
  <c r="O41" i="24"/>
  <c r="S41" i="24"/>
  <c r="S68" i="26"/>
  <c r="O68" i="26"/>
  <c r="S66" i="16"/>
  <c r="O66" i="16"/>
  <c r="O26" i="15"/>
  <c r="S26" i="15"/>
  <c r="O61" i="17"/>
  <c r="S61" i="17"/>
  <c r="S39" i="10"/>
  <c r="O39" i="10"/>
  <c r="S78" i="23"/>
  <c r="O78" i="23"/>
  <c r="S37" i="9"/>
  <c r="O37" i="9"/>
  <c r="O58" i="26"/>
  <c r="S58" i="26"/>
  <c r="N77" i="13"/>
  <c r="R77" i="13"/>
  <c r="O19" i="16"/>
  <c r="S19" i="16"/>
  <c r="S22" i="9"/>
  <c r="O22" i="9"/>
  <c r="O38" i="27"/>
  <c r="S38" i="27"/>
  <c r="O54" i="18"/>
  <c r="S54" i="18"/>
  <c r="S78" i="24"/>
  <c r="O78" i="24"/>
  <c r="S22" i="26"/>
  <c r="O22" i="26"/>
  <c r="O53" i="16"/>
  <c r="S53" i="16"/>
  <c r="O28" i="15"/>
  <c r="S28" i="15"/>
  <c r="S30" i="17"/>
  <c r="O30" i="17"/>
  <c r="S33" i="27"/>
  <c r="O33" i="27"/>
  <c r="S48" i="11"/>
  <c r="O48" i="11"/>
  <c r="O19" i="22"/>
  <c r="S19" i="22"/>
  <c r="O29" i="25"/>
  <c r="S29" i="25"/>
  <c r="S79" i="23"/>
  <c r="O79" i="23"/>
  <c r="O79" i="27"/>
  <c r="S79" i="27"/>
  <c r="S5" i="15"/>
  <c r="O5" i="15"/>
  <c r="S5" i="12"/>
  <c r="O5" i="12"/>
  <c r="O69" i="27"/>
  <c r="S69" i="27"/>
  <c r="O11" i="18"/>
  <c r="S11" i="18"/>
  <c r="O41" i="28"/>
  <c r="S41" i="28"/>
  <c r="S17" i="24"/>
  <c r="O17" i="24"/>
  <c r="O61" i="13"/>
  <c r="S61" i="13"/>
  <c r="R77" i="9"/>
  <c r="N77" i="9"/>
  <c r="O83" i="17"/>
  <c r="S83" i="17"/>
  <c r="O76" i="25"/>
  <c r="S76" i="25"/>
  <c r="O80" i="10"/>
  <c r="S80" i="10"/>
  <c r="O65" i="23"/>
  <c r="S65" i="23"/>
  <c r="O39" i="18"/>
  <c r="S39" i="18"/>
  <c r="O20" i="16"/>
  <c r="S20" i="16"/>
  <c r="O8" i="10"/>
  <c r="S8" i="10"/>
  <c r="O42" i="19"/>
  <c r="S42" i="19"/>
  <c r="S5" i="23"/>
  <c r="O5" i="23"/>
  <c r="O21" i="18"/>
  <c r="S21" i="18"/>
  <c r="S35" i="15"/>
  <c r="O35" i="15"/>
  <c r="O21" i="17"/>
  <c r="S21" i="17"/>
  <c r="O46" i="22"/>
  <c r="S46" i="22"/>
  <c r="O16" i="11"/>
  <c r="S16" i="11"/>
  <c r="S34" i="22"/>
  <c r="O34" i="22"/>
  <c r="S38" i="12"/>
  <c r="O38" i="12"/>
  <c r="S21" i="24"/>
  <c r="O21" i="24"/>
  <c r="S35" i="19"/>
  <c r="O35" i="19"/>
  <c r="O10" i="26"/>
  <c r="S10" i="26"/>
  <c r="O57" i="27"/>
  <c r="S57" i="27"/>
  <c r="S22" i="27"/>
  <c r="O22" i="27"/>
  <c r="O52" i="19"/>
  <c r="S52" i="19"/>
  <c r="O56" i="23"/>
  <c r="S56" i="23"/>
  <c r="S63" i="23"/>
  <c r="O63" i="23"/>
  <c r="O18" i="24"/>
  <c r="S18" i="24"/>
  <c r="N74" i="26"/>
  <c r="R74" i="26"/>
  <c r="O44" i="27"/>
  <c r="S44" i="27"/>
  <c r="S40" i="12"/>
  <c r="O40" i="12"/>
  <c r="O40" i="13"/>
  <c r="S40" i="13"/>
  <c r="O33" i="16"/>
  <c r="S33" i="16"/>
  <c r="S8" i="9"/>
  <c r="O8" i="9"/>
  <c r="S10" i="17"/>
  <c r="O10" i="17"/>
  <c r="S35" i="25"/>
  <c r="O35" i="25"/>
  <c r="O31" i="22"/>
  <c r="S31" i="22"/>
  <c r="O13" i="11"/>
  <c r="S13" i="11"/>
  <c r="S59" i="25"/>
  <c r="O59" i="25"/>
  <c r="S70" i="9"/>
  <c r="O70" i="9"/>
  <c r="S25" i="22"/>
  <c r="O25" i="22"/>
  <c r="S64" i="10"/>
  <c r="O64" i="10"/>
  <c r="S58" i="14"/>
  <c r="O58" i="14"/>
  <c r="O22" i="15"/>
  <c r="S22" i="15"/>
  <c r="N71" i="17"/>
  <c r="R71" i="17"/>
  <c r="O23" i="17"/>
  <c r="S23" i="17"/>
  <c r="O47" i="19"/>
  <c r="S47" i="19"/>
  <c r="O23" i="23"/>
  <c r="S23" i="23"/>
  <c r="O45" i="14"/>
  <c r="S45" i="14"/>
  <c r="S68" i="18"/>
  <c r="O68" i="18"/>
  <c r="O10" i="24"/>
  <c r="S10" i="24"/>
  <c r="S56" i="13"/>
  <c r="O56" i="13"/>
  <c r="S46" i="15"/>
  <c r="O46" i="15"/>
  <c r="O26" i="23"/>
  <c r="S26" i="23"/>
  <c r="S84" i="27"/>
  <c r="O84" i="27"/>
  <c r="O38" i="14"/>
  <c r="S38" i="14"/>
  <c r="O16" i="4"/>
  <c r="S16" i="4"/>
  <c r="O79" i="24"/>
  <c r="S79" i="24"/>
  <c r="O34" i="26"/>
  <c r="S34" i="26"/>
  <c r="S52" i="15"/>
  <c r="O52" i="15"/>
  <c r="R75" i="27"/>
  <c r="N75" i="27"/>
  <c r="R74" i="27"/>
  <c r="N74" i="27"/>
  <c r="O64" i="22"/>
  <c r="S64" i="22"/>
  <c r="O36" i="11"/>
  <c r="S36" i="11"/>
  <c r="O53" i="11"/>
  <c r="S53" i="11"/>
  <c r="O27" i="19"/>
  <c r="S27" i="19"/>
  <c r="O37" i="18"/>
  <c r="S37" i="18"/>
  <c r="S58" i="13"/>
  <c r="O58" i="13"/>
  <c r="S63" i="27"/>
  <c r="O63" i="27"/>
  <c r="O28" i="19"/>
  <c r="S28" i="19"/>
  <c r="R71" i="14"/>
  <c r="N71" i="14"/>
  <c r="O24" i="28"/>
  <c r="S24" i="28"/>
  <c r="S52" i="28"/>
  <c r="O52" i="28"/>
  <c r="S19" i="24"/>
  <c r="O19" i="24"/>
  <c r="S33" i="13"/>
  <c r="O33" i="13"/>
  <c r="S39" i="15"/>
  <c r="O39" i="15"/>
  <c r="O77" i="25"/>
  <c r="S77" i="25"/>
  <c r="O48" i="10"/>
  <c r="S48" i="10"/>
  <c r="O33" i="23"/>
  <c r="S33" i="23"/>
  <c r="O36" i="14"/>
  <c r="S36" i="14"/>
  <c r="S15" i="28"/>
  <c r="O15" i="28"/>
  <c r="O36" i="13"/>
  <c r="S36" i="13"/>
  <c r="O83" i="13"/>
  <c r="S83" i="13"/>
  <c r="O65" i="17"/>
  <c r="S65" i="17"/>
  <c r="S80" i="12"/>
  <c r="O80" i="12"/>
  <c r="O33" i="28"/>
  <c r="S33" i="28"/>
  <c r="O78" i="13"/>
  <c r="S78" i="13"/>
  <c r="O82" i="22"/>
  <c r="S82" i="22"/>
  <c r="S19" i="25"/>
  <c r="O19" i="25"/>
  <c r="S57" i="22"/>
  <c r="O57" i="22"/>
  <c r="O13" i="25"/>
  <c r="S13" i="25"/>
  <c r="S11" i="10"/>
  <c r="O11" i="10"/>
  <c r="S15" i="23"/>
  <c r="O15" i="23"/>
  <c r="O38" i="28"/>
  <c r="S38" i="28"/>
  <c r="S56" i="15"/>
  <c r="O56" i="15"/>
  <c r="O85" i="10"/>
  <c r="S85" i="10"/>
  <c r="R70" i="23"/>
  <c r="N70" i="23"/>
  <c r="O35" i="14"/>
  <c r="S35" i="14"/>
  <c r="N75" i="16"/>
  <c r="R75" i="16"/>
  <c r="G75" i="16"/>
  <c r="S18" i="10"/>
  <c r="O18" i="10"/>
  <c r="S78" i="12"/>
  <c r="O78" i="12"/>
  <c r="O36" i="18"/>
  <c r="S36" i="18"/>
  <c r="S28" i="9"/>
  <c r="O28" i="9"/>
  <c r="R77" i="12"/>
  <c r="N77" i="12"/>
  <c r="S65" i="14"/>
  <c r="O65" i="14"/>
  <c r="S24" i="24"/>
  <c r="O24" i="24"/>
  <c r="O33" i="9"/>
  <c r="S33" i="9"/>
  <c r="O11" i="9"/>
  <c r="S11" i="9"/>
  <c r="S49" i="27"/>
  <c r="O49" i="27"/>
  <c r="O19" i="11"/>
  <c r="S19" i="11"/>
  <c r="S64" i="25"/>
  <c r="O64" i="25"/>
  <c r="S55" i="14"/>
  <c r="O55" i="14"/>
  <c r="N73" i="18"/>
  <c r="R73" i="18"/>
  <c r="S17" i="28"/>
  <c r="O17" i="28"/>
  <c r="S8" i="24"/>
  <c r="O8" i="24"/>
  <c r="S50" i="9"/>
  <c r="O50" i="9"/>
  <c r="S9" i="27"/>
  <c r="O9" i="27"/>
  <c r="R74" i="19"/>
  <c r="N74" i="19"/>
  <c r="S12" i="24"/>
  <c r="O12" i="24"/>
  <c r="O57" i="13"/>
  <c r="S57" i="13"/>
  <c r="S38" i="16"/>
  <c r="O38" i="16"/>
  <c r="S61" i="16"/>
  <c r="O61" i="16"/>
  <c r="S85" i="27"/>
  <c r="O85" i="27"/>
  <c r="O42" i="10"/>
  <c r="S42" i="10"/>
  <c r="O63" i="19"/>
  <c r="S63" i="19"/>
  <c r="S82" i="19"/>
  <c r="O82" i="19"/>
  <c r="S44" i="23"/>
  <c r="O44" i="23"/>
  <c r="O69" i="24"/>
  <c r="S69" i="24"/>
  <c r="N75" i="26"/>
  <c r="R75" i="26"/>
  <c r="O44" i="17"/>
  <c r="S44" i="17"/>
  <c r="S20" i="23"/>
  <c r="O20" i="23"/>
  <c r="S10" i="18"/>
  <c r="O10" i="18"/>
  <c r="O82" i="28"/>
  <c r="S82" i="28"/>
  <c r="O12" i="28"/>
  <c r="S12" i="28"/>
  <c r="O49" i="26"/>
  <c r="S49" i="26"/>
  <c r="R71" i="15"/>
  <c r="N71" i="15"/>
  <c r="N70" i="15"/>
  <c r="R70" i="15"/>
  <c r="N76" i="15"/>
  <c r="R76" i="15"/>
  <c r="S58" i="22"/>
  <c r="O58" i="22"/>
  <c r="N70" i="10"/>
  <c r="R70" i="10"/>
  <c r="O62" i="19"/>
  <c r="S62" i="19"/>
  <c r="O59" i="24"/>
  <c r="S59" i="24"/>
  <c r="O55" i="16"/>
  <c r="S55" i="16"/>
  <c r="O59" i="12"/>
  <c r="S59" i="12"/>
  <c r="S51" i="28"/>
  <c r="O51" i="28"/>
  <c r="S9" i="28"/>
  <c r="O9" i="28"/>
  <c r="S32" i="17"/>
  <c r="O32" i="17"/>
  <c r="S32" i="12"/>
  <c r="O32" i="12"/>
  <c r="O20" i="14"/>
  <c r="S20" i="14"/>
  <c r="S84" i="18"/>
  <c r="O84" i="18"/>
  <c r="S30" i="24"/>
  <c r="O30" i="24"/>
  <c r="S34" i="16"/>
  <c r="O34" i="16"/>
  <c r="S56" i="9"/>
  <c r="O56" i="9"/>
  <c r="S9" i="12"/>
  <c r="O9" i="12"/>
  <c r="S56" i="28"/>
  <c r="O56" i="28"/>
  <c r="S83" i="24"/>
  <c r="O83" i="24"/>
  <c r="O61" i="26"/>
  <c r="S61" i="26"/>
  <c r="O26" i="16"/>
  <c r="S26" i="16"/>
  <c r="O43" i="27"/>
  <c r="S43" i="27"/>
  <c r="S32" i="27"/>
  <c r="O32" i="27"/>
  <c r="O6" i="11"/>
  <c r="S6" i="11"/>
  <c r="O30" i="22"/>
  <c r="S30" i="22"/>
  <c r="S11" i="11"/>
  <c r="O11" i="11"/>
  <c r="S20" i="25"/>
  <c r="O20" i="25"/>
  <c r="S58" i="19"/>
  <c r="O58" i="19"/>
  <c r="S82" i="13"/>
  <c r="O82" i="13"/>
  <c r="O22" i="16"/>
  <c r="S22" i="16"/>
  <c r="S18" i="9"/>
  <c r="O18" i="9"/>
  <c r="S28" i="10"/>
  <c r="O28" i="10"/>
  <c r="N74" i="14"/>
  <c r="R74" i="14"/>
  <c r="S42" i="18"/>
  <c r="O42" i="18"/>
  <c r="S67" i="13"/>
  <c r="O67" i="13"/>
  <c r="S59" i="16"/>
  <c r="O59" i="16"/>
  <c r="O42" i="9"/>
  <c r="S42" i="9"/>
  <c r="O61" i="19"/>
  <c r="S61" i="19"/>
  <c r="S10" i="23"/>
  <c r="O10" i="23"/>
  <c r="S24" i="14"/>
  <c r="O24" i="14"/>
  <c r="R71" i="28"/>
  <c r="N71" i="28"/>
  <c r="N77" i="28"/>
  <c r="R77" i="28"/>
  <c r="S29" i="26"/>
  <c r="O29" i="26"/>
  <c r="O82" i="17"/>
  <c r="S82" i="17"/>
  <c r="S45" i="13"/>
  <c r="O45" i="13"/>
  <c r="S45" i="16"/>
  <c r="O45" i="16"/>
  <c r="S78" i="25"/>
  <c r="O78" i="25"/>
  <c r="O9" i="23"/>
  <c r="S9" i="23"/>
  <c r="S17" i="25"/>
  <c r="O17" i="25"/>
  <c r="S39" i="22"/>
  <c r="O39" i="22"/>
  <c r="N70" i="22"/>
  <c r="R70" i="22"/>
  <c r="R73" i="22"/>
  <c r="N73" i="22"/>
  <c r="S84" i="11"/>
  <c r="O84" i="11"/>
  <c r="O26" i="25"/>
  <c r="S26" i="25"/>
  <c r="S31" i="19"/>
  <c r="O31" i="19"/>
  <c r="S26" i="12"/>
  <c r="O26" i="12"/>
  <c r="O43" i="14"/>
  <c r="S43" i="14"/>
  <c r="O16" i="28"/>
  <c r="S16" i="28"/>
  <c r="O14" i="26"/>
  <c r="S14" i="26"/>
  <c r="S37" i="16"/>
  <c r="O37" i="16"/>
  <c r="S25" i="9"/>
  <c r="O25" i="9"/>
  <c r="O9" i="15"/>
  <c r="S9" i="15"/>
  <c r="S85" i="17"/>
  <c r="O85" i="17"/>
  <c r="S15" i="27"/>
  <c r="O15" i="27"/>
  <c r="S34" i="10"/>
  <c r="O34" i="10"/>
  <c r="N71" i="23"/>
  <c r="R71" i="23"/>
  <c r="O52" i="24"/>
  <c r="S52" i="24"/>
  <c r="O82" i="26"/>
  <c r="S82" i="26"/>
  <c r="R73" i="16"/>
  <c r="N73" i="16"/>
  <c r="N75" i="9"/>
  <c r="R75" i="9"/>
  <c r="S47" i="9"/>
  <c r="O47" i="9"/>
  <c r="S45" i="27"/>
  <c r="O45" i="27"/>
  <c r="O39" i="12"/>
  <c r="S39" i="12"/>
  <c r="S41" i="9"/>
  <c r="O41" i="9"/>
  <c r="S83" i="9"/>
  <c r="O83" i="9"/>
  <c r="O5" i="10"/>
  <c r="S5" i="10"/>
  <c r="O81" i="19"/>
  <c r="S81" i="19"/>
  <c r="O41" i="12"/>
  <c r="S41" i="12"/>
  <c r="O35" i="24"/>
  <c r="S35" i="24"/>
  <c r="S81" i="15"/>
  <c r="O81" i="15"/>
  <c r="S82" i="15"/>
  <c r="O82" i="15"/>
  <c r="O59" i="22"/>
  <c r="S59" i="22"/>
  <c r="S55" i="25"/>
  <c r="O55" i="25"/>
  <c r="S10" i="25"/>
  <c r="O10" i="25"/>
  <c r="O42" i="22"/>
  <c r="S42" i="22"/>
  <c r="O79" i="22"/>
  <c r="S79" i="22"/>
  <c r="O32" i="22"/>
  <c r="S32" i="22"/>
  <c r="S41" i="10"/>
  <c r="O41" i="10"/>
  <c r="R70" i="18"/>
  <c r="N70" i="18"/>
  <c r="O27" i="28"/>
  <c r="S27" i="28"/>
  <c r="S68" i="16"/>
  <c r="O68" i="16"/>
  <c r="S48" i="15"/>
  <c r="O48" i="15"/>
  <c r="S21" i="19"/>
  <c r="O21" i="19"/>
  <c r="O7" i="28"/>
  <c r="S7" i="28"/>
  <c r="S48" i="24"/>
  <c r="O48" i="24"/>
  <c r="S15" i="13"/>
  <c r="O15" i="13"/>
  <c r="S63" i="16"/>
  <c r="O63" i="16"/>
  <c r="S83" i="15"/>
  <c r="O83" i="15"/>
  <c r="S23" i="18"/>
  <c r="O23" i="18"/>
  <c r="O43" i="24"/>
  <c r="S43" i="24"/>
  <c r="S57" i="26"/>
  <c r="O57" i="26"/>
  <c r="O83" i="10"/>
  <c r="S83" i="10"/>
  <c r="S78" i="10"/>
  <c r="O78" i="10"/>
  <c r="S50" i="12"/>
  <c r="O50" i="12"/>
  <c r="S17" i="16"/>
  <c r="O17" i="16"/>
  <c r="O55" i="17"/>
  <c r="S55" i="17"/>
  <c r="O60" i="17"/>
  <c r="S60" i="17"/>
  <c r="S27" i="25"/>
  <c r="O27" i="25"/>
  <c r="S18" i="22"/>
  <c r="O18" i="22"/>
  <c r="O86" i="11"/>
  <c r="S86" i="11"/>
  <c r="N71" i="25"/>
  <c r="R71" i="25"/>
  <c r="R72" i="25"/>
  <c r="N72" i="25"/>
  <c r="G72" i="25"/>
  <c r="O18" i="11"/>
  <c r="S18" i="11"/>
  <c r="N77" i="10"/>
  <c r="R77" i="10"/>
  <c r="O18" i="14"/>
  <c r="S18" i="14"/>
  <c r="S30" i="28"/>
  <c r="O30" i="28"/>
  <c r="O12" i="16"/>
  <c r="S12" i="16"/>
  <c r="O32" i="16"/>
  <c r="S32" i="16"/>
  <c r="S7" i="15"/>
  <c r="O7" i="15"/>
  <c r="S20" i="17"/>
  <c r="O20" i="17"/>
  <c r="S31" i="12"/>
  <c r="O31" i="12"/>
  <c r="O79" i="28"/>
  <c r="S79" i="28"/>
  <c r="S51" i="24"/>
  <c r="O51" i="24"/>
  <c r="O62" i="26"/>
  <c r="S62" i="26"/>
  <c r="S45" i="9"/>
  <c r="O45" i="9"/>
  <c r="O19" i="10"/>
  <c r="S19" i="10"/>
  <c r="O8" i="13"/>
  <c r="S8" i="13"/>
  <c r="O28" i="12"/>
  <c r="S28" i="12"/>
  <c r="S86" i="23"/>
  <c r="O86" i="23"/>
  <c r="S41" i="18"/>
  <c r="O41" i="18"/>
  <c r="O60" i="24"/>
  <c r="S60" i="24"/>
  <c r="O54" i="13"/>
  <c r="S54" i="13"/>
  <c r="O12" i="27"/>
  <c r="S12" i="27"/>
  <c r="O52" i="22"/>
  <c r="S52" i="22"/>
  <c r="S10" i="22"/>
  <c r="O10" i="22"/>
  <c r="O54" i="22"/>
  <c r="S54" i="22"/>
  <c r="S41" i="19"/>
  <c r="O41" i="19"/>
  <c r="O13" i="14"/>
  <c r="S13" i="14"/>
  <c r="S14" i="28"/>
  <c r="O14" i="28"/>
  <c r="S34" i="27"/>
  <c r="O34" i="27"/>
  <c r="O60" i="10"/>
  <c r="S60" i="10"/>
  <c r="S69" i="14"/>
  <c r="O69" i="14"/>
  <c r="O46" i="10"/>
  <c r="S46" i="10"/>
  <c r="O65" i="19"/>
  <c r="S65" i="19"/>
  <c r="O67" i="28"/>
  <c r="S67" i="28"/>
  <c r="N71" i="24"/>
  <c r="R71" i="24"/>
  <c r="O79" i="15"/>
  <c r="S79" i="15"/>
  <c r="O23" i="19"/>
  <c r="S23" i="19"/>
  <c r="S67" i="23"/>
  <c r="O67" i="23"/>
  <c r="S51" i="14"/>
  <c r="O51" i="14"/>
  <c r="O62" i="24"/>
  <c r="S62" i="24"/>
  <c r="S60" i="13"/>
  <c r="O60" i="13"/>
  <c r="S64" i="16"/>
  <c r="O64" i="16"/>
  <c r="O63" i="17"/>
  <c r="S63" i="17"/>
  <c r="R70" i="11"/>
  <c r="N70" i="11"/>
  <c r="R73" i="11"/>
  <c r="N73" i="11"/>
  <c r="O35" i="10"/>
  <c r="S35" i="10"/>
  <c r="S41" i="23"/>
  <c r="O41" i="23"/>
  <c r="O84" i="26"/>
  <c r="S84" i="26"/>
  <c r="S63" i="13"/>
  <c r="O63" i="13"/>
  <c r="O21" i="9"/>
  <c r="S21" i="9"/>
  <c r="S45" i="10"/>
  <c r="O45" i="10"/>
  <c r="O23" i="10"/>
  <c r="S23" i="10"/>
  <c r="S6" i="19"/>
  <c r="O6" i="19"/>
  <c r="S52" i="12"/>
  <c r="O52" i="12"/>
  <c r="N74" i="23"/>
  <c r="R74" i="23"/>
  <c r="S84" i="24"/>
  <c r="O84" i="24"/>
  <c r="S7" i="13"/>
  <c r="O7" i="13"/>
  <c r="R77" i="16"/>
  <c r="N77" i="16"/>
  <c r="N73" i="9"/>
  <c r="R73" i="9"/>
  <c r="S68" i="9"/>
  <c r="O68" i="9"/>
  <c r="S65" i="10"/>
  <c r="O65" i="10"/>
  <c r="S24" i="18"/>
  <c r="O24" i="18"/>
  <c r="O41" i="26"/>
  <c r="S41" i="26"/>
  <c r="O26" i="13"/>
  <c r="S26" i="13"/>
  <c r="O78" i="27"/>
  <c r="S78" i="27"/>
  <c r="O7" i="10"/>
  <c r="S7" i="10"/>
  <c r="S19" i="19"/>
  <c r="O19" i="19"/>
  <c r="N72" i="12"/>
  <c r="R72" i="12"/>
  <c r="S55" i="23"/>
  <c r="O55" i="23"/>
  <c r="O17" i="18"/>
  <c r="S17" i="18"/>
  <c r="S31" i="24"/>
  <c r="O31" i="24"/>
  <c r="S65" i="26"/>
  <c r="O65" i="26"/>
  <c r="S30" i="9"/>
  <c r="O30" i="9"/>
  <c r="O17" i="15"/>
  <c r="S17" i="15"/>
  <c r="S36" i="27"/>
  <c r="O36" i="27"/>
  <c r="O36" i="22"/>
  <c r="S36" i="22"/>
  <c r="O65" i="11"/>
  <c r="S65" i="11"/>
  <c r="O47" i="11"/>
  <c r="S47" i="11"/>
  <c r="O52" i="25"/>
  <c r="S52" i="25"/>
  <c r="O32" i="18"/>
  <c r="S32" i="18"/>
  <c r="S49" i="28"/>
  <c r="O49" i="28"/>
  <c r="O28" i="24"/>
  <c r="S28" i="24"/>
  <c r="O41" i="13"/>
  <c r="S41" i="13"/>
  <c r="S64" i="9"/>
  <c r="O64" i="9"/>
  <c r="S86" i="27"/>
  <c r="O86" i="27"/>
  <c r="S40" i="18"/>
  <c r="O40" i="18"/>
  <c r="O24" i="13"/>
  <c r="S24" i="13"/>
  <c r="S55" i="9"/>
  <c r="O55" i="9"/>
  <c r="S62" i="15"/>
  <c r="O62" i="15"/>
  <c r="S25" i="27"/>
  <c r="O25" i="27"/>
  <c r="S15" i="14"/>
  <c r="O15" i="14"/>
  <c r="O54" i="24"/>
  <c r="S54" i="24"/>
  <c r="R76" i="26"/>
  <c r="N76" i="26"/>
  <c r="S68" i="13"/>
  <c r="O68" i="13"/>
  <c r="S58" i="9"/>
  <c r="O58" i="9"/>
  <c r="O31" i="15"/>
  <c r="S31" i="15"/>
  <c r="O62" i="27"/>
  <c r="S62" i="27"/>
  <c r="O50" i="19"/>
  <c r="S50" i="19"/>
  <c r="O61" i="14"/>
  <c r="S61" i="14"/>
  <c r="O29" i="18"/>
  <c r="S29" i="18"/>
  <c r="O19" i="28"/>
  <c r="S19" i="28"/>
  <c r="S27" i="16"/>
  <c r="O27" i="16"/>
  <c r="S26" i="17"/>
  <c r="O26" i="17"/>
  <c r="S5" i="22"/>
  <c r="O5" i="22"/>
  <c r="O12" i="22"/>
  <c r="S12" i="22"/>
  <c r="S21" i="11"/>
  <c r="O21" i="11"/>
  <c r="S31" i="10"/>
  <c r="O31" i="10"/>
  <c r="O82" i="23"/>
  <c r="S82" i="23"/>
  <c r="O35" i="18"/>
  <c r="S35" i="18"/>
  <c r="O44" i="13"/>
  <c r="S44" i="13"/>
  <c r="N77" i="17"/>
  <c r="R77" i="17"/>
  <c r="O21" i="12"/>
  <c r="S21" i="12"/>
  <c r="S60" i="9"/>
  <c r="O60" i="9"/>
  <c r="O23" i="27"/>
  <c r="S23" i="27"/>
  <c r="O79" i="10"/>
  <c r="S79" i="10"/>
  <c r="S23" i="26"/>
  <c r="O23" i="26"/>
  <c r="R75" i="13"/>
  <c r="N75" i="13"/>
  <c r="R74" i="13"/>
  <c r="N74" i="13"/>
  <c r="R76" i="13"/>
  <c r="N76" i="13"/>
  <c r="O61" i="9"/>
  <c r="S61" i="9"/>
  <c r="S21" i="10"/>
  <c r="O21" i="10"/>
  <c r="O13" i="19"/>
  <c r="S13" i="19"/>
  <c r="S47" i="14"/>
  <c r="O47" i="14"/>
  <c r="O6" i="26"/>
  <c r="S6" i="26"/>
  <c r="O38" i="22"/>
  <c r="S38" i="22"/>
  <c r="S67" i="25"/>
  <c r="O67" i="25"/>
  <c r="S57" i="11"/>
  <c r="O57" i="11"/>
  <c r="S44" i="14"/>
  <c r="O44" i="14"/>
  <c r="S16" i="10"/>
  <c r="O16" i="10"/>
  <c r="S6" i="16"/>
  <c r="O6" i="16"/>
  <c r="O5" i="26"/>
  <c r="S5" i="26"/>
  <c r="O49" i="11"/>
  <c r="S49" i="11"/>
  <c r="G76" i="16"/>
  <c r="G73" i="19"/>
  <c r="G73" i="16"/>
  <c r="G71" i="24"/>
  <c r="G74" i="19"/>
  <c r="G73" i="24"/>
  <c r="G76" i="28"/>
  <c r="G73" i="15"/>
  <c r="G70" i="10"/>
  <c r="G73" i="11"/>
  <c r="G77" i="26"/>
  <c r="G73" i="12"/>
  <c r="G73" i="28"/>
  <c r="G70" i="17"/>
  <c r="G74" i="28"/>
  <c r="G75" i="12"/>
  <c r="G75" i="11"/>
  <c r="G77" i="24"/>
  <c r="G70" i="23"/>
  <c r="G75" i="17"/>
  <c r="G73" i="27"/>
  <c r="G71" i="13"/>
  <c r="G76" i="9"/>
  <c r="G70" i="22"/>
  <c r="G76" i="11"/>
  <c r="G77" i="18"/>
  <c r="G75" i="23"/>
  <c r="G75" i="18"/>
  <c r="G74" i="11"/>
  <c r="G72" i="24"/>
  <c r="G71" i="19"/>
  <c r="G70" i="14"/>
  <c r="G74" i="13"/>
  <c r="G74" i="15"/>
  <c r="G76" i="17"/>
  <c r="G73" i="18"/>
  <c r="G75" i="24"/>
  <c r="G70" i="13"/>
  <c r="G70" i="15"/>
  <c r="G75" i="22"/>
  <c r="G74" i="24"/>
  <c r="G72" i="9"/>
  <c r="N33" i="4" l="1"/>
  <c r="R9" i="4"/>
  <c r="P72" i="9"/>
  <c r="T72" i="9"/>
  <c r="P75" i="22"/>
  <c r="T75" i="22"/>
  <c r="T75" i="24"/>
  <c r="P75" i="24"/>
  <c r="T76" i="17"/>
  <c r="P76" i="17"/>
  <c r="T74" i="13"/>
  <c r="P74" i="13"/>
  <c r="P70" i="14"/>
  <c r="T70" i="14"/>
  <c r="P71" i="19"/>
  <c r="T71" i="19"/>
  <c r="T74" i="11"/>
  <c r="P74" i="11"/>
  <c r="P75" i="18"/>
  <c r="T75" i="18"/>
  <c r="T75" i="23"/>
  <c r="P75" i="23"/>
  <c r="T77" i="18"/>
  <c r="P77" i="18"/>
  <c r="P76" i="11"/>
  <c r="T76" i="11"/>
  <c r="T70" i="22"/>
  <c r="P70" i="22"/>
  <c r="T76" i="9"/>
  <c r="P76" i="9"/>
  <c r="P71" i="13"/>
  <c r="T71" i="13"/>
  <c r="P75" i="17"/>
  <c r="T75" i="17"/>
  <c r="P77" i="24"/>
  <c r="T77" i="24"/>
  <c r="P75" i="11"/>
  <c r="T75" i="11"/>
  <c r="P75" i="12"/>
  <c r="T75" i="12"/>
  <c r="P74" i="28"/>
  <c r="T74" i="28"/>
  <c r="P70" i="17"/>
  <c r="T70" i="17"/>
  <c r="T73" i="28"/>
  <c r="P73" i="28"/>
  <c r="T77" i="26"/>
  <c r="P77" i="26"/>
  <c r="P73" i="11"/>
  <c r="T73" i="11"/>
  <c r="P70" i="10"/>
  <c r="T70" i="10"/>
  <c r="P73" i="15"/>
  <c r="T73" i="15"/>
  <c r="P76" i="28"/>
  <c r="T76" i="28"/>
  <c r="T73" i="24"/>
  <c r="P73" i="24"/>
  <c r="P74" i="19"/>
  <c r="T74" i="19"/>
  <c r="T71" i="24"/>
  <c r="P71" i="24"/>
  <c r="T73" i="16"/>
  <c r="P73" i="16"/>
  <c r="T73" i="19"/>
  <c r="P73" i="19"/>
  <c r="P76" i="16"/>
  <c r="T76" i="16"/>
  <c r="T74" i="15"/>
  <c r="P74" i="15"/>
  <c r="T70" i="13"/>
  <c r="P70" i="13"/>
  <c r="P73" i="27"/>
  <c r="T73" i="27"/>
  <c r="T70" i="23"/>
  <c r="P70" i="23"/>
  <c r="P73" i="12"/>
  <c r="T73" i="12"/>
  <c r="T74" i="24"/>
  <c r="P74" i="24"/>
  <c r="T70" i="15"/>
  <c r="P70" i="15"/>
  <c r="P73" i="18"/>
  <c r="T73" i="18"/>
  <c r="T72" i="24"/>
  <c r="P72" i="24"/>
  <c r="S66" i="1"/>
  <c r="O66" i="1"/>
  <c r="O36" i="1"/>
  <c r="S36" i="1"/>
  <c r="G70" i="27"/>
  <c r="S70" i="27"/>
  <c r="O70" i="27"/>
  <c r="R56" i="16"/>
  <c r="G56" i="16"/>
  <c r="N56" i="16"/>
  <c r="N79" i="9"/>
  <c r="G79" i="9"/>
  <c r="R79" i="9"/>
  <c r="R86" i="25"/>
  <c r="G86" i="25"/>
  <c r="N86" i="25"/>
  <c r="G7" i="25"/>
  <c r="N7" i="25"/>
  <c r="R7" i="25"/>
  <c r="R9" i="25"/>
  <c r="G9" i="25"/>
  <c r="N9" i="25"/>
  <c r="N48" i="26"/>
  <c r="R48" i="26"/>
  <c r="G48" i="26"/>
  <c r="R46" i="26"/>
  <c r="N46" i="26"/>
  <c r="G46" i="26"/>
  <c r="G67" i="26"/>
  <c r="N67" i="26"/>
  <c r="R67" i="26"/>
  <c r="N5" i="19"/>
  <c r="G5" i="19"/>
  <c r="R5" i="19"/>
  <c r="R60" i="19"/>
  <c r="N60" i="19"/>
  <c r="G60" i="19"/>
  <c r="G36" i="19"/>
  <c r="R36" i="19"/>
  <c r="N36" i="19"/>
  <c r="N14" i="19"/>
  <c r="G14" i="19"/>
  <c r="R14" i="19"/>
  <c r="G49" i="24"/>
  <c r="N49" i="24"/>
  <c r="R49" i="24"/>
  <c r="R65" i="24"/>
  <c r="G65" i="24"/>
  <c r="N65" i="24"/>
  <c r="R25" i="24"/>
  <c r="G25" i="24"/>
  <c r="N25" i="24"/>
  <c r="R50" i="23"/>
  <c r="N50" i="23"/>
  <c r="G50" i="23"/>
  <c r="N36" i="23"/>
  <c r="R36" i="23"/>
  <c r="G36" i="23"/>
  <c r="N32" i="23"/>
  <c r="R32" i="23"/>
  <c r="G32" i="23"/>
  <c r="N86" i="23"/>
  <c r="G86" i="23"/>
  <c r="R86" i="23"/>
  <c r="G54" i="15"/>
  <c r="N54" i="15"/>
  <c r="R54" i="15"/>
  <c r="N41" i="15"/>
  <c r="R41" i="15"/>
  <c r="G41" i="15"/>
  <c r="G80" i="15"/>
  <c r="R80" i="15"/>
  <c r="N80" i="15"/>
  <c r="G63" i="15"/>
  <c r="N63" i="15"/>
  <c r="R63" i="15"/>
  <c r="G71" i="17"/>
  <c r="S71" i="17"/>
  <c r="O71" i="17"/>
  <c r="N51" i="28"/>
  <c r="G51" i="28"/>
  <c r="R51" i="28"/>
  <c r="G40" i="28"/>
  <c r="N40" i="28"/>
  <c r="R40" i="28"/>
  <c r="R10" i="13"/>
  <c r="G10" i="13"/>
  <c r="N10" i="13"/>
  <c r="R38" i="13"/>
  <c r="G38" i="13"/>
  <c r="N38" i="13"/>
  <c r="O22" i="1"/>
  <c r="S22" i="1"/>
  <c r="N34" i="4"/>
  <c r="R34" i="4"/>
  <c r="G34" i="4"/>
  <c r="G21" i="4"/>
  <c r="R21" i="4"/>
  <c r="N21" i="4"/>
  <c r="O72" i="27"/>
  <c r="S72" i="27"/>
  <c r="N51" i="9"/>
  <c r="R51" i="9"/>
  <c r="G51" i="9"/>
  <c r="G55" i="9"/>
  <c r="R55" i="9"/>
  <c r="N55" i="9"/>
  <c r="R9" i="9"/>
  <c r="G9" i="9"/>
  <c r="N9" i="9"/>
  <c r="R67" i="9"/>
  <c r="G67" i="9"/>
  <c r="N67" i="9"/>
  <c r="G41" i="9"/>
  <c r="R41" i="9"/>
  <c r="N41" i="9"/>
  <c r="R43" i="9"/>
  <c r="G43" i="9"/>
  <c r="N43" i="9"/>
  <c r="N15" i="9"/>
  <c r="R15" i="9"/>
  <c r="G15" i="9"/>
  <c r="R28" i="9"/>
  <c r="G28" i="9"/>
  <c r="N28" i="9"/>
  <c r="R19" i="9"/>
  <c r="N19" i="9"/>
  <c r="G19" i="9"/>
  <c r="S23" i="1"/>
  <c r="O23" i="1"/>
  <c r="G58" i="26"/>
  <c r="N58" i="26"/>
  <c r="R58" i="26"/>
  <c r="N53" i="26"/>
  <c r="G53" i="26"/>
  <c r="R53" i="26"/>
  <c r="G25" i="26"/>
  <c r="N25" i="26"/>
  <c r="R25" i="26"/>
  <c r="R20" i="26"/>
  <c r="G20" i="26"/>
  <c r="N20" i="26"/>
  <c r="G10" i="26"/>
  <c r="N10" i="26"/>
  <c r="R10" i="26"/>
  <c r="R34" i="26"/>
  <c r="G34" i="26"/>
  <c r="N34" i="26"/>
  <c r="N14" i="26"/>
  <c r="R14" i="26"/>
  <c r="G14" i="26"/>
  <c r="N44" i="26"/>
  <c r="G44" i="26"/>
  <c r="R44" i="26"/>
  <c r="R40" i="26"/>
  <c r="G40" i="26"/>
  <c r="N40" i="26"/>
  <c r="S17" i="1"/>
  <c r="O17" i="1"/>
  <c r="O77" i="11"/>
  <c r="S77" i="11"/>
  <c r="O30" i="1"/>
  <c r="S30" i="1"/>
  <c r="G56" i="24"/>
  <c r="R56" i="24"/>
  <c r="N56" i="24"/>
  <c r="G47" i="24"/>
  <c r="R47" i="24"/>
  <c r="N47" i="24"/>
  <c r="N86" i="24"/>
  <c r="R86" i="24"/>
  <c r="G86" i="24"/>
  <c r="R79" i="24"/>
  <c r="G79" i="24"/>
  <c r="N79" i="24"/>
  <c r="R69" i="24"/>
  <c r="G69" i="24"/>
  <c r="N69" i="24"/>
  <c r="G22" i="24"/>
  <c r="N22" i="24"/>
  <c r="R22" i="24"/>
  <c r="R9" i="24"/>
  <c r="N9" i="24"/>
  <c r="G9" i="24"/>
  <c r="R26" i="24"/>
  <c r="N26" i="24"/>
  <c r="G26" i="24"/>
  <c r="O77" i="10"/>
  <c r="S77" i="10"/>
  <c r="N50" i="27"/>
  <c r="R50" i="27"/>
  <c r="G50" i="27"/>
  <c r="R52" i="27"/>
  <c r="N52" i="27"/>
  <c r="G52" i="27"/>
  <c r="N44" i="27"/>
  <c r="G44" i="27"/>
  <c r="R44" i="27"/>
  <c r="R15" i="27"/>
  <c r="G15" i="27"/>
  <c r="N15" i="27"/>
  <c r="N45" i="27"/>
  <c r="R45" i="27"/>
  <c r="G45" i="27"/>
  <c r="G84" i="27"/>
  <c r="R84" i="27"/>
  <c r="N84" i="27"/>
  <c r="N78" i="27"/>
  <c r="G78" i="27"/>
  <c r="R78" i="27"/>
  <c r="G35" i="27"/>
  <c r="N35" i="27"/>
  <c r="R35" i="27"/>
  <c r="R10" i="27"/>
  <c r="N10" i="27"/>
  <c r="G10" i="27"/>
  <c r="N66" i="27"/>
  <c r="G66" i="27"/>
  <c r="R66" i="27"/>
  <c r="N51" i="22"/>
  <c r="R51" i="22"/>
  <c r="G51" i="22"/>
  <c r="N56" i="22"/>
  <c r="G56" i="22"/>
  <c r="R56" i="22"/>
  <c r="G27" i="22"/>
  <c r="N27" i="22"/>
  <c r="R27" i="22"/>
  <c r="S74" i="10"/>
  <c r="O74" i="10"/>
  <c r="S72" i="11"/>
  <c r="O72" i="11"/>
  <c r="N53" i="23"/>
  <c r="G53" i="23"/>
  <c r="R53" i="23"/>
  <c r="R52" i="23"/>
  <c r="N52" i="23"/>
  <c r="G52" i="23"/>
  <c r="R79" i="23"/>
  <c r="G79" i="23"/>
  <c r="N79" i="23"/>
  <c r="G45" i="23"/>
  <c r="N45" i="23"/>
  <c r="R45" i="23"/>
  <c r="N65" i="23"/>
  <c r="R65" i="23"/>
  <c r="G65" i="23"/>
  <c r="R59" i="23"/>
  <c r="N59" i="23"/>
  <c r="G59" i="23"/>
  <c r="R17" i="23"/>
  <c r="G17" i="23"/>
  <c r="N17" i="23"/>
  <c r="R28" i="23"/>
  <c r="N28" i="23"/>
  <c r="G28" i="23"/>
  <c r="N23" i="23"/>
  <c r="R23" i="23"/>
  <c r="G23" i="23"/>
  <c r="S14" i="1"/>
  <c r="O14" i="1"/>
  <c r="R49" i="15"/>
  <c r="N49" i="15"/>
  <c r="G49" i="15"/>
  <c r="R20" i="15"/>
  <c r="G20" i="15"/>
  <c r="N20" i="15"/>
  <c r="G82" i="15"/>
  <c r="R82" i="15"/>
  <c r="N82" i="15"/>
  <c r="N64" i="15"/>
  <c r="R64" i="15"/>
  <c r="G64" i="15"/>
  <c r="N7" i="15"/>
  <c r="R7" i="15"/>
  <c r="G7" i="15"/>
  <c r="G32" i="15"/>
  <c r="N32" i="15"/>
  <c r="R32" i="15"/>
  <c r="N34" i="15"/>
  <c r="R34" i="15"/>
  <c r="G34" i="15"/>
  <c r="G8" i="15"/>
  <c r="N8" i="15"/>
  <c r="R8" i="15"/>
  <c r="R17" i="15"/>
  <c r="N17" i="15"/>
  <c r="G17" i="15"/>
  <c r="G55" i="18"/>
  <c r="N55" i="18"/>
  <c r="R55" i="18"/>
  <c r="G43" i="18"/>
  <c r="N43" i="18"/>
  <c r="R43" i="18"/>
  <c r="R11" i="18"/>
  <c r="G11" i="18"/>
  <c r="N11" i="18"/>
  <c r="R20" i="18"/>
  <c r="G20" i="18"/>
  <c r="N20" i="18"/>
  <c r="N14" i="18"/>
  <c r="G14" i="18"/>
  <c r="R14" i="18"/>
  <c r="R67" i="18"/>
  <c r="G67" i="18"/>
  <c r="N67" i="18"/>
  <c r="R24" i="18"/>
  <c r="G24" i="18"/>
  <c r="N24" i="18"/>
  <c r="R5" i="18"/>
  <c r="N5" i="18"/>
  <c r="G5" i="18"/>
  <c r="O77" i="12"/>
  <c r="S77" i="12"/>
  <c r="G51" i="13"/>
  <c r="R51" i="13"/>
  <c r="N51" i="13"/>
  <c r="R55" i="13"/>
  <c r="G55" i="13"/>
  <c r="N55" i="13"/>
  <c r="N80" i="13"/>
  <c r="R80" i="13"/>
  <c r="G80" i="13"/>
  <c r="N26" i="13"/>
  <c r="R26" i="13"/>
  <c r="G26" i="13"/>
  <c r="N46" i="13"/>
  <c r="R46" i="13"/>
  <c r="G46" i="13"/>
  <c r="N33" i="13"/>
  <c r="R33" i="13"/>
  <c r="G33" i="13"/>
  <c r="G15" i="13"/>
  <c r="N15" i="13"/>
  <c r="R15" i="13"/>
  <c r="N60" i="13"/>
  <c r="R60" i="13"/>
  <c r="G60" i="13"/>
  <c r="G29" i="13"/>
  <c r="N29" i="13"/>
  <c r="R29" i="13"/>
  <c r="N31" i="13"/>
  <c r="G31" i="13"/>
  <c r="R31" i="13"/>
  <c r="O35" i="1"/>
  <c r="S35" i="1"/>
  <c r="S51" i="1"/>
  <c r="O51" i="1"/>
  <c r="S75" i="28"/>
  <c r="O75" i="28"/>
  <c r="G53" i="16"/>
  <c r="N53" i="16"/>
  <c r="R53" i="16"/>
  <c r="R22" i="16"/>
  <c r="N22" i="16"/>
  <c r="G22" i="16"/>
  <c r="G36" i="16"/>
  <c r="R36" i="16"/>
  <c r="N36" i="16"/>
  <c r="R62" i="16"/>
  <c r="G62" i="16"/>
  <c r="N62" i="16"/>
  <c r="N25" i="16"/>
  <c r="R25" i="16"/>
  <c r="G25" i="16"/>
  <c r="G44" i="16"/>
  <c r="N44" i="16"/>
  <c r="R44" i="16"/>
  <c r="G18" i="16"/>
  <c r="N18" i="16"/>
  <c r="R18" i="16"/>
  <c r="G60" i="16"/>
  <c r="N60" i="16"/>
  <c r="R60" i="16"/>
  <c r="N21" i="16"/>
  <c r="R21" i="16"/>
  <c r="G21" i="16"/>
  <c r="R48" i="25"/>
  <c r="G48" i="25"/>
  <c r="N48" i="25"/>
  <c r="R17" i="25"/>
  <c r="N17" i="25"/>
  <c r="G17" i="25"/>
  <c r="N63" i="25"/>
  <c r="R63" i="25"/>
  <c r="G63" i="25"/>
  <c r="R81" i="25"/>
  <c r="N81" i="25"/>
  <c r="G81" i="25"/>
  <c r="N39" i="25"/>
  <c r="R39" i="25"/>
  <c r="G39" i="25"/>
  <c r="R66" i="25"/>
  <c r="N66" i="25"/>
  <c r="G66" i="25"/>
  <c r="S8" i="1"/>
  <c r="O8" i="1"/>
  <c r="N73" i="1"/>
  <c r="R73" i="1"/>
  <c r="R72" i="1"/>
  <c r="N72" i="1"/>
  <c r="R85" i="26"/>
  <c r="G85" i="26"/>
  <c r="N85" i="26"/>
  <c r="O70" i="18"/>
  <c r="S70" i="18"/>
  <c r="R52" i="19"/>
  <c r="G52" i="19"/>
  <c r="N52" i="19"/>
  <c r="R35" i="19"/>
  <c r="G35" i="19"/>
  <c r="N35" i="19"/>
  <c r="R34" i="19"/>
  <c r="G34" i="19"/>
  <c r="N34" i="19"/>
  <c r="N37" i="19"/>
  <c r="G37" i="19"/>
  <c r="R37" i="19"/>
  <c r="N38" i="19"/>
  <c r="R38" i="19"/>
  <c r="G38" i="19"/>
  <c r="G18" i="19"/>
  <c r="N18" i="19"/>
  <c r="R18" i="19"/>
  <c r="N10" i="19"/>
  <c r="R10" i="19"/>
  <c r="G10" i="19"/>
  <c r="R12" i="19"/>
  <c r="N12" i="19"/>
  <c r="G12" i="19"/>
  <c r="R59" i="19"/>
  <c r="G59" i="19"/>
  <c r="N59" i="19"/>
  <c r="O73" i="22"/>
  <c r="S73" i="22"/>
  <c r="O9" i="1"/>
  <c r="S9" i="1"/>
  <c r="N48" i="24"/>
  <c r="R48" i="24"/>
  <c r="G48" i="24"/>
  <c r="N10" i="24"/>
  <c r="R10" i="24"/>
  <c r="G10" i="24"/>
  <c r="R46" i="24"/>
  <c r="G46" i="24"/>
  <c r="N46" i="24"/>
  <c r="N38" i="24"/>
  <c r="R38" i="24"/>
  <c r="G38" i="24"/>
  <c r="R80" i="24"/>
  <c r="G80" i="24"/>
  <c r="N80" i="24"/>
  <c r="N23" i="24"/>
  <c r="R23" i="24"/>
  <c r="G23" i="24"/>
  <c r="G64" i="24"/>
  <c r="R64" i="24"/>
  <c r="N64" i="24"/>
  <c r="N66" i="24"/>
  <c r="R66" i="24"/>
  <c r="G66" i="24"/>
  <c r="G11" i="24"/>
  <c r="N11" i="24"/>
  <c r="R11" i="24"/>
  <c r="R59" i="24"/>
  <c r="G59" i="24"/>
  <c r="N59" i="24"/>
  <c r="O78" i="1"/>
  <c r="S78" i="1"/>
  <c r="R54" i="14"/>
  <c r="N54" i="14"/>
  <c r="G54" i="14"/>
  <c r="G52" i="14"/>
  <c r="R52" i="14"/>
  <c r="N52" i="14"/>
  <c r="G45" i="14"/>
  <c r="R45" i="14"/>
  <c r="N45" i="14"/>
  <c r="N84" i="14"/>
  <c r="G84" i="14"/>
  <c r="R84" i="14"/>
  <c r="N63" i="14"/>
  <c r="R63" i="14"/>
  <c r="G63" i="14"/>
  <c r="G81" i="14"/>
  <c r="R81" i="14"/>
  <c r="N81" i="14"/>
  <c r="N16" i="14"/>
  <c r="R16" i="14"/>
  <c r="G16" i="14"/>
  <c r="N65" i="14"/>
  <c r="R65" i="14"/>
  <c r="G65" i="14"/>
  <c r="G53" i="27"/>
  <c r="R53" i="27"/>
  <c r="N53" i="27"/>
  <c r="N58" i="27"/>
  <c r="R58" i="27"/>
  <c r="G58" i="27"/>
  <c r="G77" i="15"/>
  <c r="S77" i="15"/>
  <c r="O77" i="15"/>
  <c r="N55" i="22"/>
  <c r="R55" i="22"/>
  <c r="G55" i="22"/>
  <c r="G65" i="22"/>
  <c r="R65" i="22"/>
  <c r="N65" i="22"/>
  <c r="N80" i="22"/>
  <c r="R80" i="22"/>
  <c r="G80" i="22"/>
  <c r="G46" i="22"/>
  <c r="N46" i="22"/>
  <c r="R46" i="22"/>
  <c r="G61" i="22"/>
  <c r="N61" i="22"/>
  <c r="R61" i="22"/>
  <c r="R14" i="22"/>
  <c r="G14" i="22"/>
  <c r="N14" i="22"/>
  <c r="N79" i="22"/>
  <c r="R79" i="22"/>
  <c r="G79" i="22"/>
  <c r="N6" i="22"/>
  <c r="G6" i="22"/>
  <c r="R6" i="22"/>
  <c r="R58" i="23"/>
  <c r="G58" i="23"/>
  <c r="N58" i="23"/>
  <c r="N42" i="23"/>
  <c r="R42" i="23"/>
  <c r="G42" i="23"/>
  <c r="R15" i="23"/>
  <c r="N15" i="23"/>
  <c r="G15" i="23"/>
  <c r="R38" i="23"/>
  <c r="G38" i="23"/>
  <c r="N38" i="23"/>
  <c r="G24" i="23"/>
  <c r="N24" i="23"/>
  <c r="R24" i="23"/>
  <c r="G12" i="23"/>
  <c r="N12" i="23"/>
  <c r="R12" i="23"/>
  <c r="N27" i="23"/>
  <c r="R27" i="23"/>
  <c r="G27" i="23"/>
  <c r="R84" i="23"/>
  <c r="N84" i="23"/>
  <c r="G84" i="23"/>
  <c r="G43" i="23"/>
  <c r="N43" i="23"/>
  <c r="R43" i="23"/>
  <c r="G86" i="15"/>
  <c r="N86" i="15"/>
  <c r="R86" i="15"/>
  <c r="N54" i="18"/>
  <c r="R54" i="18"/>
  <c r="G54" i="18"/>
  <c r="R58" i="28"/>
  <c r="N58" i="28"/>
  <c r="G58" i="28"/>
  <c r="N68" i="28"/>
  <c r="R68" i="28"/>
  <c r="G68" i="28"/>
  <c r="G43" i="28"/>
  <c r="N43" i="28"/>
  <c r="R43" i="28"/>
  <c r="R23" i="28"/>
  <c r="G23" i="28"/>
  <c r="N23" i="28"/>
  <c r="R64" i="28"/>
  <c r="G64" i="28"/>
  <c r="N64" i="28"/>
  <c r="G21" i="28"/>
  <c r="N21" i="28"/>
  <c r="R21" i="28"/>
  <c r="R27" i="28"/>
  <c r="N27" i="28"/>
  <c r="G27" i="28"/>
  <c r="N11" i="28"/>
  <c r="R11" i="28"/>
  <c r="G11" i="28"/>
  <c r="N46" i="28"/>
  <c r="G46" i="28"/>
  <c r="R46" i="28"/>
  <c r="O74" i="17"/>
  <c r="S74" i="17"/>
  <c r="S20" i="1"/>
  <c r="O20" i="1"/>
  <c r="G53" i="11"/>
  <c r="N53" i="11"/>
  <c r="R53" i="11"/>
  <c r="N69" i="11"/>
  <c r="R69" i="11"/>
  <c r="G69" i="11"/>
  <c r="N21" i="11"/>
  <c r="R21" i="11"/>
  <c r="G21" i="11"/>
  <c r="R31" i="11"/>
  <c r="N31" i="11"/>
  <c r="G31" i="11"/>
  <c r="G39" i="11"/>
  <c r="N39" i="11"/>
  <c r="R39" i="11"/>
  <c r="N12" i="11"/>
  <c r="R12" i="11"/>
  <c r="G12" i="11"/>
  <c r="R29" i="11"/>
  <c r="G29" i="11"/>
  <c r="N29" i="11"/>
  <c r="R24" i="11"/>
  <c r="G24" i="11"/>
  <c r="N24" i="11"/>
  <c r="N36" i="11"/>
  <c r="R36" i="11"/>
  <c r="G36" i="11"/>
  <c r="O83" i="1"/>
  <c r="S83" i="1"/>
  <c r="R58" i="17"/>
  <c r="G58" i="17"/>
  <c r="N58" i="17"/>
  <c r="N84" i="17"/>
  <c r="R84" i="17"/>
  <c r="G84" i="17"/>
  <c r="N78" i="17"/>
  <c r="R78" i="17"/>
  <c r="G78" i="17"/>
  <c r="R9" i="17"/>
  <c r="G9" i="17"/>
  <c r="N9" i="17"/>
  <c r="N41" i="17"/>
  <c r="R41" i="17"/>
  <c r="G41" i="17"/>
  <c r="R61" i="17"/>
  <c r="G61" i="17"/>
  <c r="N61" i="17"/>
  <c r="N7" i="17"/>
  <c r="R7" i="17"/>
  <c r="G7" i="17"/>
  <c r="R42" i="17"/>
  <c r="G42" i="17"/>
  <c r="N42" i="17"/>
  <c r="N50" i="12"/>
  <c r="G50" i="12"/>
  <c r="R50" i="12"/>
  <c r="G56" i="12"/>
  <c r="N56" i="12"/>
  <c r="R56" i="12"/>
  <c r="G24" i="12"/>
  <c r="N24" i="12"/>
  <c r="R24" i="12"/>
  <c r="G26" i="12"/>
  <c r="R26" i="12"/>
  <c r="N26" i="12"/>
  <c r="N7" i="12"/>
  <c r="G7" i="12"/>
  <c r="R7" i="12"/>
  <c r="R17" i="12"/>
  <c r="G17" i="12"/>
  <c r="N17" i="12"/>
  <c r="R47" i="12"/>
  <c r="G47" i="12"/>
  <c r="N47" i="12"/>
  <c r="S70" i="24"/>
  <c r="O70" i="24"/>
  <c r="S72" i="14"/>
  <c r="O72" i="14"/>
  <c r="S71" i="22"/>
  <c r="O71" i="22"/>
  <c r="S75" i="25"/>
  <c r="O75" i="25"/>
  <c r="R52" i="26"/>
  <c r="G52" i="26"/>
  <c r="N52" i="26"/>
  <c r="R27" i="26"/>
  <c r="G27" i="26"/>
  <c r="N27" i="26"/>
  <c r="R32" i="26"/>
  <c r="G32" i="26"/>
  <c r="N32" i="26"/>
  <c r="N59" i="26"/>
  <c r="R59" i="26"/>
  <c r="G59" i="26"/>
  <c r="N17" i="26"/>
  <c r="R17" i="26"/>
  <c r="G17" i="26"/>
  <c r="R22" i="26"/>
  <c r="G22" i="26"/>
  <c r="N22" i="26"/>
  <c r="G69" i="26"/>
  <c r="N69" i="26"/>
  <c r="R69" i="26"/>
  <c r="G42" i="26"/>
  <c r="R42" i="26"/>
  <c r="N42" i="26"/>
  <c r="N64" i="26"/>
  <c r="G64" i="26"/>
  <c r="R64" i="26"/>
  <c r="G74" i="27"/>
  <c r="O74" i="27"/>
  <c r="S74" i="27"/>
  <c r="G51" i="24"/>
  <c r="N51" i="24"/>
  <c r="R51" i="24"/>
  <c r="R55" i="24"/>
  <c r="G55" i="24"/>
  <c r="N55" i="24"/>
  <c r="N30" i="24"/>
  <c r="R30" i="24"/>
  <c r="G30" i="24"/>
  <c r="R85" i="24"/>
  <c r="N85" i="24"/>
  <c r="G85" i="24"/>
  <c r="N24" i="24"/>
  <c r="R24" i="24"/>
  <c r="G24" i="24"/>
  <c r="G43" i="24"/>
  <c r="N43" i="24"/>
  <c r="R43" i="24"/>
  <c r="R17" i="24"/>
  <c r="G17" i="24"/>
  <c r="N17" i="24"/>
  <c r="R13" i="24"/>
  <c r="G13" i="24"/>
  <c r="N13" i="24"/>
  <c r="G42" i="24"/>
  <c r="R42" i="24"/>
  <c r="N42" i="24"/>
  <c r="N15" i="24"/>
  <c r="G15" i="24"/>
  <c r="R15" i="24"/>
  <c r="O73" i="14"/>
  <c r="S73" i="14"/>
  <c r="G51" i="27"/>
  <c r="N51" i="27"/>
  <c r="R51" i="27"/>
  <c r="G49" i="27"/>
  <c r="R49" i="27"/>
  <c r="N49" i="27"/>
  <c r="N83" i="27"/>
  <c r="G83" i="27"/>
  <c r="R83" i="27"/>
  <c r="G16" i="27"/>
  <c r="N16" i="27"/>
  <c r="R16" i="27"/>
  <c r="G33" i="27"/>
  <c r="R33" i="27"/>
  <c r="N33" i="27"/>
  <c r="G29" i="27"/>
  <c r="R29" i="27"/>
  <c r="N29" i="27"/>
  <c r="G37" i="27"/>
  <c r="N37" i="27"/>
  <c r="R37" i="27"/>
  <c r="G19" i="27"/>
  <c r="R19" i="27"/>
  <c r="N19" i="27"/>
  <c r="R62" i="27"/>
  <c r="G62" i="27"/>
  <c r="N62" i="27"/>
  <c r="G71" i="23"/>
  <c r="O71" i="23"/>
  <c r="S71" i="23"/>
  <c r="G5" i="23"/>
  <c r="N5" i="23"/>
  <c r="R5" i="23"/>
  <c r="N56" i="23"/>
  <c r="R56" i="23"/>
  <c r="G56" i="23"/>
  <c r="G21" i="23"/>
  <c r="N21" i="23"/>
  <c r="R21" i="23"/>
  <c r="N80" i="23"/>
  <c r="R80" i="23"/>
  <c r="G80" i="23"/>
  <c r="G10" i="23"/>
  <c r="R10" i="23"/>
  <c r="N10" i="23"/>
  <c r="R20" i="23"/>
  <c r="G20" i="23"/>
  <c r="N20" i="23"/>
  <c r="R34" i="23"/>
  <c r="N34" i="23"/>
  <c r="G34" i="23"/>
  <c r="N35" i="23"/>
  <c r="R35" i="23"/>
  <c r="G35" i="23"/>
  <c r="G69" i="15"/>
  <c r="N69" i="15"/>
  <c r="R69" i="15"/>
  <c r="N57" i="28"/>
  <c r="R57" i="28"/>
  <c r="G57" i="28"/>
  <c r="G38" i="28"/>
  <c r="N38" i="28"/>
  <c r="R38" i="28"/>
  <c r="G62" i="28"/>
  <c r="N62" i="28"/>
  <c r="R62" i="28"/>
  <c r="R84" i="28"/>
  <c r="N84" i="28"/>
  <c r="G84" i="28"/>
  <c r="G63" i="28"/>
  <c r="N63" i="28"/>
  <c r="R63" i="28"/>
  <c r="R6" i="28"/>
  <c r="N6" i="28"/>
  <c r="G6" i="28"/>
  <c r="N9" i="28"/>
  <c r="G9" i="28"/>
  <c r="R9" i="28"/>
  <c r="G22" i="28"/>
  <c r="N22" i="28"/>
  <c r="R22" i="28"/>
  <c r="R44" i="28"/>
  <c r="G44" i="28"/>
  <c r="N44" i="28"/>
  <c r="N10" i="11"/>
  <c r="R10" i="11"/>
  <c r="G10" i="11"/>
  <c r="N19" i="11"/>
  <c r="G19" i="11"/>
  <c r="R19" i="11"/>
  <c r="S55" i="1"/>
  <c r="O55" i="1"/>
  <c r="S75" i="13"/>
  <c r="O75" i="13"/>
  <c r="R57" i="12"/>
  <c r="G57" i="12"/>
  <c r="N57" i="12"/>
  <c r="R48" i="12"/>
  <c r="N48" i="12"/>
  <c r="G48" i="12"/>
  <c r="N39" i="12"/>
  <c r="R39" i="12"/>
  <c r="G39" i="12"/>
  <c r="R62" i="12"/>
  <c r="N62" i="12"/>
  <c r="G62" i="12"/>
  <c r="G68" i="12"/>
  <c r="N68" i="12"/>
  <c r="R68" i="12"/>
  <c r="R63" i="12"/>
  <c r="G63" i="12"/>
  <c r="N63" i="12"/>
  <c r="N28" i="12"/>
  <c r="R28" i="12"/>
  <c r="G28" i="12"/>
  <c r="N80" i="12"/>
  <c r="R80" i="12"/>
  <c r="G80" i="12"/>
  <c r="G86" i="12"/>
  <c r="N86" i="12"/>
  <c r="R86" i="12"/>
  <c r="G44" i="12"/>
  <c r="N44" i="12"/>
  <c r="R44" i="12"/>
  <c r="S77" i="23"/>
  <c r="O77" i="23"/>
  <c r="O70" i="11"/>
  <c r="S70" i="11"/>
  <c r="O76" i="18"/>
  <c r="S76" i="18"/>
  <c r="O74" i="26"/>
  <c r="S74" i="26"/>
  <c r="S72" i="26"/>
  <c r="O72" i="26"/>
  <c r="S75" i="26"/>
  <c r="O75" i="26"/>
  <c r="S71" i="14"/>
  <c r="O71" i="14"/>
  <c r="O76" i="27"/>
  <c r="S76" i="27"/>
  <c r="G76" i="24"/>
  <c r="S76" i="24"/>
  <c r="O76" i="24"/>
  <c r="G70" i="25"/>
  <c r="S70" i="25"/>
  <c r="O70" i="25"/>
  <c r="S73" i="9"/>
  <c r="O73" i="9"/>
  <c r="S77" i="9"/>
  <c r="O77" i="9"/>
  <c r="G75" i="13"/>
  <c r="S84" i="4"/>
  <c r="V84" i="1" s="1"/>
  <c r="O84" i="4"/>
  <c r="T72" i="25"/>
  <c r="P72" i="25"/>
  <c r="V16" i="1"/>
  <c r="G74" i="26"/>
  <c r="S53" i="4"/>
  <c r="V53" i="1" s="1"/>
  <c r="O53" i="4"/>
  <c r="S67" i="4"/>
  <c r="V67" i="1" s="1"/>
  <c r="O67" i="4"/>
  <c r="G72" i="11"/>
  <c r="G73" i="14"/>
  <c r="S30" i="4"/>
  <c r="V30" i="1" s="1"/>
  <c r="O30" i="4"/>
  <c r="O9" i="4"/>
  <c r="S9" i="4"/>
  <c r="V9" i="1" s="1"/>
  <c r="S8" i="4"/>
  <c r="V8" i="1" s="1"/>
  <c r="O8" i="4"/>
  <c r="P71" i="9"/>
  <c r="T71" i="9"/>
  <c r="R74" i="4"/>
  <c r="U74" i="1" s="1"/>
  <c r="N74" i="4"/>
  <c r="O46" i="4"/>
  <c r="S46" i="4"/>
  <c r="V46" i="1" s="1"/>
  <c r="U77" i="1"/>
  <c r="V63" i="1"/>
  <c r="S57" i="4"/>
  <c r="V57" i="1" s="1"/>
  <c r="O57" i="4"/>
  <c r="S23" i="4"/>
  <c r="V23" i="1" s="1"/>
  <c r="O23" i="4"/>
  <c r="G72" i="14"/>
  <c r="T77" i="25"/>
  <c r="P77" i="25"/>
  <c r="O31" i="4"/>
  <c r="S31" i="4"/>
  <c r="V31" i="1" s="1"/>
  <c r="O85" i="4"/>
  <c r="S85" i="4"/>
  <c r="V85" i="1" s="1"/>
  <c r="O41" i="4"/>
  <c r="S41" i="4"/>
  <c r="V41" i="1" s="1"/>
  <c r="V55" i="1"/>
  <c r="V45" i="1"/>
  <c r="V86" i="1"/>
  <c r="O35" i="4"/>
  <c r="S35" i="4"/>
  <c r="V35" i="1" s="1"/>
  <c r="S37" i="4"/>
  <c r="V37" i="1" s="1"/>
  <c r="O37" i="4"/>
  <c r="S64" i="4"/>
  <c r="V64" i="1" s="1"/>
  <c r="O64" i="4"/>
  <c r="G71" i="22"/>
  <c r="S43" i="4"/>
  <c r="V43" i="1" s="1"/>
  <c r="O43" i="4"/>
  <c r="S82" i="4"/>
  <c r="V82" i="1" s="1"/>
  <c r="O82" i="4"/>
  <c r="R16" i="4"/>
  <c r="N16" i="4"/>
  <c r="G16" i="4"/>
  <c r="N53" i="9"/>
  <c r="R53" i="9"/>
  <c r="G53" i="9"/>
  <c r="G34" i="9"/>
  <c r="N34" i="9"/>
  <c r="R34" i="9"/>
  <c r="G80" i="25"/>
  <c r="N80" i="25"/>
  <c r="R80" i="25"/>
  <c r="N69" i="25"/>
  <c r="R69" i="25"/>
  <c r="G69" i="25"/>
  <c r="G51" i="26"/>
  <c r="R51" i="26"/>
  <c r="N51" i="26"/>
  <c r="R39" i="26"/>
  <c r="G39" i="26"/>
  <c r="N39" i="26"/>
  <c r="R84" i="19"/>
  <c r="N84" i="19"/>
  <c r="G84" i="19"/>
  <c r="G65" i="19"/>
  <c r="N65" i="19"/>
  <c r="R65" i="19"/>
  <c r="N15" i="19"/>
  <c r="G15" i="19"/>
  <c r="R15" i="19"/>
  <c r="R86" i="19"/>
  <c r="G86" i="19"/>
  <c r="N86" i="19"/>
  <c r="R32" i="24"/>
  <c r="N32" i="24"/>
  <c r="G32" i="24"/>
  <c r="N19" i="24"/>
  <c r="R19" i="24"/>
  <c r="G19" i="24"/>
  <c r="R20" i="24"/>
  <c r="G20" i="24"/>
  <c r="N20" i="24"/>
  <c r="N36" i="24"/>
  <c r="R36" i="24"/>
  <c r="G36" i="24"/>
  <c r="R54" i="23"/>
  <c r="N54" i="23"/>
  <c r="G54" i="23"/>
  <c r="G30" i="23"/>
  <c r="N30" i="23"/>
  <c r="R30" i="23"/>
  <c r="N18" i="23"/>
  <c r="R18" i="23"/>
  <c r="G18" i="23"/>
  <c r="R21" i="15"/>
  <c r="G21" i="15"/>
  <c r="N21" i="15"/>
  <c r="R39" i="15"/>
  <c r="G39" i="15"/>
  <c r="N39" i="15"/>
  <c r="N25" i="28"/>
  <c r="G25" i="28"/>
  <c r="R25" i="28"/>
  <c r="R12" i="28"/>
  <c r="N12" i="28"/>
  <c r="G12" i="28"/>
  <c r="N61" i="28"/>
  <c r="R61" i="28"/>
  <c r="G61" i="28"/>
  <c r="N60" i="28"/>
  <c r="R60" i="28"/>
  <c r="G60" i="28"/>
  <c r="N14" i="28"/>
  <c r="R14" i="28"/>
  <c r="G14" i="28"/>
  <c r="R28" i="11"/>
  <c r="G28" i="11"/>
  <c r="N28" i="11"/>
  <c r="R9" i="11"/>
  <c r="N9" i="11"/>
  <c r="G9" i="11"/>
  <c r="G7" i="11"/>
  <c r="N7" i="11"/>
  <c r="R7" i="11"/>
  <c r="G13" i="11"/>
  <c r="N13" i="11"/>
  <c r="R13" i="11"/>
  <c r="G39" i="13"/>
  <c r="N39" i="13"/>
  <c r="R39" i="13"/>
  <c r="N35" i="13"/>
  <c r="R35" i="13"/>
  <c r="G35" i="13"/>
  <c r="G59" i="13"/>
  <c r="N59" i="13"/>
  <c r="R59" i="13"/>
  <c r="S56" i="1"/>
  <c r="O56" i="1"/>
  <c r="S19" i="1"/>
  <c r="O19" i="1"/>
  <c r="O72" i="17"/>
  <c r="S72" i="17"/>
  <c r="R48" i="4"/>
  <c r="G48" i="4"/>
  <c r="N48" i="4"/>
  <c r="G33" i="4"/>
  <c r="R40" i="4"/>
  <c r="N40" i="4"/>
  <c r="G40" i="4"/>
  <c r="R83" i="4"/>
  <c r="G83" i="4"/>
  <c r="N83" i="4"/>
  <c r="S74" i="25"/>
  <c r="O74" i="25"/>
  <c r="S67" i="1"/>
  <c r="O67" i="1"/>
  <c r="R29" i="16"/>
  <c r="G29" i="16"/>
  <c r="N29" i="16"/>
  <c r="R66" i="16"/>
  <c r="G66" i="16"/>
  <c r="N66" i="16"/>
  <c r="G65" i="16"/>
  <c r="N65" i="16"/>
  <c r="R65" i="16"/>
  <c r="R27" i="16"/>
  <c r="G27" i="16"/>
  <c r="N27" i="16"/>
  <c r="N8" i="16"/>
  <c r="G8" i="16"/>
  <c r="R8" i="16"/>
  <c r="R47" i="16"/>
  <c r="G47" i="16"/>
  <c r="N47" i="16"/>
  <c r="R32" i="9"/>
  <c r="G32" i="9"/>
  <c r="N32" i="9"/>
  <c r="N7" i="9"/>
  <c r="G7" i="9"/>
  <c r="R7" i="9"/>
  <c r="G18" i="9"/>
  <c r="N18" i="9"/>
  <c r="R18" i="9"/>
  <c r="N34" i="25"/>
  <c r="R34" i="25"/>
  <c r="G34" i="25"/>
  <c r="S70" i="13"/>
  <c r="O70" i="13"/>
  <c r="G72" i="12"/>
  <c r="S72" i="12"/>
  <c r="O72" i="12"/>
  <c r="N51" i="14"/>
  <c r="R51" i="14"/>
  <c r="G51" i="14"/>
  <c r="G53" i="14"/>
  <c r="R53" i="14"/>
  <c r="N53" i="14"/>
  <c r="G9" i="14"/>
  <c r="R9" i="14"/>
  <c r="N9" i="14"/>
  <c r="R85" i="14"/>
  <c r="N85" i="14"/>
  <c r="G85" i="14"/>
  <c r="N80" i="14"/>
  <c r="G80" i="14"/>
  <c r="R80" i="14"/>
  <c r="N82" i="14"/>
  <c r="R82" i="14"/>
  <c r="G82" i="14"/>
  <c r="G15" i="14"/>
  <c r="N15" i="14"/>
  <c r="R15" i="14"/>
  <c r="G7" i="14"/>
  <c r="N7" i="14"/>
  <c r="R7" i="14"/>
  <c r="G37" i="14"/>
  <c r="N37" i="14"/>
  <c r="R37" i="14"/>
  <c r="N35" i="14"/>
  <c r="R35" i="14"/>
  <c r="G35" i="14"/>
  <c r="N5" i="14"/>
  <c r="R5" i="14"/>
  <c r="G5" i="14"/>
  <c r="R5" i="27"/>
  <c r="G5" i="27"/>
  <c r="N5" i="27"/>
  <c r="R55" i="27"/>
  <c r="G55" i="27"/>
  <c r="N55" i="27"/>
  <c r="G13" i="27"/>
  <c r="R13" i="27"/>
  <c r="N13" i="27"/>
  <c r="N7" i="27"/>
  <c r="R7" i="27"/>
  <c r="G7" i="27"/>
  <c r="R14" i="27"/>
  <c r="G14" i="27"/>
  <c r="N14" i="27"/>
  <c r="G36" i="27"/>
  <c r="N36" i="27"/>
  <c r="R36" i="27"/>
  <c r="G85" i="27"/>
  <c r="R85" i="27"/>
  <c r="N85" i="27"/>
  <c r="R26" i="27"/>
  <c r="G26" i="27"/>
  <c r="N26" i="27"/>
  <c r="R17" i="27"/>
  <c r="G17" i="27"/>
  <c r="N17" i="27"/>
  <c r="N49" i="22"/>
  <c r="R49" i="22"/>
  <c r="G49" i="22"/>
  <c r="R62" i="22"/>
  <c r="G62" i="22"/>
  <c r="N62" i="22"/>
  <c r="N36" i="22"/>
  <c r="R36" i="22"/>
  <c r="G36" i="22"/>
  <c r="N13" i="22"/>
  <c r="R13" i="22"/>
  <c r="G13" i="22"/>
  <c r="G17" i="22"/>
  <c r="N17" i="22"/>
  <c r="R17" i="22"/>
  <c r="G34" i="22"/>
  <c r="N34" i="22"/>
  <c r="R34" i="22"/>
  <c r="R43" i="22"/>
  <c r="G43" i="22"/>
  <c r="N43" i="22"/>
  <c r="N20" i="22"/>
  <c r="R20" i="22"/>
  <c r="G20" i="22"/>
  <c r="R9" i="22"/>
  <c r="G9" i="22"/>
  <c r="N9" i="22"/>
  <c r="S77" i="17"/>
  <c r="O77" i="17"/>
  <c r="S32" i="1"/>
  <c r="O32" i="1"/>
  <c r="N36" i="15"/>
  <c r="R36" i="15"/>
  <c r="G36" i="15"/>
  <c r="N50" i="10"/>
  <c r="R50" i="10"/>
  <c r="G50" i="10"/>
  <c r="R54" i="10"/>
  <c r="N54" i="10"/>
  <c r="G54" i="10"/>
  <c r="G80" i="10"/>
  <c r="N80" i="10"/>
  <c r="R80" i="10"/>
  <c r="R61" i="10"/>
  <c r="G61" i="10"/>
  <c r="N61" i="10"/>
  <c r="G8" i="10"/>
  <c r="R8" i="10"/>
  <c r="N8" i="10"/>
  <c r="N45" i="10"/>
  <c r="R45" i="10"/>
  <c r="G45" i="10"/>
  <c r="N69" i="10"/>
  <c r="R69" i="10"/>
  <c r="G69" i="10"/>
  <c r="N65" i="10"/>
  <c r="G65" i="10"/>
  <c r="R65" i="10"/>
  <c r="G64" i="10"/>
  <c r="N64" i="10"/>
  <c r="R64" i="10"/>
  <c r="G77" i="28"/>
  <c r="O77" i="28"/>
  <c r="S77" i="28"/>
  <c r="G52" i="18"/>
  <c r="R52" i="18"/>
  <c r="N52" i="18"/>
  <c r="G46" i="18"/>
  <c r="N46" i="18"/>
  <c r="R46" i="18"/>
  <c r="R16" i="18"/>
  <c r="N16" i="18"/>
  <c r="G16" i="18"/>
  <c r="G26" i="18"/>
  <c r="R26" i="18"/>
  <c r="N26" i="18"/>
  <c r="R13" i="18"/>
  <c r="N13" i="18"/>
  <c r="G13" i="18"/>
  <c r="N6" i="18"/>
  <c r="R6" i="18"/>
  <c r="G6" i="18"/>
  <c r="N62" i="18"/>
  <c r="G62" i="18"/>
  <c r="R62" i="18"/>
  <c r="N21" i="18"/>
  <c r="R21" i="18"/>
  <c r="G21" i="18"/>
  <c r="R38" i="11"/>
  <c r="G38" i="11"/>
  <c r="N38" i="11"/>
  <c r="G66" i="11"/>
  <c r="R66" i="11"/>
  <c r="N66" i="11"/>
  <c r="O57" i="1"/>
  <c r="S57" i="1"/>
  <c r="R52" i="17"/>
  <c r="G52" i="17"/>
  <c r="N52" i="17"/>
  <c r="R30" i="17"/>
  <c r="G30" i="17"/>
  <c r="N30" i="17"/>
  <c r="G18" i="17"/>
  <c r="N18" i="17"/>
  <c r="R18" i="17"/>
  <c r="G6" i="17"/>
  <c r="R6" i="17"/>
  <c r="N6" i="17"/>
  <c r="N47" i="17"/>
  <c r="R47" i="17"/>
  <c r="G47" i="17"/>
  <c r="G35" i="17"/>
  <c r="N35" i="17"/>
  <c r="R35" i="17"/>
  <c r="R60" i="17"/>
  <c r="G60" i="17"/>
  <c r="N60" i="17"/>
  <c r="N24" i="17"/>
  <c r="G24" i="17"/>
  <c r="R24" i="17"/>
  <c r="G37" i="17"/>
  <c r="N37" i="17"/>
  <c r="R37" i="17"/>
  <c r="N19" i="17"/>
  <c r="R19" i="17"/>
  <c r="G19" i="17"/>
  <c r="G52" i="12"/>
  <c r="N52" i="12"/>
  <c r="R52" i="12"/>
  <c r="G38" i="12"/>
  <c r="N38" i="12"/>
  <c r="R38" i="12"/>
  <c r="N41" i="12"/>
  <c r="R41" i="12"/>
  <c r="G41" i="12"/>
  <c r="R42" i="12"/>
  <c r="G42" i="12"/>
  <c r="N42" i="12"/>
  <c r="R34" i="12"/>
  <c r="G34" i="12"/>
  <c r="N34" i="12"/>
  <c r="R51" i="12"/>
  <c r="G51" i="12"/>
  <c r="N51" i="12"/>
  <c r="R55" i="12"/>
  <c r="G55" i="12"/>
  <c r="N55" i="12"/>
  <c r="G30" i="12"/>
  <c r="N30" i="12"/>
  <c r="R30" i="12"/>
  <c r="G14" i="12"/>
  <c r="R14" i="12"/>
  <c r="N14" i="12"/>
  <c r="N79" i="12"/>
  <c r="R79" i="12"/>
  <c r="G79" i="12"/>
  <c r="R8" i="12"/>
  <c r="N8" i="12"/>
  <c r="G8" i="12"/>
  <c r="R37" i="12"/>
  <c r="G37" i="12"/>
  <c r="N37" i="12"/>
  <c r="R23" i="12"/>
  <c r="G23" i="12"/>
  <c r="N23" i="12"/>
  <c r="G12" i="12"/>
  <c r="N12" i="12"/>
  <c r="R12" i="12"/>
  <c r="S69" i="1"/>
  <c r="O69" i="1"/>
  <c r="G82" i="4"/>
  <c r="N82" i="4"/>
  <c r="R82" i="4"/>
  <c r="G9" i="4"/>
  <c r="O75" i="15"/>
  <c r="S75" i="15"/>
  <c r="N55" i="16"/>
  <c r="R55" i="16"/>
  <c r="G55" i="16"/>
  <c r="G14" i="16"/>
  <c r="N14" i="16"/>
  <c r="R14" i="16"/>
  <c r="G33" i="16"/>
  <c r="N33" i="16"/>
  <c r="R33" i="16"/>
  <c r="N40" i="16"/>
  <c r="R40" i="16"/>
  <c r="G40" i="16"/>
  <c r="G61" i="16"/>
  <c r="N61" i="16"/>
  <c r="R61" i="16"/>
  <c r="R79" i="16"/>
  <c r="G79" i="16"/>
  <c r="N79" i="16"/>
  <c r="R46" i="16"/>
  <c r="N46" i="16"/>
  <c r="G46" i="16"/>
  <c r="R35" i="16"/>
  <c r="G35" i="16"/>
  <c r="N35" i="16"/>
  <c r="R13" i="16"/>
  <c r="G13" i="16"/>
  <c r="N13" i="16"/>
  <c r="R54" i="25"/>
  <c r="G54" i="25"/>
  <c r="N54" i="25"/>
  <c r="G55" i="25"/>
  <c r="N55" i="25"/>
  <c r="R55" i="25"/>
  <c r="R6" i="25"/>
  <c r="N6" i="25"/>
  <c r="G6" i="25"/>
  <c r="N65" i="25"/>
  <c r="R65" i="25"/>
  <c r="G65" i="25"/>
  <c r="N23" i="25"/>
  <c r="G23" i="25"/>
  <c r="R23" i="25"/>
  <c r="G85" i="25"/>
  <c r="N85" i="25"/>
  <c r="R85" i="25"/>
  <c r="R82" i="25"/>
  <c r="N82" i="25"/>
  <c r="G82" i="25"/>
  <c r="N8" i="25"/>
  <c r="G8" i="25"/>
  <c r="R8" i="25"/>
  <c r="N59" i="25"/>
  <c r="G59" i="25"/>
  <c r="R59" i="25"/>
  <c r="N15" i="25"/>
  <c r="R15" i="25"/>
  <c r="G15" i="25"/>
  <c r="G27" i="25"/>
  <c r="N27" i="25"/>
  <c r="R27" i="25"/>
  <c r="O34" i="1"/>
  <c r="S34" i="1"/>
  <c r="O71" i="28"/>
  <c r="S71" i="28"/>
  <c r="S61" i="1"/>
  <c r="O61" i="1"/>
  <c r="N54" i="19"/>
  <c r="R54" i="19"/>
  <c r="G54" i="19"/>
  <c r="R48" i="19"/>
  <c r="G48" i="19"/>
  <c r="N48" i="19"/>
  <c r="N17" i="19"/>
  <c r="G17" i="19"/>
  <c r="R17" i="19"/>
  <c r="N82" i="19"/>
  <c r="R82" i="19"/>
  <c r="G82" i="19"/>
  <c r="G69" i="19"/>
  <c r="R69" i="19"/>
  <c r="N69" i="19"/>
  <c r="N7" i="19"/>
  <c r="R7" i="19"/>
  <c r="G7" i="19"/>
  <c r="R30" i="19"/>
  <c r="G30" i="19"/>
  <c r="N30" i="19"/>
  <c r="R29" i="19"/>
  <c r="G29" i="19"/>
  <c r="N29" i="19"/>
  <c r="N64" i="19"/>
  <c r="G64" i="19"/>
  <c r="R64" i="19"/>
  <c r="N61" i="19"/>
  <c r="R61" i="19"/>
  <c r="G61" i="19"/>
  <c r="G50" i="14"/>
  <c r="R50" i="14"/>
  <c r="N50" i="14"/>
  <c r="R48" i="14"/>
  <c r="N48" i="14"/>
  <c r="G48" i="14"/>
  <c r="G25" i="14"/>
  <c r="R25" i="14"/>
  <c r="N25" i="14"/>
  <c r="G38" i="14"/>
  <c r="R38" i="14"/>
  <c r="N38" i="14"/>
  <c r="N20" i="14"/>
  <c r="R20" i="14"/>
  <c r="G20" i="14"/>
  <c r="R19" i="14"/>
  <c r="N19" i="14"/>
  <c r="G19" i="14"/>
  <c r="R22" i="14"/>
  <c r="G22" i="14"/>
  <c r="N22" i="14"/>
  <c r="G44" i="14"/>
  <c r="N44" i="14"/>
  <c r="R44" i="14"/>
  <c r="R64" i="14"/>
  <c r="G64" i="14"/>
  <c r="N64" i="14"/>
  <c r="R66" i="14"/>
  <c r="G66" i="14"/>
  <c r="N66" i="14"/>
  <c r="R21" i="22"/>
  <c r="G21" i="22"/>
  <c r="N21" i="22"/>
  <c r="R15" i="22"/>
  <c r="G15" i="22"/>
  <c r="N15" i="22"/>
  <c r="R33" i="22"/>
  <c r="G33" i="22"/>
  <c r="N33" i="22"/>
  <c r="G30" i="22"/>
  <c r="N30" i="22"/>
  <c r="R30" i="22"/>
  <c r="N32" i="22"/>
  <c r="R32" i="22"/>
  <c r="G32" i="22"/>
  <c r="R84" i="22"/>
  <c r="G84" i="22"/>
  <c r="N84" i="22"/>
  <c r="G83" i="22"/>
  <c r="N83" i="22"/>
  <c r="R83" i="22"/>
  <c r="G5" i="15"/>
  <c r="N5" i="15"/>
  <c r="R5" i="15"/>
  <c r="G57" i="10"/>
  <c r="R57" i="10"/>
  <c r="N57" i="10"/>
  <c r="R16" i="10"/>
  <c r="G16" i="10"/>
  <c r="N16" i="10"/>
  <c r="N6" i="10"/>
  <c r="G6" i="10"/>
  <c r="R6" i="10"/>
  <c r="R15" i="10"/>
  <c r="G15" i="10"/>
  <c r="N15" i="10"/>
  <c r="N32" i="10"/>
  <c r="R32" i="10"/>
  <c r="G32" i="10"/>
  <c r="N81" i="10"/>
  <c r="R81" i="10"/>
  <c r="G81" i="10"/>
  <c r="N25" i="10"/>
  <c r="R25" i="10"/>
  <c r="G25" i="10"/>
  <c r="G7" i="10"/>
  <c r="N7" i="10"/>
  <c r="R7" i="10"/>
  <c r="G47" i="10"/>
  <c r="N47" i="10"/>
  <c r="R47" i="10"/>
  <c r="N36" i="18"/>
  <c r="G36" i="18"/>
  <c r="R36" i="18"/>
  <c r="G30" i="18"/>
  <c r="R30" i="18"/>
  <c r="N30" i="18"/>
  <c r="N41" i="18"/>
  <c r="R41" i="18"/>
  <c r="G41" i="18"/>
  <c r="R50" i="28"/>
  <c r="N50" i="28"/>
  <c r="G50" i="28"/>
  <c r="N54" i="28"/>
  <c r="R54" i="28"/>
  <c r="G54" i="28"/>
  <c r="R16" i="28"/>
  <c r="N16" i="28"/>
  <c r="G16" i="28"/>
  <c r="G83" i="28"/>
  <c r="N83" i="28"/>
  <c r="R83" i="28"/>
  <c r="R17" i="28"/>
  <c r="N17" i="28"/>
  <c r="G17" i="28"/>
  <c r="N13" i="28"/>
  <c r="R13" i="28"/>
  <c r="G13" i="28"/>
  <c r="R30" i="28"/>
  <c r="G30" i="28"/>
  <c r="N30" i="28"/>
  <c r="G8" i="28"/>
  <c r="R8" i="28"/>
  <c r="N8" i="28"/>
  <c r="R18" i="28"/>
  <c r="G18" i="28"/>
  <c r="N18" i="28"/>
  <c r="G50" i="11"/>
  <c r="R50" i="11"/>
  <c r="N50" i="11"/>
  <c r="N48" i="11"/>
  <c r="R48" i="11"/>
  <c r="G48" i="11"/>
  <c r="R68" i="11"/>
  <c r="G68" i="11"/>
  <c r="N68" i="11"/>
  <c r="G40" i="11"/>
  <c r="N40" i="11"/>
  <c r="R40" i="11"/>
  <c r="R64" i="11"/>
  <c r="G64" i="11"/>
  <c r="N64" i="11"/>
  <c r="G82" i="11"/>
  <c r="N82" i="11"/>
  <c r="R82" i="11"/>
  <c r="G83" i="11"/>
  <c r="N83" i="11"/>
  <c r="R83" i="11"/>
  <c r="G20" i="11"/>
  <c r="N20" i="11"/>
  <c r="R20" i="11"/>
  <c r="R85" i="11"/>
  <c r="G85" i="11"/>
  <c r="N85" i="11"/>
  <c r="N84" i="13"/>
  <c r="R84" i="13"/>
  <c r="G84" i="13"/>
  <c r="R50" i="17"/>
  <c r="G50" i="17"/>
  <c r="N50" i="17"/>
  <c r="R56" i="17"/>
  <c r="G56" i="17"/>
  <c r="N56" i="17"/>
  <c r="G79" i="17"/>
  <c r="R79" i="17"/>
  <c r="N79" i="17"/>
  <c r="R63" i="17"/>
  <c r="G63" i="17"/>
  <c r="N63" i="17"/>
  <c r="G44" i="17"/>
  <c r="N44" i="17"/>
  <c r="R44" i="17"/>
  <c r="N67" i="17"/>
  <c r="R67" i="17"/>
  <c r="G67" i="17"/>
  <c r="R8" i="17"/>
  <c r="N8" i="17"/>
  <c r="G8" i="17"/>
  <c r="N59" i="17"/>
  <c r="R59" i="17"/>
  <c r="G59" i="17"/>
  <c r="R29" i="17"/>
  <c r="G29" i="17"/>
  <c r="N29" i="17"/>
  <c r="G22" i="17"/>
  <c r="N22" i="17"/>
  <c r="R22" i="17"/>
  <c r="N61" i="12"/>
  <c r="R61" i="12"/>
  <c r="G61" i="12"/>
  <c r="S40" i="1"/>
  <c r="O40" i="1"/>
  <c r="S63" i="1"/>
  <c r="O63" i="1"/>
  <c r="O72" i="18"/>
  <c r="S72" i="18"/>
  <c r="S18" i="1"/>
  <c r="O18" i="1"/>
  <c r="G76" i="13"/>
  <c r="O76" i="13"/>
  <c r="S76" i="13"/>
  <c r="G58" i="9"/>
  <c r="R58" i="9"/>
  <c r="N58" i="9"/>
  <c r="N60" i="9"/>
  <c r="G60" i="9"/>
  <c r="R60" i="9"/>
  <c r="G8" i="9"/>
  <c r="N8" i="9"/>
  <c r="R8" i="9"/>
  <c r="N83" i="9"/>
  <c r="R83" i="9"/>
  <c r="G83" i="9"/>
  <c r="R20" i="9"/>
  <c r="N20" i="9"/>
  <c r="G20" i="9"/>
  <c r="N29" i="9"/>
  <c r="G29" i="9"/>
  <c r="R29" i="9"/>
  <c r="N42" i="9"/>
  <c r="R42" i="9"/>
  <c r="G42" i="9"/>
  <c r="R45" i="9"/>
  <c r="N45" i="9"/>
  <c r="G45" i="9"/>
  <c r="N23" i="9"/>
  <c r="R23" i="9"/>
  <c r="G23" i="9"/>
  <c r="G12" i="25"/>
  <c r="N12" i="25"/>
  <c r="R12" i="25"/>
  <c r="N16" i="25"/>
  <c r="R16" i="25"/>
  <c r="G16" i="25"/>
  <c r="R68" i="25"/>
  <c r="G68" i="25"/>
  <c r="N68" i="25"/>
  <c r="N76" i="1"/>
  <c r="R76" i="1"/>
  <c r="R77" i="1"/>
  <c r="N77" i="1"/>
  <c r="G55" i="26"/>
  <c r="R55" i="26"/>
  <c r="N55" i="26"/>
  <c r="N38" i="26"/>
  <c r="G38" i="26"/>
  <c r="R38" i="26"/>
  <c r="R84" i="26"/>
  <c r="N84" i="26"/>
  <c r="G84" i="26"/>
  <c r="N61" i="26"/>
  <c r="G61" i="26"/>
  <c r="R61" i="26"/>
  <c r="N28" i="26"/>
  <c r="R28" i="26"/>
  <c r="G28" i="26"/>
  <c r="R43" i="26"/>
  <c r="G43" i="26"/>
  <c r="N43" i="26"/>
  <c r="R83" i="26"/>
  <c r="N83" i="26"/>
  <c r="G83" i="26"/>
  <c r="N60" i="26"/>
  <c r="R60" i="26"/>
  <c r="G60" i="26"/>
  <c r="S72" i="28"/>
  <c r="O72" i="28"/>
  <c r="G5" i="24"/>
  <c r="R5" i="24"/>
  <c r="N5" i="24"/>
  <c r="N6" i="27"/>
  <c r="R6" i="27"/>
  <c r="G6" i="27"/>
  <c r="R79" i="27"/>
  <c r="G79" i="27"/>
  <c r="N79" i="27"/>
  <c r="R46" i="27"/>
  <c r="G46" i="27"/>
  <c r="N46" i="27"/>
  <c r="G21" i="27"/>
  <c r="N21" i="27"/>
  <c r="R21" i="27"/>
  <c r="G9" i="27"/>
  <c r="R9" i="27"/>
  <c r="N9" i="27"/>
  <c r="R64" i="27"/>
  <c r="N64" i="27"/>
  <c r="G64" i="27"/>
  <c r="G22" i="27"/>
  <c r="N22" i="27"/>
  <c r="R22" i="27"/>
  <c r="G31" i="27"/>
  <c r="N31" i="27"/>
  <c r="R31" i="27"/>
  <c r="O68" i="1"/>
  <c r="S68" i="1"/>
  <c r="G53" i="15"/>
  <c r="N53" i="15"/>
  <c r="R53" i="15"/>
  <c r="R47" i="15"/>
  <c r="G47" i="15"/>
  <c r="N47" i="15"/>
  <c r="R61" i="15"/>
  <c r="G61" i="15"/>
  <c r="N61" i="15"/>
  <c r="N6" i="15"/>
  <c r="R6" i="15"/>
  <c r="G6" i="15"/>
  <c r="N11" i="15"/>
  <c r="R11" i="15"/>
  <c r="G11" i="15"/>
  <c r="R42" i="15"/>
  <c r="G42" i="15"/>
  <c r="N42" i="15"/>
  <c r="R66" i="15"/>
  <c r="G66" i="15"/>
  <c r="N66" i="15"/>
  <c r="G45" i="15"/>
  <c r="N45" i="15"/>
  <c r="R45" i="15"/>
  <c r="G53" i="10"/>
  <c r="R53" i="10"/>
  <c r="N53" i="10"/>
  <c r="N52" i="10"/>
  <c r="R52" i="10"/>
  <c r="G52" i="10"/>
  <c r="R33" i="10"/>
  <c r="G33" i="10"/>
  <c r="N33" i="10"/>
  <c r="N68" i="10"/>
  <c r="R68" i="10"/>
  <c r="G68" i="10"/>
  <c r="G44" i="10"/>
  <c r="N44" i="10"/>
  <c r="R44" i="10"/>
  <c r="R63" i="10"/>
  <c r="G63" i="10"/>
  <c r="N63" i="10"/>
  <c r="G83" i="10"/>
  <c r="N83" i="10"/>
  <c r="R83" i="10"/>
  <c r="G60" i="10"/>
  <c r="R60" i="10"/>
  <c r="N60" i="10"/>
  <c r="G20" i="10"/>
  <c r="N20" i="10"/>
  <c r="R20" i="10"/>
  <c r="R29" i="18"/>
  <c r="G29" i="18"/>
  <c r="N29" i="18"/>
  <c r="N38" i="18"/>
  <c r="R38" i="18"/>
  <c r="G38" i="18"/>
  <c r="N9" i="18"/>
  <c r="R9" i="18"/>
  <c r="G9" i="18"/>
  <c r="N39" i="18"/>
  <c r="R39" i="18"/>
  <c r="G39" i="18"/>
  <c r="G69" i="18"/>
  <c r="N69" i="18"/>
  <c r="R69" i="18"/>
  <c r="R80" i="18"/>
  <c r="G80" i="18"/>
  <c r="N80" i="18"/>
  <c r="N33" i="18"/>
  <c r="R33" i="18"/>
  <c r="G33" i="18"/>
  <c r="G50" i="13"/>
  <c r="R50" i="13"/>
  <c r="N50" i="13"/>
  <c r="R57" i="13"/>
  <c r="G57" i="13"/>
  <c r="N57" i="13"/>
  <c r="N34" i="13"/>
  <c r="R34" i="13"/>
  <c r="G34" i="13"/>
  <c r="G43" i="13"/>
  <c r="N43" i="13"/>
  <c r="R43" i="13"/>
  <c r="R83" i="13"/>
  <c r="G83" i="13"/>
  <c r="N83" i="13"/>
  <c r="G8" i="13"/>
  <c r="N8" i="13"/>
  <c r="R8" i="13"/>
  <c r="G40" i="13"/>
  <c r="R40" i="13"/>
  <c r="N40" i="13"/>
  <c r="R14" i="13"/>
  <c r="N14" i="13"/>
  <c r="G14" i="13"/>
  <c r="N69" i="13"/>
  <c r="G69" i="13"/>
  <c r="R69" i="13"/>
  <c r="O37" i="1"/>
  <c r="S37" i="1"/>
  <c r="N32" i="12"/>
  <c r="R32" i="12"/>
  <c r="G32" i="12"/>
  <c r="G36" i="12"/>
  <c r="N36" i="12"/>
  <c r="R36" i="12"/>
  <c r="R5" i="16"/>
  <c r="N5" i="16"/>
  <c r="G5" i="16"/>
  <c r="G49" i="16"/>
  <c r="N49" i="16"/>
  <c r="R49" i="16"/>
  <c r="R10" i="16"/>
  <c r="G10" i="16"/>
  <c r="N10" i="16"/>
  <c r="R80" i="16"/>
  <c r="N80" i="16"/>
  <c r="G80" i="16"/>
  <c r="N26" i="16"/>
  <c r="R26" i="16"/>
  <c r="G26" i="16"/>
  <c r="N20" i="16"/>
  <c r="R20" i="16"/>
  <c r="G20" i="16"/>
  <c r="N39" i="16"/>
  <c r="R39" i="16"/>
  <c r="G39" i="16"/>
  <c r="R84" i="16"/>
  <c r="G84" i="16"/>
  <c r="N84" i="16"/>
  <c r="N86" i="16"/>
  <c r="R86" i="16"/>
  <c r="G86" i="16"/>
  <c r="R38" i="16"/>
  <c r="G38" i="16"/>
  <c r="N38" i="16"/>
  <c r="S80" i="1"/>
  <c r="O80" i="1"/>
  <c r="N5" i="9"/>
  <c r="R5" i="9"/>
  <c r="G5" i="9"/>
  <c r="R49" i="9"/>
  <c r="G49" i="9"/>
  <c r="N49" i="9"/>
  <c r="G26" i="9"/>
  <c r="N26" i="9"/>
  <c r="R26" i="9"/>
  <c r="R47" i="9"/>
  <c r="G47" i="9"/>
  <c r="N47" i="9"/>
  <c r="G11" i="9"/>
  <c r="N11" i="9"/>
  <c r="R11" i="9"/>
  <c r="N69" i="9"/>
  <c r="R69" i="9"/>
  <c r="G69" i="9"/>
  <c r="G38" i="9"/>
  <c r="R38" i="9"/>
  <c r="N38" i="9"/>
  <c r="R27" i="9"/>
  <c r="G27" i="9"/>
  <c r="N27" i="9"/>
  <c r="N65" i="9"/>
  <c r="R65" i="9"/>
  <c r="G65" i="9"/>
  <c r="N82" i="9"/>
  <c r="G82" i="9"/>
  <c r="R82" i="9"/>
  <c r="N51" i="25"/>
  <c r="R51" i="25"/>
  <c r="G51" i="25"/>
  <c r="N49" i="25"/>
  <c r="R49" i="25"/>
  <c r="G49" i="25"/>
  <c r="N19" i="25"/>
  <c r="G19" i="25"/>
  <c r="R19" i="25"/>
  <c r="R67" i="25"/>
  <c r="N67" i="25"/>
  <c r="G67" i="25"/>
  <c r="G46" i="25"/>
  <c r="N46" i="25"/>
  <c r="R46" i="25"/>
  <c r="G32" i="25"/>
  <c r="N32" i="25"/>
  <c r="R32" i="25"/>
  <c r="G60" i="25"/>
  <c r="R60" i="25"/>
  <c r="N60" i="25"/>
  <c r="R30" i="25"/>
  <c r="G30" i="25"/>
  <c r="N30" i="25"/>
  <c r="O73" i="27"/>
  <c r="S73" i="27"/>
  <c r="N37" i="26"/>
  <c r="G37" i="26"/>
  <c r="R37" i="26"/>
  <c r="S70" i="23"/>
  <c r="O70" i="23"/>
  <c r="R56" i="19"/>
  <c r="N56" i="19"/>
  <c r="G56" i="19"/>
  <c r="G67" i="19"/>
  <c r="N67" i="19"/>
  <c r="R67" i="19"/>
  <c r="R33" i="19"/>
  <c r="G33" i="19"/>
  <c r="N33" i="19"/>
  <c r="R26" i="19"/>
  <c r="G26" i="19"/>
  <c r="N26" i="19"/>
  <c r="R19" i="19"/>
  <c r="G19" i="19"/>
  <c r="N19" i="19"/>
  <c r="G79" i="19"/>
  <c r="N79" i="19"/>
  <c r="R79" i="19"/>
  <c r="N43" i="19"/>
  <c r="G43" i="19"/>
  <c r="R43" i="19"/>
  <c r="N9" i="19"/>
  <c r="R9" i="19"/>
  <c r="G9" i="19"/>
  <c r="N42" i="19"/>
  <c r="R42" i="19"/>
  <c r="G42" i="19"/>
  <c r="N58" i="14"/>
  <c r="R58" i="14"/>
  <c r="G58" i="14"/>
  <c r="R26" i="14"/>
  <c r="N26" i="14"/>
  <c r="G26" i="14"/>
  <c r="G18" i="14"/>
  <c r="R18" i="14"/>
  <c r="N18" i="14"/>
  <c r="N60" i="14"/>
  <c r="R60" i="14"/>
  <c r="G60" i="14"/>
  <c r="N83" i="14"/>
  <c r="R83" i="14"/>
  <c r="G83" i="14"/>
  <c r="R78" i="14"/>
  <c r="N78" i="14"/>
  <c r="G78" i="14"/>
  <c r="G23" i="14"/>
  <c r="R23" i="14"/>
  <c r="N23" i="14"/>
  <c r="R13" i="14"/>
  <c r="N13" i="14"/>
  <c r="G13" i="14"/>
  <c r="N39" i="14"/>
  <c r="R39" i="14"/>
  <c r="G39" i="14"/>
  <c r="S76" i="10"/>
  <c r="O76" i="10"/>
  <c r="S71" i="15"/>
  <c r="O71" i="15"/>
  <c r="G52" i="22"/>
  <c r="N52" i="22"/>
  <c r="R52" i="22"/>
  <c r="G57" i="22"/>
  <c r="N57" i="22"/>
  <c r="R57" i="22"/>
  <c r="G16" i="22"/>
  <c r="N16" i="22"/>
  <c r="R16" i="22"/>
  <c r="G29" i="22"/>
  <c r="R29" i="22"/>
  <c r="N29" i="22"/>
  <c r="G82" i="22"/>
  <c r="N82" i="22"/>
  <c r="R82" i="22"/>
  <c r="N40" i="22"/>
  <c r="R40" i="22"/>
  <c r="G40" i="22"/>
  <c r="N28" i="22"/>
  <c r="R28" i="22"/>
  <c r="G28" i="22"/>
  <c r="G39" i="22"/>
  <c r="N39" i="22"/>
  <c r="R39" i="22"/>
  <c r="R7" i="22"/>
  <c r="G7" i="22"/>
  <c r="N7" i="22"/>
  <c r="N50" i="15"/>
  <c r="R50" i="15"/>
  <c r="G50" i="15"/>
  <c r="R48" i="15"/>
  <c r="N48" i="15"/>
  <c r="G48" i="15"/>
  <c r="N31" i="15"/>
  <c r="R31" i="15"/>
  <c r="G31" i="15"/>
  <c r="G65" i="15"/>
  <c r="N65" i="15"/>
  <c r="R65" i="15"/>
  <c r="G62" i="15"/>
  <c r="R62" i="15"/>
  <c r="N62" i="15"/>
  <c r="R78" i="15"/>
  <c r="G78" i="15"/>
  <c r="N78" i="15"/>
  <c r="R83" i="15"/>
  <c r="G83" i="15"/>
  <c r="N83" i="15"/>
  <c r="R13" i="15"/>
  <c r="G13" i="15"/>
  <c r="N13" i="15"/>
  <c r="R48" i="10"/>
  <c r="G48" i="10"/>
  <c r="N48" i="10"/>
  <c r="N46" i="10"/>
  <c r="R46" i="10"/>
  <c r="G46" i="10"/>
  <c r="R41" i="10"/>
  <c r="N41" i="10"/>
  <c r="G41" i="10"/>
  <c r="N85" i="10"/>
  <c r="R85" i="10"/>
  <c r="G85" i="10"/>
  <c r="G62" i="10"/>
  <c r="R62" i="10"/>
  <c r="N62" i="10"/>
  <c r="G10" i="10"/>
  <c r="N10" i="10"/>
  <c r="R10" i="10"/>
  <c r="G21" i="10"/>
  <c r="N21" i="10"/>
  <c r="R21" i="10"/>
  <c r="R36" i="10"/>
  <c r="N36" i="10"/>
  <c r="G36" i="10"/>
  <c r="G17" i="10"/>
  <c r="R17" i="10"/>
  <c r="N17" i="10"/>
  <c r="R29" i="10"/>
  <c r="N29" i="10"/>
  <c r="G29" i="10"/>
  <c r="R51" i="18"/>
  <c r="N51" i="18"/>
  <c r="G51" i="18"/>
  <c r="N48" i="18"/>
  <c r="R48" i="18"/>
  <c r="G48" i="18"/>
  <c r="G35" i="18"/>
  <c r="N35" i="18"/>
  <c r="R35" i="18"/>
  <c r="G68" i="18"/>
  <c r="R68" i="18"/>
  <c r="N68" i="18"/>
  <c r="N10" i="18"/>
  <c r="R10" i="18"/>
  <c r="G10" i="18"/>
  <c r="G65" i="18"/>
  <c r="R65" i="18"/>
  <c r="N65" i="18"/>
  <c r="G8" i="18"/>
  <c r="R8" i="18"/>
  <c r="N8" i="18"/>
  <c r="R81" i="18"/>
  <c r="G81" i="18"/>
  <c r="N81" i="18"/>
  <c r="N40" i="18"/>
  <c r="R40" i="18"/>
  <c r="G40" i="18"/>
  <c r="G73" i="17"/>
  <c r="S73" i="17"/>
  <c r="O73" i="17"/>
  <c r="O81" i="1"/>
  <c r="S81" i="1"/>
  <c r="R5" i="28"/>
  <c r="G5" i="28"/>
  <c r="N5" i="28"/>
  <c r="G57" i="11"/>
  <c r="N57" i="11"/>
  <c r="R57" i="11"/>
  <c r="N55" i="11"/>
  <c r="G55" i="11"/>
  <c r="R55" i="11"/>
  <c r="R18" i="11"/>
  <c r="N18" i="11"/>
  <c r="G18" i="11"/>
  <c r="N44" i="11"/>
  <c r="R44" i="11"/>
  <c r="G44" i="11"/>
  <c r="G34" i="11"/>
  <c r="N34" i="11"/>
  <c r="R34" i="11"/>
  <c r="R37" i="11"/>
  <c r="N37" i="11"/>
  <c r="G37" i="11"/>
  <c r="G61" i="11"/>
  <c r="N61" i="11"/>
  <c r="R61" i="11"/>
  <c r="R47" i="11"/>
  <c r="N47" i="11"/>
  <c r="G47" i="11"/>
  <c r="G5" i="11"/>
  <c r="N5" i="11"/>
  <c r="R5" i="11"/>
  <c r="R58" i="13"/>
  <c r="G58" i="13"/>
  <c r="N58" i="13"/>
  <c r="G61" i="13"/>
  <c r="N61" i="13"/>
  <c r="R61" i="13"/>
  <c r="G47" i="13"/>
  <c r="N47" i="13"/>
  <c r="R47" i="13"/>
  <c r="R19" i="13"/>
  <c r="G19" i="13"/>
  <c r="N19" i="13"/>
  <c r="R17" i="13"/>
  <c r="N17" i="13"/>
  <c r="G17" i="13"/>
  <c r="N37" i="13"/>
  <c r="R37" i="13"/>
  <c r="G37" i="13"/>
  <c r="N9" i="13"/>
  <c r="R9" i="13"/>
  <c r="G9" i="13"/>
  <c r="R16" i="13"/>
  <c r="G16" i="13"/>
  <c r="N16" i="13"/>
  <c r="G65" i="13"/>
  <c r="N65" i="13"/>
  <c r="R65" i="13"/>
  <c r="N57" i="17"/>
  <c r="R57" i="17"/>
  <c r="G57" i="17"/>
  <c r="N10" i="17"/>
  <c r="G10" i="17"/>
  <c r="R10" i="17"/>
  <c r="G86" i="17"/>
  <c r="N86" i="17"/>
  <c r="R86" i="17"/>
  <c r="G27" i="17"/>
  <c r="R27" i="17"/>
  <c r="N27" i="17"/>
  <c r="R20" i="17"/>
  <c r="N20" i="17"/>
  <c r="G20" i="17"/>
  <c r="G46" i="17"/>
  <c r="R46" i="17"/>
  <c r="N46" i="17"/>
  <c r="G34" i="17"/>
  <c r="N34" i="17"/>
  <c r="R34" i="17"/>
  <c r="N13" i="17"/>
  <c r="R13" i="17"/>
  <c r="G13" i="17"/>
  <c r="R38" i="17"/>
  <c r="G38" i="17"/>
  <c r="N38" i="17"/>
  <c r="S73" i="12"/>
  <c r="O73" i="12"/>
  <c r="N11" i="12"/>
  <c r="R11" i="12"/>
  <c r="G11" i="12"/>
  <c r="G10" i="12"/>
  <c r="N10" i="12"/>
  <c r="R10" i="12"/>
  <c r="R45" i="12"/>
  <c r="N45" i="12"/>
  <c r="G45" i="12"/>
  <c r="O72" i="23"/>
  <c r="S72" i="23"/>
  <c r="G70" i="26"/>
  <c r="O70" i="26"/>
  <c r="S70" i="26"/>
  <c r="O72" i="15"/>
  <c r="S72" i="15"/>
  <c r="G74" i="23"/>
  <c r="S74" i="23"/>
  <c r="O74" i="23"/>
  <c r="O75" i="19"/>
  <c r="S75" i="19"/>
  <c r="O75" i="14"/>
  <c r="S75" i="14"/>
  <c r="G76" i="15"/>
  <c r="S76" i="15"/>
  <c r="O76" i="15"/>
  <c r="R66" i="26"/>
  <c r="G66" i="26"/>
  <c r="N66" i="26"/>
  <c r="R58" i="18"/>
  <c r="N58" i="18"/>
  <c r="G58" i="18"/>
  <c r="N58" i="15"/>
  <c r="R58" i="15"/>
  <c r="G58" i="15"/>
  <c r="G71" i="27"/>
  <c r="O71" i="27"/>
  <c r="S71" i="27"/>
  <c r="G73" i="25"/>
  <c r="S73" i="25"/>
  <c r="O73" i="25"/>
  <c r="G71" i="26"/>
  <c r="O71" i="26"/>
  <c r="S71" i="26"/>
  <c r="O71" i="16"/>
  <c r="S71" i="16"/>
  <c r="O70" i="19"/>
  <c r="S70" i="19"/>
  <c r="G73" i="26"/>
  <c r="S73" i="26"/>
  <c r="O73" i="26"/>
  <c r="O10" i="4"/>
  <c r="S10" i="4"/>
  <c r="V10" i="1" s="1"/>
  <c r="R71" i="4"/>
  <c r="U71" i="1" s="1"/>
  <c r="N71" i="4"/>
  <c r="G77" i="17"/>
  <c r="O62" i="4"/>
  <c r="S62" i="4"/>
  <c r="V62" i="1" s="1"/>
  <c r="S22" i="4"/>
  <c r="V22" i="1" s="1"/>
  <c r="O22" i="4"/>
  <c r="S69" i="4"/>
  <c r="V69" i="1" s="1"/>
  <c r="O69" i="4"/>
  <c r="G77" i="9"/>
  <c r="S34" i="4"/>
  <c r="V34" i="1" s="1"/>
  <c r="O34" i="4"/>
  <c r="P70" i="9"/>
  <c r="T70" i="9"/>
  <c r="V48" i="1"/>
  <c r="O42" i="4"/>
  <c r="S42" i="4"/>
  <c r="V42" i="1" s="1"/>
  <c r="G72" i="26"/>
  <c r="T77" i="19"/>
  <c r="P77" i="19"/>
  <c r="O66" i="4"/>
  <c r="S66" i="4"/>
  <c r="V66" i="1" s="1"/>
  <c r="G75" i="15"/>
  <c r="S17" i="4"/>
  <c r="V17" i="1" s="1"/>
  <c r="O17" i="4"/>
  <c r="O21" i="4"/>
  <c r="S21" i="4"/>
  <c r="V21" i="1" s="1"/>
  <c r="U76" i="1"/>
  <c r="G71" i="16"/>
  <c r="O44" i="4"/>
  <c r="S44" i="4"/>
  <c r="V44" i="1" s="1"/>
  <c r="S80" i="4"/>
  <c r="V80" i="1" s="1"/>
  <c r="O80" i="4"/>
  <c r="O39" i="4"/>
  <c r="S39" i="4"/>
  <c r="V39" i="1" s="1"/>
  <c r="S38" i="4"/>
  <c r="V38" i="1" s="1"/>
  <c r="O38" i="4"/>
  <c r="G72" i="17"/>
  <c r="G72" i="15"/>
  <c r="G75" i="19"/>
  <c r="O52" i="4"/>
  <c r="S52" i="4"/>
  <c r="V52" i="1" s="1"/>
  <c r="N72" i="4"/>
  <c r="G72" i="4"/>
  <c r="R72" i="4"/>
  <c r="U72" i="1" s="1"/>
  <c r="V78" i="1"/>
  <c r="S46" i="1"/>
  <c r="O46" i="1"/>
  <c r="N52" i="4"/>
  <c r="G52" i="4"/>
  <c r="R52" i="4"/>
  <c r="N78" i="16"/>
  <c r="R78" i="16"/>
  <c r="G78" i="16"/>
  <c r="G80" i="9"/>
  <c r="R80" i="9"/>
  <c r="N80" i="9"/>
  <c r="N29" i="25"/>
  <c r="R29" i="25"/>
  <c r="G29" i="25"/>
  <c r="G79" i="26"/>
  <c r="N79" i="26"/>
  <c r="R79" i="26"/>
  <c r="N18" i="26"/>
  <c r="R18" i="26"/>
  <c r="G18" i="26"/>
  <c r="N55" i="19"/>
  <c r="R55" i="19"/>
  <c r="G55" i="19"/>
  <c r="R41" i="19"/>
  <c r="G41" i="19"/>
  <c r="N41" i="19"/>
  <c r="O72" i="22"/>
  <c r="S72" i="22"/>
  <c r="G67" i="24"/>
  <c r="N67" i="24"/>
  <c r="R67" i="24"/>
  <c r="G14" i="24"/>
  <c r="N14" i="24"/>
  <c r="R14" i="24"/>
  <c r="R6" i="23"/>
  <c r="N6" i="23"/>
  <c r="G6" i="23"/>
  <c r="N60" i="23"/>
  <c r="R60" i="23"/>
  <c r="G60" i="23"/>
  <c r="G9" i="23"/>
  <c r="N9" i="23"/>
  <c r="R9" i="23"/>
  <c r="S74" i="15"/>
  <c r="O74" i="15"/>
  <c r="N12" i="15"/>
  <c r="R12" i="15"/>
  <c r="G12" i="15"/>
  <c r="N19" i="15"/>
  <c r="R19" i="15"/>
  <c r="G19" i="15"/>
  <c r="R37" i="15"/>
  <c r="N37" i="15"/>
  <c r="G37" i="15"/>
  <c r="R47" i="18"/>
  <c r="G47" i="18"/>
  <c r="N47" i="18"/>
  <c r="S65" i="1"/>
  <c r="O65" i="1"/>
  <c r="G56" i="28"/>
  <c r="N56" i="28"/>
  <c r="R56" i="28"/>
  <c r="R26" i="28"/>
  <c r="G26" i="28"/>
  <c r="N26" i="28"/>
  <c r="G31" i="28"/>
  <c r="R31" i="28"/>
  <c r="N31" i="28"/>
  <c r="N51" i="11"/>
  <c r="G51" i="11"/>
  <c r="R51" i="11"/>
  <c r="G58" i="11"/>
  <c r="N58" i="11"/>
  <c r="R58" i="11"/>
  <c r="R41" i="11"/>
  <c r="N41" i="11"/>
  <c r="G41" i="11"/>
  <c r="N6" i="11"/>
  <c r="G6" i="11"/>
  <c r="R6" i="11"/>
  <c r="G52" i="13"/>
  <c r="R52" i="13"/>
  <c r="N52" i="13"/>
  <c r="G27" i="13"/>
  <c r="N27" i="13"/>
  <c r="R27" i="13"/>
  <c r="G66" i="13"/>
  <c r="N66" i="13"/>
  <c r="R66" i="13"/>
  <c r="S79" i="1"/>
  <c r="O79" i="1"/>
  <c r="S72" i="9"/>
  <c r="O72" i="9"/>
  <c r="S74" i="24"/>
  <c r="O74" i="24"/>
  <c r="G51" i="4"/>
  <c r="R51" i="4"/>
  <c r="N51" i="4"/>
  <c r="G45" i="4"/>
  <c r="N45" i="4"/>
  <c r="R45" i="4"/>
  <c r="G76" i="23"/>
  <c r="O76" i="23"/>
  <c r="S76" i="23"/>
  <c r="N52" i="16"/>
  <c r="G52" i="16"/>
  <c r="R52" i="16"/>
  <c r="G11" i="16"/>
  <c r="R11" i="16"/>
  <c r="N11" i="16"/>
  <c r="G15" i="16"/>
  <c r="R15" i="16"/>
  <c r="N15" i="16"/>
  <c r="N52" i="9"/>
  <c r="R52" i="9"/>
  <c r="G52" i="9"/>
  <c r="N22" i="9"/>
  <c r="R22" i="9"/>
  <c r="G22" i="9"/>
  <c r="N12" i="9"/>
  <c r="R12" i="9"/>
  <c r="G12" i="9"/>
  <c r="N78" i="9"/>
  <c r="R78" i="9"/>
  <c r="G78" i="9"/>
  <c r="N62" i="9"/>
  <c r="G62" i="9"/>
  <c r="R62" i="9"/>
  <c r="G53" i="25"/>
  <c r="R53" i="25"/>
  <c r="N53" i="25"/>
  <c r="G20" i="25"/>
  <c r="N20" i="25"/>
  <c r="R20" i="25"/>
  <c r="N61" i="25"/>
  <c r="G61" i="25"/>
  <c r="R61" i="25"/>
  <c r="G14" i="25"/>
  <c r="R14" i="25"/>
  <c r="N14" i="25"/>
  <c r="G33" i="25"/>
  <c r="N33" i="25"/>
  <c r="R33" i="25"/>
  <c r="G64" i="25"/>
  <c r="N64" i="25"/>
  <c r="R64" i="25"/>
  <c r="N37" i="25"/>
  <c r="R37" i="25"/>
  <c r="G37" i="25"/>
  <c r="G22" i="25"/>
  <c r="N22" i="25"/>
  <c r="R22" i="25"/>
  <c r="N25" i="25"/>
  <c r="R25" i="25"/>
  <c r="G25" i="25"/>
  <c r="O70" i="15"/>
  <c r="S70" i="15"/>
  <c r="N57" i="26"/>
  <c r="R57" i="26"/>
  <c r="G57" i="26"/>
  <c r="R63" i="26"/>
  <c r="N63" i="26"/>
  <c r="G63" i="26"/>
  <c r="G86" i="26"/>
  <c r="N86" i="26"/>
  <c r="R86" i="26"/>
  <c r="R65" i="26"/>
  <c r="N65" i="26"/>
  <c r="G65" i="26"/>
  <c r="N23" i="26"/>
  <c r="G23" i="26"/>
  <c r="R23" i="26"/>
  <c r="N36" i="26"/>
  <c r="G36" i="26"/>
  <c r="R36" i="26"/>
  <c r="G33" i="26"/>
  <c r="R33" i="26"/>
  <c r="N33" i="26"/>
  <c r="G29" i="26"/>
  <c r="N29" i="26"/>
  <c r="R29" i="26"/>
  <c r="N82" i="26"/>
  <c r="G82" i="26"/>
  <c r="R82" i="26"/>
  <c r="O73" i="18"/>
  <c r="S73" i="18"/>
  <c r="N49" i="19"/>
  <c r="R49" i="19"/>
  <c r="G49" i="19"/>
  <c r="N39" i="19"/>
  <c r="G39" i="19"/>
  <c r="R39" i="19"/>
  <c r="R11" i="19"/>
  <c r="N11" i="19"/>
  <c r="G11" i="19"/>
  <c r="R16" i="19"/>
  <c r="G16" i="19"/>
  <c r="N16" i="19"/>
  <c r="R40" i="19"/>
  <c r="G40" i="19"/>
  <c r="N40" i="19"/>
  <c r="R45" i="19"/>
  <c r="G45" i="19"/>
  <c r="N45" i="19"/>
  <c r="R78" i="19"/>
  <c r="G78" i="19"/>
  <c r="N78" i="19"/>
  <c r="N68" i="19"/>
  <c r="R68" i="19"/>
  <c r="G68" i="19"/>
  <c r="N24" i="19"/>
  <c r="R24" i="19"/>
  <c r="G24" i="19"/>
  <c r="R57" i="24"/>
  <c r="N57" i="24"/>
  <c r="G57" i="24"/>
  <c r="R52" i="24"/>
  <c r="G52" i="24"/>
  <c r="N52" i="24"/>
  <c r="G44" i="24"/>
  <c r="R44" i="24"/>
  <c r="N44" i="24"/>
  <c r="G18" i="24"/>
  <c r="N18" i="24"/>
  <c r="R18" i="24"/>
  <c r="R34" i="24"/>
  <c r="N34" i="24"/>
  <c r="G34" i="24"/>
  <c r="R16" i="24"/>
  <c r="N16" i="24"/>
  <c r="G16" i="24"/>
  <c r="G6" i="24"/>
  <c r="R6" i="24"/>
  <c r="N6" i="24"/>
  <c r="N27" i="24"/>
  <c r="R27" i="24"/>
  <c r="G27" i="24"/>
  <c r="R35" i="24"/>
  <c r="G35" i="24"/>
  <c r="N35" i="24"/>
  <c r="G77" i="22"/>
  <c r="S77" i="22"/>
  <c r="O77" i="22"/>
  <c r="N49" i="23"/>
  <c r="G49" i="23"/>
  <c r="R49" i="23"/>
  <c r="G40" i="23"/>
  <c r="N40" i="23"/>
  <c r="R40" i="23"/>
  <c r="G83" i="23"/>
  <c r="R83" i="23"/>
  <c r="N83" i="23"/>
  <c r="N81" i="23"/>
  <c r="G81" i="23"/>
  <c r="R81" i="23"/>
  <c r="N22" i="23"/>
  <c r="R22" i="23"/>
  <c r="G22" i="23"/>
  <c r="N61" i="23"/>
  <c r="G61" i="23"/>
  <c r="R61" i="23"/>
  <c r="G8" i="23"/>
  <c r="R8" i="23"/>
  <c r="N8" i="23"/>
  <c r="N44" i="23"/>
  <c r="R44" i="23"/>
  <c r="G44" i="23"/>
  <c r="G19" i="23"/>
  <c r="R19" i="23"/>
  <c r="N19" i="23"/>
  <c r="R63" i="23"/>
  <c r="G63" i="23"/>
  <c r="N63" i="23"/>
  <c r="G71" i="11"/>
  <c r="O71" i="11"/>
  <c r="S71" i="11"/>
  <c r="N57" i="15"/>
  <c r="G57" i="15"/>
  <c r="R57" i="15"/>
  <c r="R68" i="15"/>
  <c r="G68" i="15"/>
  <c r="N68" i="15"/>
  <c r="G81" i="15"/>
  <c r="R81" i="15"/>
  <c r="N81" i="15"/>
  <c r="G59" i="15"/>
  <c r="R59" i="15"/>
  <c r="N59" i="15"/>
  <c r="G79" i="15"/>
  <c r="N79" i="15"/>
  <c r="R79" i="15"/>
  <c r="G33" i="15"/>
  <c r="N33" i="15"/>
  <c r="R33" i="15"/>
  <c r="R84" i="15"/>
  <c r="N84" i="15"/>
  <c r="G84" i="15"/>
  <c r="R52" i="28"/>
  <c r="N52" i="28"/>
  <c r="G52" i="28"/>
  <c r="G78" i="28"/>
  <c r="N78" i="28"/>
  <c r="R78" i="28"/>
  <c r="N85" i="28"/>
  <c r="G85" i="28"/>
  <c r="R85" i="28"/>
  <c r="G15" i="28"/>
  <c r="N15" i="28"/>
  <c r="R15" i="28"/>
  <c r="G59" i="28"/>
  <c r="N59" i="28"/>
  <c r="R59" i="28"/>
  <c r="N33" i="28"/>
  <c r="R33" i="28"/>
  <c r="G33" i="28"/>
  <c r="N24" i="28"/>
  <c r="R24" i="28"/>
  <c r="G24" i="28"/>
  <c r="R36" i="28"/>
  <c r="N36" i="28"/>
  <c r="G36" i="28"/>
  <c r="R39" i="28"/>
  <c r="N39" i="28"/>
  <c r="G39" i="28"/>
  <c r="G42" i="28"/>
  <c r="R42" i="28"/>
  <c r="N42" i="28"/>
  <c r="R52" i="11"/>
  <c r="N52" i="11"/>
  <c r="G52" i="11"/>
  <c r="G22" i="11"/>
  <c r="R22" i="11"/>
  <c r="N22" i="11"/>
  <c r="R81" i="11"/>
  <c r="N81" i="11"/>
  <c r="G81" i="11"/>
  <c r="N30" i="11"/>
  <c r="R30" i="11"/>
  <c r="G30" i="11"/>
  <c r="R25" i="11"/>
  <c r="G25" i="11"/>
  <c r="N25" i="11"/>
  <c r="G26" i="11"/>
  <c r="R26" i="11"/>
  <c r="N26" i="11"/>
  <c r="G65" i="11"/>
  <c r="N65" i="11"/>
  <c r="R65" i="11"/>
  <c r="R86" i="11"/>
  <c r="G86" i="11"/>
  <c r="N86" i="11"/>
  <c r="R5" i="13"/>
  <c r="G5" i="13"/>
  <c r="N5" i="13"/>
  <c r="R49" i="13"/>
  <c r="N49" i="13"/>
  <c r="G49" i="13"/>
  <c r="R79" i="13"/>
  <c r="G79" i="13"/>
  <c r="N79" i="13"/>
  <c r="N63" i="13"/>
  <c r="R63" i="13"/>
  <c r="G63" i="13"/>
  <c r="N24" i="13"/>
  <c r="R24" i="13"/>
  <c r="G24" i="13"/>
  <c r="G86" i="13"/>
  <c r="N86" i="13"/>
  <c r="R86" i="13"/>
  <c r="N7" i="13"/>
  <c r="G7" i="13"/>
  <c r="R7" i="13"/>
  <c r="N6" i="13"/>
  <c r="R6" i="13"/>
  <c r="G6" i="13"/>
  <c r="R68" i="13"/>
  <c r="G68" i="13"/>
  <c r="N68" i="13"/>
  <c r="S44" i="1"/>
  <c r="O44" i="1"/>
  <c r="S64" i="1"/>
  <c r="O64" i="1"/>
  <c r="G72" i="19"/>
  <c r="S72" i="19"/>
  <c r="O72" i="19"/>
  <c r="N48" i="9"/>
  <c r="R48" i="9"/>
  <c r="G48" i="9"/>
  <c r="R35" i="9"/>
  <c r="N35" i="9"/>
  <c r="G35" i="9"/>
  <c r="N14" i="9"/>
  <c r="G14" i="9"/>
  <c r="R14" i="9"/>
  <c r="N64" i="9"/>
  <c r="R64" i="9"/>
  <c r="G64" i="9"/>
  <c r="N25" i="9"/>
  <c r="G25" i="9"/>
  <c r="R25" i="9"/>
  <c r="G81" i="9"/>
  <c r="R81" i="9"/>
  <c r="N81" i="9"/>
  <c r="R24" i="9"/>
  <c r="N24" i="9"/>
  <c r="G24" i="9"/>
  <c r="R46" i="9"/>
  <c r="N46" i="9"/>
  <c r="G46" i="9"/>
  <c r="O72" i="24"/>
  <c r="S72" i="24"/>
  <c r="G75" i="10"/>
  <c r="O75" i="10"/>
  <c r="S75" i="10"/>
  <c r="O42" i="1"/>
  <c r="S42" i="1"/>
  <c r="N56" i="26"/>
  <c r="G56" i="26"/>
  <c r="R56" i="26"/>
  <c r="R6" i="26"/>
  <c r="N6" i="26"/>
  <c r="G6" i="26"/>
  <c r="N80" i="26"/>
  <c r="G80" i="26"/>
  <c r="R80" i="26"/>
  <c r="G35" i="26"/>
  <c r="R35" i="26"/>
  <c r="N35" i="26"/>
  <c r="R68" i="26"/>
  <c r="G68" i="26"/>
  <c r="N68" i="26"/>
  <c r="N13" i="26"/>
  <c r="G13" i="26"/>
  <c r="R13" i="26"/>
  <c r="R12" i="26"/>
  <c r="G12" i="26"/>
  <c r="N12" i="26"/>
  <c r="N16" i="26"/>
  <c r="G16" i="26"/>
  <c r="R16" i="26"/>
  <c r="G19" i="26"/>
  <c r="R19" i="26"/>
  <c r="N19" i="26"/>
  <c r="G71" i="12"/>
  <c r="O71" i="12"/>
  <c r="S71" i="12"/>
  <c r="G50" i="24"/>
  <c r="R50" i="24"/>
  <c r="N50" i="24"/>
  <c r="N53" i="24"/>
  <c r="R53" i="24"/>
  <c r="G53" i="24"/>
  <c r="N62" i="24"/>
  <c r="G62" i="24"/>
  <c r="R62" i="24"/>
  <c r="R82" i="24"/>
  <c r="G82" i="24"/>
  <c r="N82" i="24"/>
  <c r="G7" i="24"/>
  <c r="R7" i="24"/>
  <c r="N7" i="24"/>
  <c r="N8" i="24"/>
  <c r="R8" i="24"/>
  <c r="G8" i="24"/>
  <c r="G83" i="24"/>
  <c r="N83" i="24"/>
  <c r="R83" i="24"/>
  <c r="G21" i="24"/>
  <c r="N21" i="24"/>
  <c r="R21" i="24"/>
  <c r="N56" i="27"/>
  <c r="R56" i="27"/>
  <c r="G56" i="27"/>
  <c r="R82" i="27"/>
  <c r="N82" i="27"/>
  <c r="G82" i="27"/>
  <c r="G38" i="27"/>
  <c r="R38" i="27"/>
  <c r="N38" i="27"/>
  <c r="R41" i="27"/>
  <c r="N41" i="27"/>
  <c r="G41" i="27"/>
  <c r="G43" i="27"/>
  <c r="N43" i="27"/>
  <c r="R43" i="27"/>
  <c r="N81" i="27"/>
  <c r="R81" i="27"/>
  <c r="G81" i="27"/>
  <c r="G34" i="27"/>
  <c r="N34" i="27"/>
  <c r="R34" i="27"/>
  <c r="N12" i="27"/>
  <c r="R12" i="27"/>
  <c r="G12" i="27"/>
  <c r="G68" i="27"/>
  <c r="R68" i="27"/>
  <c r="N68" i="27"/>
  <c r="O45" i="1"/>
  <c r="S45" i="1"/>
  <c r="G53" i="22"/>
  <c r="N53" i="22"/>
  <c r="R53" i="22"/>
  <c r="G8" i="22"/>
  <c r="N8" i="22"/>
  <c r="R8" i="22"/>
  <c r="G60" i="22"/>
  <c r="N60" i="22"/>
  <c r="R60" i="22"/>
  <c r="R5" i="22"/>
  <c r="N5" i="22"/>
  <c r="G5" i="22"/>
  <c r="G73" i="23"/>
  <c r="S73" i="23"/>
  <c r="O73" i="23"/>
  <c r="O11" i="1"/>
  <c r="S11" i="1"/>
  <c r="G55" i="23"/>
  <c r="N55" i="23"/>
  <c r="R55" i="23"/>
  <c r="R11" i="23"/>
  <c r="G11" i="23"/>
  <c r="N11" i="23"/>
  <c r="N64" i="23"/>
  <c r="R64" i="23"/>
  <c r="G64" i="23"/>
  <c r="N68" i="23"/>
  <c r="R68" i="23"/>
  <c r="G68" i="23"/>
  <c r="N67" i="23"/>
  <c r="R67" i="23"/>
  <c r="G67" i="23"/>
  <c r="R69" i="23"/>
  <c r="G69" i="23"/>
  <c r="N69" i="23"/>
  <c r="G62" i="23"/>
  <c r="R62" i="23"/>
  <c r="N62" i="23"/>
  <c r="G14" i="23"/>
  <c r="N14" i="23"/>
  <c r="R14" i="23"/>
  <c r="R25" i="23"/>
  <c r="G25" i="23"/>
  <c r="N25" i="23"/>
  <c r="G85" i="23"/>
  <c r="R85" i="23"/>
  <c r="N85" i="23"/>
  <c r="R52" i="15"/>
  <c r="G52" i="15"/>
  <c r="N52" i="15"/>
  <c r="R24" i="15"/>
  <c r="G24" i="15"/>
  <c r="N24" i="15"/>
  <c r="R10" i="15"/>
  <c r="G10" i="15"/>
  <c r="N10" i="15"/>
  <c r="N85" i="15"/>
  <c r="R85" i="15"/>
  <c r="G85" i="15"/>
  <c r="R18" i="15"/>
  <c r="G18" i="15"/>
  <c r="N18" i="15"/>
  <c r="G67" i="15"/>
  <c r="R67" i="15"/>
  <c r="N67" i="15"/>
  <c r="G14" i="15"/>
  <c r="N14" i="15"/>
  <c r="R14" i="15"/>
  <c r="N29" i="15"/>
  <c r="G29" i="15"/>
  <c r="R29" i="15"/>
  <c r="N40" i="15"/>
  <c r="R40" i="15"/>
  <c r="G40" i="15"/>
  <c r="G50" i="18"/>
  <c r="N50" i="18"/>
  <c r="R50" i="18"/>
  <c r="N42" i="18"/>
  <c r="R42" i="18"/>
  <c r="G42" i="18"/>
  <c r="G44" i="18"/>
  <c r="R44" i="18"/>
  <c r="N44" i="18"/>
  <c r="R31" i="18"/>
  <c r="N31" i="18"/>
  <c r="G31" i="18"/>
  <c r="R28" i="18"/>
  <c r="G28" i="18"/>
  <c r="N28" i="18"/>
  <c r="G78" i="18"/>
  <c r="N78" i="18"/>
  <c r="R78" i="18"/>
  <c r="R56" i="13"/>
  <c r="G56" i="13"/>
  <c r="N56" i="13"/>
  <c r="N28" i="13"/>
  <c r="R28" i="13"/>
  <c r="G28" i="13"/>
  <c r="R45" i="13"/>
  <c r="G45" i="13"/>
  <c r="N45" i="13"/>
  <c r="R12" i="13"/>
  <c r="G12" i="13"/>
  <c r="N12" i="13"/>
  <c r="R25" i="13"/>
  <c r="G25" i="13"/>
  <c r="N25" i="13"/>
  <c r="G11" i="13"/>
  <c r="N11" i="13"/>
  <c r="R11" i="13"/>
  <c r="G13" i="13"/>
  <c r="R13" i="13"/>
  <c r="N13" i="13"/>
  <c r="G81" i="13"/>
  <c r="N81" i="13"/>
  <c r="R81" i="13"/>
  <c r="G85" i="13"/>
  <c r="N85" i="13"/>
  <c r="R85" i="13"/>
  <c r="G76" i="12"/>
  <c r="O76" i="12"/>
  <c r="S76" i="12"/>
  <c r="O73" i="13"/>
  <c r="S73" i="13"/>
  <c r="G71" i="25"/>
  <c r="S71" i="25"/>
  <c r="O71" i="25"/>
  <c r="G84" i="4"/>
  <c r="N84" i="4"/>
  <c r="R84" i="4"/>
  <c r="O6" i="1"/>
  <c r="S6" i="1"/>
  <c r="G74" i="18"/>
  <c r="S74" i="18"/>
  <c r="O74" i="18"/>
  <c r="G54" i="16"/>
  <c r="N54" i="16"/>
  <c r="R54" i="16"/>
  <c r="R48" i="16"/>
  <c r="G48" i="16"/>
  <c r="N48" i="16"/>
  <c r="N42" i="16"/>
  <c r="R42" i="16"/>
  <c r="G42" i="16"/>
  <c r="G23" i="16"/>
  <c r="N23" i="16"/>
  <c r="R23" i="16"/>
  <c r="N19" i="16"/>
  <c r="G19" i="16"/>
  <c r="R19" i="16"/>
  <c r="G7" i="16"/>
  <c r="R7" i="16"/>
  <c r="N7" i="16"/>
  <c r="R69" i="16"/>
  <c r="G69" i="16"/>
  <c r="N69" i="16"/>
  <c r="N59" i="16"/>
  <c r="R59" i="16"/>
  <c r="G59" i="16"/>
  <c r="G34" i="16"/>
  <c r="R34" i="16"/>
  <c r="N34" i="16"/>
  <c r="N81" i="16"/>
  <c r="G81" i="16"/>
  <c r="R81" i="16"/>
  <c r="N50" i="25"/>
  <c r="G50" i="25"/>
  <c r="R50" i="25"/>
  <c r="R58" i="25"/>
  <c r="G58" i="25"/>
  <c r="N58" i="25"/>
  <c r="G45" i="25"/>
  <c r="R45" i="25"/>
  <c r="N45" i="25"/>
  <c r="G13" i="25"/>
  <c r="N13" i="25"/>
  <c r="R13" i="25"/>
  <c r="N10" i="25"/>
  <c r="R10" i="25"/>
  <c r="G10" i="25"/>
  <c r="N62" i="25"/>
  <c r="R62" i="25"/>
  <c r="G62" i="25"/>
  <c r="N41" i="25"/>
  <c r="R41" i="25"/>
  <c r="G41" i="25"/>
  <c r="G5" i="25"/>
  <c r="R5" i="25"/>
  <c r="N5" i="25"/>
  <c r="R74" i="1"/>
  <c r="N74" i="1"/>
  <c r="R70" i="1"/>
  <c r="N70" i="1"/>
  <c r="N5" i="26"/>
  <c r="R5" i="26"/>
  <c r="G5" i="26"/>
  <c r="O58" i="1"/>
  <c r="S58" i="1"/>
  <c r="O21" i="1"/>
  <c r="S21" i="1"/>
  <c r="G50" i="19"/>
  <c r="N50" i="19"/>
  <c r="R50" i="19"/>
  <c r="N53" i="19"/>
  <c r="R53" i="19"/>
  <c r="G53" i="19"/>
  <c r="R32" i="19"/>
  <c r="G32" i="19"/>
  <c r="N32" i="19"/>
  <c r="R6" i="19"/>
  <c r="N6" i="19"/>
  <c r="G6" i="19"/>
  <c r="N47" i="19"/>
  <c r="R47" i="19"/>
  <c r="G47" i="19"/>
  <c r="N13" i="19"/>
  <c r="R13" i="19"/>
  <c r="G13" i="19"/>
  <c r="N28" i="19"/>
  <c r="R28" i="19"/>
  <c r="G28" i="19"/>
  <c r="R85" i="19"/>
  <c r="N85" i="19"/>
  <c r="G85" i="19"/>
  <c r="N81" i="19"/>
  <c r="R81" i="19"/>
  <c r="G81" i="19"/>
  <c r="S15" i="1"/>
  <c r="O15" i="1"/>
  <c r="N58" i="24"/>
  <c r="G58" i="24"/>
  <c r="R58" i="24"/>
  <c r="G39" i="24"/>
  <c r="N39" i="24"/>
  <c r="R39" i="24"/>
  <c r="N37" i="24"/>
  <c r="G37" i="24"/>
  <c r="R37" i="24"/>
  <c r="R60" i="24"/>
  <c r="G60" i="24"/>
  <c r="N60" i="24"/>
  <c r="N84" i="24"/>
  <c r="R84" i="24"/>
  <c r="G84" i="24"/>
  <c r="R28" i="24"/>
  <c r="G28" i="24"/>
  <c r="N28" i="24"/>
  <c r="R40" i="24"/>
  <c r="G40" i="24"/>
  <c r="N40" i="24"/>
  <c r="N45" i="24"/>
  <c r="G45" i="24"/>
  <c r="R45" i="24"/>
  <c r="G12" i="24"/>
  <c r="N12" i="24"/>
  <c r="R12" i="24"/>
  <c r="R33" i="24"/>
  <c r="G33" i="24"/>
  <c r="N33" i="24"/>
  <c r="S31" i="1"/>
  <c r="O31" i="1"/>
  <c r="N56" i="14"/>
  <c r="R56" i="14"/>
  <c r="G56" i="14"/>
  <c r="R6" i="14"/>
  <c r="N6" i="14"/>
  <c r="G6" i="14"/>
  <c r="G14" i="14"/>
  <c r="R14" i="14"/>
  <c r="N14" i="14"/>
  <c r="R46" i="14"/>
  <c r="G46" i="14"/>
  <c r="N46" i="14"/>
  <c r="R61" i="14"/>
  <c r="G61" i="14"/>
  <c r="N61" i="14"/>
  <c r="G79" i="14"/>
  <c r="N79" i="14"/>
  <c r="R79" i="14"/>
  <c r="N12" i="14"/>
  <c r="R12" i="14"/>
  <c r="G12" i="14"/>
  <c r="G69" i="14"/>
  <c r="N69" i="14"/>
  <c r="R69" i="14"/>
  <c r="R54" i="27"/>
  <c r="G54" i="27"/>
  <c r="N54" i="27"/>
  <c r="G63" i="27"/>
  <c r="R63" i="27"/>
  <c r="N63" i="27"/>
  <c r="R50" i="22"/>
  <c r="G50" i="22"/>
  <c r="N50" i="22"/>
  <c r="N48" i="22"/>
  <c r="G48" i="22"/>
  <c r="R48" i="22"/>
  <c r="N31" i="22"/>
  <c r="R31" i="22"/>
  <c r="G31" i="22"/>
  <c r="N25" i="22"/>
  <c r="R25" i="22"/>
  <c r="G25" i="22"/>
  <c r="N69" i="22"/>
  <c r="R69" i="22"/>
  <c r="G69" i="22"/>
  <c r="N66" i="22"/>
  <c r="R66" i="22"/>
  <c r="G66" i="22"/>
  <c r="G81" i="22"/>
  <c r="N81" i="22"/>
  <c r="R81" i="22"/>
  <c r="N45" i="22"/>
  <c r="R45" i="22"/>
  <c r="G45" i="22"/>
  <c r="G37" i="22"/>
  <c r="N37" i="22"/>
  <c r="R37" i="22"/>
  <c r="G51" i="23"/>
  <c r="N51" i="23"/>
  <c r="R51" i="23"/>
  <c r="R57" i="23"/>
  <c r="G57" i="23"/>
  <c r="N57" i="23"/>
  <c r="G37" i="23"/>
  <c r="N37" i="23"/>
  <c r="R37" i="23"/>
  <c r="G82" i="23"/>
  <c r="N82" i="23"/>
  <c r="R82" i="23"/>
  <c r="G39" i="23"/>
  <c r="R39" i="23"/>
  <c r="N39" i="23"/>
  <c r="N16" i="23"/>
  <c r="G16" i="23"/>
  <c r="R16" i="23"/>
  <c r="G66" i="23"/>
  <c r="N66" i="23"/>
  <c r="R66" i="23"/>
  <c r="R33" i="23"/>
  <c r="G33" i="23"/>
  <c r="N33" i="23"/>
  <c r="G31" i="23"/>
  <c r="N31" i="23"/>
  <c r="R31" i="23"/>
  <c r="G41" i="23"/>
  <c r="N41" i="23"/>
  <c r="R41" i="23"/>
  <c r="N84" i="10"/>
  <c r="R84" i="10"/>
  <c r="G84" i="10"/>
  <c r="N57" i="18"/>
  <c r="G57" i="18"/>
  <c r="R57" i="18"/>
  <c r="N83" i="18"/>
  <c r="R83" i="18"/>
  <c r="G83" i="18"/>
  <c r="N48" i="28"/>
  <c r="R48" i="28"/>
  <c r="G48" i="28"/>
  <c r="N49" i="28"/>
  <c r="G49" i="28"/>
  <c r="R49" i="28"/>
  <c r="R80" i="28"/>
  <c r="G80" i="28"/>
  <c r="N80" i="28"/>
  <c r="N65" i="28"/>
  <c r="R65" i="28"/>
  <c r="G65" i="28"/>
  <c r="R32" i="28"/>
  <c r="N32" i="28"/>
  <c r="G32" i="28"/>
  <c r="N28" i="28"/>
  <c r="R28" i="28"/>
  <c r="G28" i="28"/>
  <c r="G41" i="28"/>
  <c r="N41" i="28"/>
  <c r="R41" i="28"/>
  <c r="G45" i="28"/>
  <c r="N45" i="28"/>
  <c r="R45" i="28"/>
  <c r="G29" i="28"/>
  <c r="N29" i="28"/>
  <c r="R29" i="28"/>
  <c r="S28" i="1"/>
  <c r="O28" i="1"/>
  <c r="G56" i="11"/>
  <c r="N56" i="11"/>
  <c r="R56" i="11"/>
  <c r="G32" i="11"/>
  <c r="N32" i="11"/>
  <c r="R32" i="11"/>
  <c r="G60" i="11"/>
  <c r="N60" i="11"/>
  <c r="R60" i="11"/>
  <c r="N62" i="11"/>
  <c r="R62" i="11"/>
  <c r="G62" i="11"/>
  <c r="R67" i="11"/>
  <c r="G67" i="11"/>
  <c r="N67" i="11"/>
  <c r="R8" i="11"/>
  <c r="N8" i="11"/>
  <c r="G8" i="11"/>
  <c r="G35" i="11"/>
  <c r="N35" i="11"/>
  <c r="R35" i="11"/>
  <c r="R84" i="11"/>
  <c r="N84" i="11"/>
  <c r="G84" i="11"/>
  <c r="G46" i="11"/>
  <c r="N46" i="11"/>
  <c r="R46" i="11"/>
  <c r="N51" i="17"/>
  <c r="R51" i="17"/>
  <c r="G51" i="17"/>
  <c r="N53" i="17"/>
  <c r="R53" i="17"/>
  <c r="G53" i="17"/>
  <c r="N80" i="17"/>
  <c r="R80" i="17"/>
  <c r="G80" i="17"/>
  <c r="G14" i="17"/>
  <c r="N14" i="17"/>
  <c r="R14" i="17"/>
  <c r="N12" i="17"/>
  <c r="R12" i="17"/>
  <c r="G12" i="17"/>
  <c r="R16" i="17"/>
  <c r="N16" i="17"/>
  <c r="G16" i="17"/>
  <c r="R31" i="17"/>
  <c r="G31" i="17"/>
  <c r="N31" i="17"/>
  <c r="N28" i="17"/>
  <c r="R28" i="17"/>
  <c r="G28" i="17"/>
  <c r="S48" i="1"/>
  <c r="O48" i="1"/>
  <c r="G53" i="12"/>
  <c r="N53" i="12"/>
  <c r="R53" i="12"/>
  <c r="N64" i="12"/>
  <c r="G64" i="12"/>
  <c r="R64" i="12"/>
  <c r="G18" i="12"/>
  <c r="N18" i="12"/>
  <c r="R18" i="12"/>
  <c r="G43" i="12"/>
  <c r="N43" i="12"/>
  <c r="R43" i="12"/>
  <c r="R83" i="12"/>
  <c r="G83" i="12"/>
  <c r="N83" i="12"/>
  <c r="N31" i="12"/>
  <c r="R31" i="12"/>
  <c r="G31" i="12"/>
  <c r="G40" i="12"/>
  <c r="N40" i="12"/>
  <c r="R40" i="12"/>
  <c r="N5" i="12"/>
  <c r="G5" i="12"/>
  <c r="R5" i="12"/>
  <c r="S33" i="1"/>
  <c r="O33" i="1"/>
  <c r="G70" i="12"/>
  <c r="O70" i="12"/>
  <c r="S70" i="12"/>
  <c r="N50" i="26"/>
  <c r="R50" i="26"/>
  <c r="G50" i="26"/>
  <c r="N49" i="26"/>
  <c r="G49" i="26"/>
  <c r="R49" i="26"/>
  <c r="G62" i="26"/>
  <c r="N62" i="26"/>
  <c r="R62" i="26"/>
  <c r="G7" i="26"/>
  <c r="R7" i="26"/>
  <c r="N7" i="26"/>
  <c r="R11" i="26"/>
  <c r="N11" i="26"/>
  <c r="G11" i="26"/>
  <c r="R78" i="26"/>
  <c r="N78" i="26"/>
  <c r="G78" i="26"/>
  <c r="N24" i="26"/>
  <c r="R24" i="26"/>
  <c r="G24" i="26"/>
  <c r="G41" i="26"/>
  <c r="N41" i="26"/>
  <c r="R41" i="26"/>
  <c r="G71" i="10"/>
  <c r="O71" i="10"/>
  <c r="S71" i="10"/>
  <c r="G76" i="14"/>
  <c r="S76" i="14"/>
  <c r="O76" i="14"/>
  <c r="N54" i="24"/>
  <c r="R54" i="24"/>
  <c r="G54" i="24"/>
  <c r="G29" i="24"/>
  <c r="R29" i="24"/>
  <c r="N29" i="24"/>
  <c r="N63" i="24"/>
  <c r="R63" i="24"/>
  <c r="G63" i="24"/>
  <c r="G68" i="24"/>
  <c r="N68" i="24"/>
  <c r="R68" i="24"/>
  <c r="N31" i="24"/>
  <c r="R31" i="24"/>
  <c r="G31" i="24"/>
  <c r="G41" i="24"/>
  <c r="N41" i="24"/>
  <c r="R41" i="24"/>
  <c r="N61" i="24"/>
  <c r="G61" i="24"/>
  <c r="R61" i="24"/>
  <c r="R78" i="24"/>
  <c r="G78" i="24"/>
  <c r="N78" i="24"/>
  <c r="N81" i="24"/>
  <c r="R81" i="24"/>
  <c r="G81" i="24"/>
  <c r="R57" i="27"/>
  <c r="N57" i="27"/>
  <c r="G57" i="27"/>
  <c r="N80" i="27"/>
  <c r="R80" i="27"/>
  <c r="G80" i="27"/>
  <c r="R24" i="27"/>
  <c r="G24" i="27"/>
  <c r="N24" i="27"/>
  <c r="N40" i="27"/>
  <c r="R40" i="27"/>
  <c r="G40" i="27"/>
  <c r="R32" i="27"/>
  <c r="N32" i="27"/>
  <c r="G32" i="27"/>
  <c r="G20" i="27"/>
  <c r="R20" i="27"/>
  <c r="N20" i="27"/>
  <c r="N18" i="27"/>
  <c r="R18" i="27"/>
  <c r="G18" i="27"/>
  <c r="N59" i="27"/>
  <c r="R59" i="27"/>
  <c r="G59" i="27"/>
  <c r="N23" i="27"/>
  <c r="G23" i="27"/>
  <c r="R23" i="27"/>
  <c r="S38" i="1"/>
  <c r="O38" i="1"/>
  <c r="R48" i="23"/>
  <c r="G48" i="23"/>
  <c r="N48" i="23"/>
  <c r="R7" i="23"/>
  <c r="G7" i="23"/>
  <c r="N7" i="23"/>
  <c r="R78" i="23"/>
  <c r="G78" i="23"/>
  <c r="N78" i="23"/>
  <c r="G13" i="23"/>
  <c r="N13" i="23"/>
  <c r="R13" i="23"/>
  <c r="N47" i="23"/>
  <c r="G47" i="23"/>
  <c r="R47" i="23"/>
  <c r="G29" i="23"/>
  <c r="N29" i="23"/>
  <c r="R29" i="23"/>
  <c r="R26" i="23"/>
  <c r="G26" i="23"/>
  <c r="N26" i="23"/>
  <c r="G46" i="23"/>
  <c r="N46" i="23"/>
  <c r="R46" i="23"/>
  <c r="O16" i="1"/>
  <c r="S16" i="1"/>
  <c r="G53" i="28"/>
  <c r="N53" i="28"/>
  <c r="R53" i="28"/>
  <c r="R47" i="28"/>
  <c r="G47" i="28"/>
  <c r="N47" i="28"/>
  <c r="G10" i="28"/>
  <c r="N10" i="28"/>
  <c r="R10" i="28"/>
  <c r="N86" i="28"/>
  <c r="G86" i="28"/>
  <c r="R86" i="28"/>
  <c r="N34" i="28"/>
  <c r="G34" i="28"/>
  <c r="R34" i="28"/>
  <c r="G69" i="28"/>
  <c r="N69" i="28"/>
  <c r="R69" i="28"/>
  <c r="R19" i="28"/>
  <c r="N19" i="28"/>
  <c r="G19" i="28"/>
  <c r="N82" i="28"/>
  <c r="R82" i="28"/>
  <c r="G82" i="28"/>
  <c r="O60" i="1"/>
  <c r="S60" i="1"/>
  <c r="N63" i="11"/>
  <c r="R63" i="11"/>
  <c r="G63" i="11"/>
  <c r="N33" i="11"/>
  <c r="G33" i="11"/>
  <c r="R33" i="11"/>
  <c r="G36" i="13"/>
  <c r="N36" i="13"/>
  <c r="R36" i="13"/>
  <c r="G74" i="12"/>
  <c r="S74" i="12"/>
  <c r="O74" i="12"/>
  <c r="R49" i="12"/>
  <c r="G49" i="12"/>
  <c r="N49" i="12"/>
  <c r="G85" i="12"/>
  <c r="N85" i="12"/>
  <c r="R85" i="12"/>
  <c r="N78" i="12"/>
  <c r="R78" i="12"/>
  <c r="G78" i="12"/>
  <c r="N84" i="12"/>
  <c r="R84" i="12"/>
  <c r="G84" i="12"/>
  <c r="G13" i="12"/>
  <c r="R13" i="12"/>
  <c r="N13" i="12"/>
  <c r="R69" i="12"/>
  <c r="G69" i="12"/>
  <c r="N69" i="12"/>
  <c r="R29" i="12"/>
  <c r="G29" i="12"/>
  <c r="N29" i="12"/>
  <c r="R59" i="12"/>
  <c r="N59" i="12"/>
  <c r="G59" i="12"/>
  <c r="N15" i="12"/>
  <c r="R15" i="12"/>
  <c r="G15" i="12"/>
  <c r="G72" i="13"/>
  <c r="O72" i="13"/>
  <c r="S72" i="13"/>
  <c r="G84" i="18"/>
  <c r="R84" i="18"/>
  <c r="N84" i="18"/>
  <c r="G73" i="10"/>
  <c r="S73" i="10"/>
  <c r="O73" i="10"/>
  <c r="G76" i="19"/>
  <c r="S76" i="19"/>
  <c r="O76" i="19"/>
  <c r="G77" i="27"/>
  <c r="O77" i="27"/>
  <c r="S77" i="27"/>
  <c r="G74" i="16"/>
  <c r="O74" i="16"/>
  <c r="S74" i="16"/>
  <c r="G76" i="26"/>
  <c r="S76" i="26"/>
  <c r="O76" i="26"/>
  <c r="G72" i="16"/>
  <c r="S72" i="16"/>
  <c r="O72" i="16"/>
  <c r="G72" i="10"/>
  <c r="S72" i="10"/>
  <c r="O72" i="10"/>
  <c r="G74" i="9"/>
  <c r="O74" i="9"/>
  <c r="S74" i="9"/>
  <c r="G77" i="16"/>
  <c r="O77" i="16"/>
  <c r="S77" i="16"/>
  <c r="O56" i="4"/>
  <c r="S56" i="4"/>
  <c r="V56" i="1" s="1"/>
  <c r="O25" i="4"/>
  <c r="S25" i="4"/>
  <c r="V25" i="1" s="1"/>
  <c r="S36" i="4"/>
  <c r="V36" i="1" s="1"/>
  <c r="O36" i="4"/>
  <c r="O54" i="4"/>
  <c r="S54" i="4"/>
  <c r="V54" i="1" s="1"/>
  <c r="O13" i="4"/>
  <c r="S13" i="4"/>
  <c r="V13" i="1" s="1"/>
  <c r="O29" i="4"/>
  <c r="S29" i="4"/>
  <c r="V29" i="1" s="1"/>
  <c r="G73" i="22"/>
  <c r="G71" i="28"/>
  <c r="S6" i="4"/>
  <c r="V6" i="1" s="1"/>
  <c r="O6" i="4"/>
  <c r="G75" i="26"/>
  <c r="P75" i="16"/>
  <c r="T75" i="16"/>
  <c r="G71" i="14"/>
  <c r="O27" i="4"/>
  <c r="S27" i="4"/>
  <c r="V27" i="1" s="1"/>
  <c r="G75" i="25"/>
  <c r="R73" i="4"/>
  <c r="U73" i="1" s="1"/>
  <c r="N73" i="4"/>
  <c r="G72" i="22"/>
  <c r="S61" i="4"/>
  <c r="V61" i="1" s="1"/>
  <c r="O61" i="4"/>
  <c r="V81" i="1"/>
  <c r="O59" i="4"/>
  <c r="S59" i="4"/>
  <c r="V59" i="1" s="1"/>
  <c r="G76" i="18"/>
  <c r="G77" i="11"/>
  <c r="G74" i="17"/>
  <c r="S24" i="4"/>
  <c r="V24" i="1" s="1"/>
  <c r="O24" i="4"/>
  <c r="O47" i="4"/>
  <c r="S47" i="4"/>
  <c r="V47" i="1" s="1"/>
  <c r="P36" i="9"/>
  <c r="T36" i="9"/>
  <c r="G75" i="14"/>
  <c r="V5" i="1"/>
  <c r="S79" i="4"/>
  <c r="V79" i="1" s="1"/>
  <c r="O79" i="4"/>
  <c r="O68" i="4"/>
  <c r="S68" i="4"/>
  <c r="V68" i="1" s="1"/>
  <c r="G74" i="10"/>
  <c r="G72" i="18"/>
  <c r="S51" i="4"/>
  <c r="V51" i="1" s="1"/>
  <c r="O51" i="4"/>
  <c r="G74" i="14"/>
  <c r="O74" i="14"/>
  <c r="S74" i="14"/>
  <c r="N42" i="4"/>
  <c r="R42" i="4"/>
  <c r="G42" i="4"/>
  <c r="N85" i="4"/>
  <c r="G85" i="4"/>
  <c r="R85" i="4"/>
  <c r="R50" i="16"/>
  <c r="G50" i="16"/>
  <c r="N50" i="16"/>
  <c r="G57" i="9"/>
  <c r="R57" i="9"/>
  <c r="N57" i="9"/>
  <c r="G57" i="25"/>
  <c r="N57" i="25"/>
  <c r="R57" i="25"/>
  <c r="G36" i="25"/>
  <c r="N36" i="25"/>
  <c r="R36" i="25"/>
  <c r="N30" i="26"/>
  <c r="R30" i="26"/>
  <c r="G30" i="26"/>
  <c r="G81" i="26"/>
  <c r="N81" i="26"/>
  <c r="R81" i="26"/>
  <c r="N8" i="26"/>
  <c r="R8" i="26"/>
  <c r="G8" i="26"/>
  <c r="S25" i="1"/>
  <c r="O25" i="1"/>
  <c r="S49" i="1"/>
  <c r="O49" i="1"/>
  <c r="G13" i="4"/>
  <c r="N13" i="4"/>
  <c r="R13" i="4"/>
  <c r="R65" i="4"/>
  <c r="N65" i="4"/>
  <c r="G65" i="4"/>
  <c r="G68" i="9"/>
  <c r="N68" i="9"/>
  <c r="R68" i="9"/>
  <c r="S75" i="22"/>
  <c r="O75" i="22"/>
  <c r="G83" i="16"/>
  <c r="N83" i="16"/>
  <c r="R83" i="16"/>
  <c r="G45" i="16"/>
  <c r="N45" i="16"/>
  <c r="R45" i="16"/>
  <c r="G64" i="16"/>
  <c r="N64" i="16"/>
  <c r="R64" i="16"/>
  <c r="G9" i="16"/>
  <c r="N9" i="16"/>
  <c r="R9" i="16"/>
  <c r="R28" i="16"/>
  <c r="G28" i="16"/>
  <c r="N28" i="16"/>
  <c r="R33" i="9"/>
  <c r="N33" i="9"/>
  <c r="G33" i="9"/>
  <c r="G16" i="9"/>
  <c r="N16" i="9"/>
  <c r="R16" i="9"/>
  <c r="G31" i="9"/>
  <c r="N31" i="9"/>
  <c r="R31" i="9"/>
  <c r="O54" i="1"/>
  <c r="S54" i="1"/>
  <c r="O13" i="1"/>
  <c r="S13" i="1"/>
  <c r="O75" i="24"/>
  <c r="S75" i="24"/>
  <c r="S50" i="1"/>
  <c r="O50" i="1"/>
  <c r="O7" i="1"/>
  <c r="S7" i="1"/>
  <c r="S12" i="1"/>
  <c r="O12" i="1"/>
  <c r="R55" i="14"/>
  <c r="N55" i="14"/>
  <c r="G55" i="14"/>
  <c r="R8" i="14"/>
  <c r="G8" i="14"/>
  <c r="N8" i="14"/>
  <c r="G29" i="14"/>
  <c r="N29" i="14"/>
  <c r="R29" i="14"/>
  <c r="N34" i="14"/>
  <c r="R34" i="14"/>
  <c r="G34" i="14"/>
  <c r="R30" i="14"/>
  <c r="N30" i="14"/>
  <c r="G30" i="14"/>
  <c r="G43" i="14"/>
  <c r="N43" i="14"/>
  <c r="R43" i="14"/>
  <c r="G47" i="14"/>
  <c r="R47" i="14"/>
  <c r="N47" i="14"/>
  <c r="G24" i="14"/>
  <c r="N24" i="14"/>
  <c r="R24" i="14"/>
  <c r="G62" i="14"/>
  <c r="R62" i="14"/>
  <c r="N62" i="14"/>
  <c r="S85" i="1"/>
  <c r="O85" i="1"/>
  <c r="R48" i="27"/>
  <c r="N48" i="27"/>
  <c r="G48" i="27"/>
  <c r="R11" i="27"/>
  <c r="G11" i="27"/>
  <c r="N11" i="27"/>
  <c r="N69" i="27"/>
  <c r="G69" i="27"/>
  <c r="R69" i="27"/>
  <c r="R30" i="27"/>
  <c r="G30" i="27"/>
  <c r="N30" i="27"/>
  <c r="R27" i="27"/>
  <c r="N27" i="27"/>
  <c r="G27" i="27"/>
  <c r="N42" i="27"/>
  <c r="G42" i="27"/>
  <c r="R42" i="27"/>
  <c r="R60" i="27"/>
  <c r="G60" i="27"/>
  <c r="N60" i="27"/>
  <c r="G39" i="27"/>
  <c r="N39" i="27"/>
  <c r="R39" i="27"/>
  <c r="R47" i="27"/>
  <c r="G47" i="27"/>
  <c r="N47" i="27"/>
  <c r="N58" i="22"/>
  <c r="R58" i="22"/>
  <c r="G58" i="22"/>
  <c r="N86" i="22"/>
  <c r="R86" i="22"/>
  <c r="G86" i="22"/>
  <c r="N24" i="22"/>
  <c r="R24" i="22"/>
  <c r="G24" i="22"/>
  <c r="R10" i="22"/>
  <c r="G10" i="22"/>
  <c r="N10" i="22"/>
  <c r="R23" i="22"/>
  <c r="G23" i="22"/>
  <c r="N23" i="22"/>
  <c r="G22" i="22"/>
  <c r="R22" i="22"/>
  <c r="N22" i="22"/>
  <c r="N44" i="22"/>
  <c r="R44" i="22"/>
  <c r="G44" i="22"/>
  <c r="G42" i="22"/>
  <c r="N42" i="22"/>
  <c r="R42" i="22"/>
  <c r="G11" i="22"/>
  <c r="R11" i="22"/>
  <c r="N11" i="22"/>
  <c r="G78" i="22"/>
  <c r="N78" i="22"/>
  <c r="R78" i="22"/>
  <c r="S76" i="17"/>
  <c r="O76" i="17"/>
  <c r="O52" i="1"/>
  <c r="S52" i="1"/>
  <c r="G49" i="10"/>
  <c r="R49" i="10"/>
  <c r="N49" i="10"/>
  <c r="G14" i="10"/>
  <c r="N14" i="10"/>
  <c r="R14" i="10"/>
  <c r="G22" i="10"/>
  <c r="N22" i="10"/>
  <c r="R22" i="10"/>
  <c r="G39" i="10"/>
  <c r="R39" i="10"/>
  <c r="N39" i="10"/>
  <c r="R37" i="10"/>
  <c r="G37" i="10"/>
  <c r="N37" i="10"/>
  <c r="N82" i="10"/>
  <c r="R82" i="10"/>
  <c r="G82" i="10"/>
  <c r="N27" i="10"/>
  <c r="R27" i="10"/>
  <c r="G27" i="10"/>
  <c r="R43" i="10"/>
  <c r="G43" i="10"/>
  <c r="N43" i="10"/>
  <c r="S47" i="1"/>
  <c r="O47" i="1"/>
  <c r="R53" i="18"/>
  <c r="G53" i="18"/>
  <c r="N53" i="18"/>
  <c r="N56" i="18"/>
  <c r="R56" i="18"/>
  <c r="G56" i="18"/>
  <c r="N7" i="18"/>
  <c r="R7" i="18"/>
  <c r="G7" i="18"/>
  <c r="R15" i="18"/>
  <c r="G15" i="18"/>
  <c r="N15" i="18"/>
  <c r="R79" i="18"/>
  <c r="G79" i="18"/>
  <c r="N79" i="18"/>
  <c r="G25" i="18"/>
  <c r="N25" i="18"/>
  <c r="R25" i="18"/>
  <c r="R22" i="18"/>
  <c r="G22" i="18"/>
  <c r="N22" i="18"/>
  <c r="R82" i="18"/>
  <c r="G82" i="18"/>
  <c r="N82" i="18"/>
  <c r="S74" i="13"/>
  <c r="O74" i="13"/>
  <c r="N27" i="11"/>
  <c r="G27" i="11"/>
  <c r="R27" i="11"/>
  <c r="R5" i="17"/>
  <c r="N5" i="17"/>
  <c r="G5" i="17"/>
  <c r="G49" i="17"/>
  <c r="N49" i="17"/>
  <c r="R49" i="17"/>
  <c r="N65" i="17"/>
  <c r="R65" i="17"/>
  <c r="G65" i="17"/>
  <c r="N25" i="17"/>
  <c r="R25" i="17"/>
  <c r="G25" i="17"/>
  <c r="G26" i="17"/>
  <c r="N26" i="17"/>
  <c r="R26" i="17"/>
  <c r="G64" i="17"/>
  <c r="N64" i="17"/>
  <c r="R64" i="17"/>
  <c r="R62" i="17"/>
  <c r="G62" i="17"/>
  <c r="N62" i="17"/>
  <c r="N45" i="17"/>
  <c r="R45" i="17"/>
  <c r="G45" i="17"/>
  <c r="R17" i="17"/>
  <c r="G17" i="17"/>
  <c r="N17" i="17"/>
  <c r="N33" i="17"/>
  <c r="R33" i="17"/>
  <c r="G33" i="17"/>
  <c r="G68" i="17"/>
  <c r="N68" i="17"/>
  <c r="R68" i="17"/>
  <c r="R54" i="12"/>
  <c r="G54" i="12"/>
  <c r="N54" i="12"/>
  <c r="N22" i="12"/>
  <c r="R22" i="12"/>
  <c r="G22" i="12"/>
  <c r="N65" i="12"/>
  <c r="R65" i="12"/>
  <c r="G65" i="12"/>
  <c r="R25" i="12"/>
  <c r="G25" i="12"/>
  <c r="N25" i="12"/>
  <c r="R66" i="12"/>
  <c r="G66" i="12"/>
  <c r="N66" i="12"/>
  <c r="R35" i="12"/>
  <c r="N35" i="12"/>
  <c r="G35" i="12"/>
  <c r="R58" i="12"/>
  <c r="N58" i="12"/>
  <c r="G58" i="12"/>
  <c r="N60" i="12"/>
  <c r="G60" i="12"/>
  <c r="R60" i="12"/>
  <c r="N20" i="12"/>
  <c r="R20" i="12"/>
  <c r="G20" i="12"/>
  <c r="G33" i="12"/>
  <c r="N33" i="12"/>
  <c r="R33" i="12"/>
  <c r="N81" i="12"/>
  <c r="R81" i="12"/>
  <c r="G81" i="12"/>
  <c r="N67" i="12"/>
  <c r="R67" i="12"/>
  <c r="G67" i="12"/>
  <c r="N21" i="12"/>
  <c r="R21" i="12"/>
  <c r="G21" i="12"/>
  <c r="R9" i="12"/>
  <c r="G9" i="12"/>
  <c r="N9" i="12"/>
  <c r="S70" i="14"/>
  <c r="O70" i="14"/>
  <c r="S70" i="28"/>
  <c r="O70" i="28"/>
  <c r="R32" i="4"/>
  <c r="G32" i="4"/>
  <c r="N32" i="4"/>
  <c r="O71" i="19"/>
  <c r="S71" i="19"/>
  <c r="N51" i="16"/>
  <c r="R51" i="16"/>
  <c r="G51" i="16"/>
  <c r="R58" i="16"/>
  <c r="G58" i="16"/>
  <c r="N58" i="16"/>
  <c r="N37" i="16"/>
  <c r="R37" i="16"/>
  <c r="G37" i="16"/>
  <c r="R31" i="16"/>
  <c r="G31" i="16"/>
  <c r="N31" i="16"/>
  <c r="R32" i="16"/>
  <c r="G32" i="16"/>
  <c r="N32" i="16"/>
  <c r="N82" i="16"/>
  <c r="R82" i="16"/>
  <c r="G82" i="16"/>
  <c r="G17" i="16"/>
  <c r="N17" i="16"/>
  <c r="R17" i="16"/>
  <c r="R68" i="16"/>
  <c r="G68" i="16"/>
  <c r="N68" i="16"/>
  <c r="N41" i="16"/>
  <c r="R41" i="16"/>
  <c r="G41" i="16"/>
  <c r="S29" i="1"/>
  <c r="O29" i="1"/>
  <c r="R56" i="25"/>
  <c r="G56" i="25"/>
  <c r="N56" i="25"/>
  <c r="N18" i="25"/>
  <c r="R18" i="25"/>
  <c r="G18" i="25"/>
  <c r="G31" i="25"/>
  <c r="R31" i="25"/>
  <c r="N31" i="25"/>
  <c r="N44" i="25"/>
  <c r="G44" i="25"/>
  <c r="R44" i="25"/>
  <c r="N40" i="25"/>
  <c r="R40" i="25"/>
  <c r="G40" i="25"/>
  <c r="N24" i="25"/>
  <c r="R24" i="25"/>
  <c r="G24" i="25"/>
  <c r="G78" i="25"/>
  <c r="N78" i="25"/>
  <c r="R78" i="25"/>
  <c r="R28" i="25"/>
  <c r="G28" i="25"/>
  <c r="N28" i="25"/>
  <c r="R83" i="25"/>
  <c r="N83" i="25"/>
  <c r="G83" i="25"/>
  <c r="N84" i="25"/>
  <c r="R84" i="25"/>
  <c r="G84" i="25"/>
  <c r="O62" i="1"/>
  <c r="S62" i="1"/>
  <c r="N58" i="19"/>
  <c r="R58" i="19"/>
  <c r="G58" i="19"/>
  <c r="R31" i="19"/>
  <c r="N31" i="19"/>
  <c r="G31" i="19"/>
  <c r="G63" i="19"/>
  <c r="N63" i="19"/>
  <c r="R63" i="19"/>
  <c r="N80" i="19"/>
  <c r="R80" i="19"/>
  <c r="G80" i="19"/>
  <c r="R22" i="19"/>
  <c r="G22" i="19"/>
  <c r="N22" i="19"/>
  <c r="G66" i="19"/>
  <c r="N66" i="19"/>
  <c r="R66" i="19"/>
  <c r="G83" i="19"/>
  <c r="N83" i="19"/>
  <c r="R83" i="19"/>
  <c r="N27" i="19"/>
  <c r="R27" i="19"/>
  <c r="G27" i="19"/>
  <c r="R8" i="19"/>
  <c r="G8" i="19"/>
  <c r="N8" i="19"/>
  <c r="S74" i="11"/>
  <c r="O74" i="11"/>
  <c r="N49" i="14"/>
  <c r="R49" i="14"/>
  <c r="G49" i="14"/>
  <c r="G17" i="14"/>
  <c r="N17" i="14"/>
  <c r="R17" i="14"/>
  <c r="N68" i="14"/>
  <c r="G68" i="14"/>
  <c r="R68" i="14"/>
  <c r="G32" i="14"/>
  <c r="R32" i="14"/>
  <c r="N32" i="14"/>
  <c r="R86" i="14"/>
  <c r="G86" i="14"/>
  <c r="N86" i="14"/>
  <c r="R59" i="14"/>
  <c r="N59" i="14"/>
  <c r="G59" i="14"/>
  <c r="N41" i="14"/>
  <c r="R41" i="14"/>
  <c r="G41" i="14"/>
  <c r="G21" i="14"/>
  <c r="R21" i="14"/>
  <c r="N21" i="14"/>
  <c r="N67" i="14"/>
  <c r="R67" i="14"/>
  <c r="G67" i="14"/>
  <c r="S75" i="18"/>
  <c r="O75" i="18"/>
  <c r="O74" i="22"/>
  <c r="S74" i="22"/>
  <c r="R68" i="22"/>
  <c r="G68" i="22"/>
  <c r="N68" i="22"/>
  <c r="G19" i="22"/>
  <c r="N19" i="22"/>
  <c r="R19" i="22"/>
  <c r="G26" i="22"/>
  <c r="N26" i="22"/>
  <c r="R26" i="22"/>
  <c r="N38" i="22"/>
  <c r="R38" i="22"/>
  <c r="G38" i="22"/>
  <c r="R47" i="22"/>
  <c r="G47" i="22"/>
  <c r="N47" i="22"/>
  <c r="G85" i="22"/>
  <c r="N85" i="22"/>
  <c r="R85" i="22"/>
  <c r="S43" i="1"/>
  <c r="O43" i="1"/>
  <c r="S75" i="23"/>
  <c r="O75" i="23"/>
  <c r="O77" i="18"/>
  <c r="S77" i="18"/>
  <c r="S59" i="1"/>
  <c r="O59" i="1"/>
  <c r="R5" i="10"/>
  <c r="N5" i="10"/>
  <c r="G5" i="10"/>
  <c r="N58" i="10"/>
  <c r="R58" i="10"/>
  <c r="G58" i="10"/>
  <c r="R9" i="10"/>
  <c r="G9" i="10"/>
  <c r="N9" i="10"/>
  <c r="G28" i="10"/>
  <c r="N28" i="10"/>
  <c r="R28" i="10"/>
  <c r="N26" i="10"/>
  <c r="R26" i="10"/>
  <c r="G26" i="10"/>
  <c r="N35" i="10"/>
  <c r="G35" i="10"/>
  <c r="R35" i="10"/>
  <c r="N31" i="10"/>
  <c r="R31" i="10"/>
  <c r="G31" i="10"/>
  <c r="N11" i="10"/>
  <c r="R11" i="10"/>
  <c r="G11" i="10"/>
  <c r="G40" i="10"/>
  <c r="N40" i="10"/>
  <c r="R40" i="10"/>
  <c r="G79" i="10"/>
  <c r="N79" i="10"/>
  <c r="R79" i="10"/>
  <c r="G18" i="18"/>
  <c r="R18" i="18"/>
  <c r="N18" i="18"/>
  <c r="G19" i="18"/>
  <c r="R19" i="18"/>
  <c r="N19" i="18"/>
  <c r="N45" i="18"/>
  <c r="G45" i="18"/>
  <c r="R45" i="18"/>
  <c r="N55" i="28"/>
  <c r="R55" i="28"/>
  <c r="G55" i="28"/>
  <c r="G81" i="28"/>
  <c r="N81" i="28"/>
  <c r="R81" i="28"/>
  <c r="N79" i="28"/>
  <c r="R79" i="28"/>
  <c r="G79" i="28"/>
  <c r="G20" i="28"/>
  <c r="N20" i="28"/>
  <c r="R20" i="28"/>
  <c r="G66" i="28"/>
  <c r="N66" i="28"/>
  <c r="R66" i="28"/>
  <c r="N35" i="28"/>
  <c r="R35" i="28"/>
  <c r="G35" i="28"/>
  <c r="G7" i="28"/>
  <c r="N7" i="28"/>
  <c r="R7" i="28"/>
  <c r="N67" i="28"/>
  <c r="R67" i="28"/>
  <c r="G67" i="28"/>
  <c r="R37" i="28"/>
  <c r="G37" i="28"/>
  <c r="N37" i="28"/>
  <c r="S10" i="1"/>
  <c r="O10" i="1"/>
  <c r="R54" i="11"/>
  <c r="G54" i="11"/>
  <c r="N54" i="11"/>
  <c r="N79" i="11"/>
  <c r="R79" i="11"/>
  <c r="G79" i="11"/>
  <c r="R42" i="11"/>
  <c r="G42" i="11"/>
  <c r="N42" i="11"/>
  <c r="R78" i="11"/>
  <c r="N78" i="11"/>
  <c r="G78" i="11"/>
  <c r="G16" i="11"/>
  <c r="N16" i="11"/>
  <c r="R16" i="11"/>
  <c r="G11" i="11"/>
  <c r="R11" i="11"/>
  <c r="N11" i="11"/>
  <c r="N17" i="11"/>
  <c r="R17" i="11"/>
  <c r="G17" i="11"/>
  <c r="G14" i="11"/>
  <c r="N14" i="11"/>
  <c r="R14" i="11"/>
  <c r="R48" i="17"/>
  <c r="N48" i="17"/>
  <c r="G48" i="17"/>
  <c r="R82" i="17"/>
  <c r="G82" i="17"/>
  <c r="N82" i="17"/>
  <c r="G69" i="17"/>
  <c r="N69" i="17"/>
  <c r="R69" i="17"/>
  <c r="R40" i="17"/>
  <c r="G40" i="17"/>
  <c r="N40" i="17"/>
  <c r="N23" i="17"/>
  <c r="R23" i="17"/>
  <c r="G23" i="17"/>
  <c r="R85" i="17"/>
  <c r="G85" i="17"/>
  <c r="N85" i="17"/>
  <c r="G36" i="17"/>
  <c r="N36" i="17"/>
  <c r="R36" i="17"/>
  <c r="G66" i="17"/>
  <c r="R66" i="17"/>
  <c r="N66" i="17"/>
  <c r="N83" i="17"/>
  <c r="R83" i="17"/>
  <c r="G83" i="17"/>
  <c r="N82" i="12"/>
  <c r="R82" i="12"/>
  <c r="G82" i="12"/>
  <c r="S27" i="1"/>
  <c r="O27" i="1"/>
  <c r="S84" i="1"/>
  <c r="O84" i="1"/>
  <c r="S41" i="1"/>
  <c r="O41" i="1"/>
  <c r="O71" i="18"/>
  <c r="S71" i="18"/>
  <c r="S75" i="9"/>
  <c r="O75" i="9"/>
  <c r="N86" i="9"/>
  <c r="R86" i="9"/>
  <c r="G86" i="9"/>
  <c r="G50" i="9"/>
  <c r="N50" i="9"/>
  <c r="R50" i="9"/>
  <c r="N54" i="9"/>
  <c r="R54" i="9"/>
  <c r="G54" i="9"/>
  <c r="G39" i="9"/>
  <c r="N39" i="9"/>
  <c r="R39" i="9"/>
  <c r="N59" i="9"/>
  <c r="R59" i="9"/>
  <c r="G59" i="9"/>
  <c r="G66" i="9"/>
  <c r="N66" i="9"/>
  <c r="R66" i="9"/>
  <c r="R10" i="9"/>
  <c r="N10" i="9"/>
  <c r="G10" i="9"/>
  <c r="N63" i="9"/>
  <c r="R63" i="9"/>
  <c r="G63" i="9"/>
  <c r="R40" i="9"/>
  <c r="G40" i="9"/>
  <c r="N40" i="9"/>
  <c r="R17" i="9"/>
  <c r="G17" i="9"/>
  <c r="N17" i="9"/>
  <c r="N61" i="9"/>
  <c r="R61" i="9"/>
  <c r="G61" i="9"/>
  <c r="R43" i="25"/>
  <c r="G43" i="25"/>
  <c r="N43" i="25"/>
  <c r="G38" i="25"/>
  <c r="N38" i="25"/>
  <c r="R38" i="25"/>
  <c r="N75" i="1"/>
  <c r="R75" i="1"/>
  <c r="R71" i="1"/>
  <c r="N71" i="1"/>
  <c r="R54" i="26"/>
  <c r="G54" i="26"/>
  <c r="N54" i="26"/>
  <c r="R26" i="26"/>
  <c r="G26" i="26"/>
  <c r="N26" i="26"/>
  <c r="G47" i="26"/>
  <c r="R47" i="26"/>
  <c r="N47" i="26"/>
  <c r="N45" i="26"/>
  <c r="R45" i="26"/>
  <c r="G45" i="26"/>
  <c r="R31" i="26"/>
  <c r="G31" i="26"/>
  <c r="N31" i="26"/>
  <c r="G15" i="26"/>
  <c r="N15" i="26"/>
  <c r="R15" i="26"/>
  <c r="G9" i="26"/>
  <c r="N9" i="26"/>
  <c r="R9" i="26"/>
  <c r="R21" i="26"/>
  <c r="N21" i="26"/>
  <c r="G21" i="26"/>
  <c r="O77" i="13"/>
  <c r="S77" i="13"/>
  <c r="S76" i="11"/>
  <c r="O76" i="11"/>
  <c r="O70" i="22"/>
  <c r="S70" i="22"/>
  <c r="N28" i="27"/>
  <c r="G28" i="27"/>
  <c r="R28" i="27"/>
  <c r="G65" i="27"/>
  <c r="N65" i="27"/>
  <c r="R65" i="27"/>
  <c r="R67" i="27"/>
  <c r="N67" i="27"/>
  <c r="G67" i="27"/>
  <c r="R61" i="27"/>
  <c r="N61" i="27"/>
  <c r="G61" i="27"/>
  <c r="R25" i="27"/>
  <c r="N25" i="27"/>
  <c r="G25" i="27"/>
  <c r="N86" i="27"/>
  <c r="R86" i="27"/>
  <c r="G86" i="27"/>
  <c r="G8" i="27"/>
  <c r="R8" i="27"/>
  <c r="N8" i="27"/>
  <c r="G51" i="15"/>
  <c r="N51" i="15"/>
  <c r="R51" i="15"/>
  <c r="R56" i="15"/>
  <c r="G56" i="15"/>
  <c r="N56" i="15"/>
  <c r="N46" i="15"/>
  <c r="R46" i="15"/>
  <c r="G46" i="15"/>
  <c r="R60" i="15"/>
  <c r="G60" i="15"/>
  <c r="N60" i="15"/>
  <c r="G27" i="15"/>
  <c r="N27" i="15"/>
  <c r="R27" i="15"/>
  <c r="N16" i="15"/>
  <c r="R16" i="15"/>
  <c r="G16" i="15"/>
  <c r="R43" i="15"/>
  <c r="G43" i="15"/>
  <c r="N43" i="15"/>
  <c r="R23" i="15"/>
  <c r="G23" i="15"/>
  <c r="N23" i="15"/>
  <c r="G26" i="15"/>
  <c r="R26" i="15"/>
  <c r="N26" i="15"/>
  <c r="N22" i="15"/>
  <c r="R22" i="15"/>
  <c r="G22" i="15"/>
  <c r="R56" i="10"/>
  <c r="G56" i="10"/>
  <c r="N56" i="10"/>
  <c r="G67" i="10"/>
  <c r="R67" i="10"/>
  <c r="N67" i="10"/>
  <c r="G23" i="10"/>
  <c r="R23" i="10"/>
  <c r="N23" i="10"/>
  <c r="N34" i="10"/>
  <c r="R34" i="10"/>
  <c r="G34" i="10"/>
  <c r="N86" i="10"/>
  <c r="R86" i="10"/>
  <c r="G86" i="10"/>
  <c r="R42" i="10"/>
  <c r="G42" i="10"/>
  <c r="N42" i="10"/>
  <c r="G12" i="10"/>
  <c r="R12" i="10"/>
  <c r="N12" i="10"/>
  <c r="N30" i="10"/>
  <c r="R30" i="10"/>
  <c r="G30" i="10"/>
  <c r="N85" i="18"/>
  <c r="R85" i="18"/>
  <c r="G85" i="18"/>
  <c r="N59" i="18"/>
  <c r="R59" i="18"/>
  <c r="G59" i="18"/>
  <c r="G23" i="18"/>
  <c r="R23" i="18"/>
  <c r="N23" i="18"/>
  <c r="N37" i="18"/>
  <c r="R37" i="18"/>
  <c r="G37" i="18"/>
  <c r="N32" i="18"/>
  <c r="R32" i="18"/>
  <c r="G32" i="18"/>
  <c r="G86" i="18"/>
  <c r="N86" i="18"/>
  <c r="R86" i="18"/>
  <c r="G12" i="18"/>
  <c r="R12" i="18"/>
  <c r="N12" i="18"/>
  <c r="O39" i="1"/>
  <c r="S39" i="1"/>
  <c r="S26" i="1"/>
  <c r="O26" i="1"/>
  <c r="S82" i="1"/>
  <c r="O82" i="1"/>
  <c r="R48" i="13"/>
  <c r="N48" i="13"/>
  <c r="G48" i="13"/>
  <c r="N82" i="13"/>
  <c r="R82" i="13"/>
  <c r="G82" i="13"/>
  <c r="R41" i="13"/>
  <c r="G41" i="13"/>
  <c r="N41" i="13"/>
  <c r="G30" i="13"/>
  <c r="N30" i="13"/>
  <c r="R30" i="13"/>
  <c r="N42" i="13"/>
  <c r="R42" i="13"/>
  <c r="G42" i="13"/>
  <c r="N21" i="13"/>
  <c r="R21" i="13"/>
  <c r="G21" i="13"/>
  <c r="N20" i="13"/>
  <c r="G20" i="13"/>
  <c r="R20" i="13"/>
  <c r="R62" i="13"/>
  <c r="G62" i="13"/>
  <c r="N62" i="13"/>
  <c r="R18" i="13"/>
  <c r="G18" i="13"/>
  <c r="N18" i="13"/>
  <c r="O5" i="1"/>
  <c r="S5" i="1"/>
  <c r="N6" i="12"/>
  <c r="G6" i="12"/>
  <c r="R6" i="12"/>
  <c r="N27" i="12"/>
  <c r="R27" i="12"/>
  <c r="G27" i="12"/>
  <c r="S76" i="9"/>
  <c r="O76" i="9"/>
  <c r="S53" i="1"/>
  <c r="O53" i="1"/>
  <c r="R57" i="16"/>
  <c r="G57" i="16"/>
  <c r="N57" i="16"/>
  <c r="G43" i="16"/>
  <c r="N43" i="16"/>
  <c r="R43" i="16"/>
  <c r="N16" i="16"/>
  <c r="R16" i="16"/>
  <c r="G16" i="16"/>
  <c r="N12" i="16"/>
  <c r="R12" i="16"/>
  <c r="G12" i="16"/>
  <c r="R85" i="16"/>
  <c r="G85" i="16"/>
  <c r="N85" i="16"/>
  <c r="G6" i="16"/>
  <c r="R6" i="16"/>
  <c r="N6" i="16"/>
  <c r="G30" i="16"/>
  <c r="N30" i="16"/>
  <c r="R30" i="16"/>
  <c r="N24" i="16"/>
  <c r="R24" i="16"/>
  <c r="G24" i="16"/>
  <c r="R63" i="16"/>
  <c r="G63" i="16"/>
  <c r="N63" i="16"/>
  <c r="G67" i="16"/>
  <c r="R67" i="16"/>
  <c r="N67" i="16"/>
  <c r="G56" i="9"/>
  <c r="N56" i="9"/>
  <c r="R56" i="9"/>
  <c r="R30" i="9"/>
  <c r="G30" i="9"/>
  <c r="N30" i="9"/>
  <c r="R84" i="9"/>
  <c r="G84" i="9"/>
  <c r="N84" i="9"/>
  <c r="G44" i="9"/>
  <c r="N44" i="9"/>
  <c r="R44" i="9"/>
  <c r="G85" i="9"/>
  <c r="R85" i="9"/>
  <c r="N85" i="9"/>
  <c r="G21" i="9"/>
  <c r="R21" i="9"/>
  <c r="N21" i="9"/>
  <c r="G37" i="9"/>
  <c r="N37" i="9"/>
  <c r="R37" i="9"/>
  <c r="G13" i="9"/>
  <c r="R13" i="9"/>
  <c r="N13" i="9"/>
  <c r="R6" i="9"/>
  <c r="N6" i="9"/>
  <c r="G6" i="9"/>
  <c r="S71" i="13"/>
  <c r="O71" i="13"/>
  <c r="G52" i="25"/>
  <c r="R52" i="25"/>
  <c r="N52" i="25"/>
  <c r="G42" i="25"/>
  <c r="R42" i="25"/>
  <c r="N42" i="25"/>
  <c r="G26" i="25"/>
  <c r="R26" i="25"/>
  <c r="N26" i="25"/>
  <c r="R47" i="25"/>
  <c r="N47" i="25"/>
  <c r="G47" i="25"/>
  <c r="N21" i="25"/>
  <c r="R21" i="25"/>
  <c r="G21" i="25"/>
  <c r="N79" i="25"/>
  <c r="R79" i="25"/>
  <c r="G79" i="25"/>
  <c r="R35" i="25"/>
  <c r="N35" i="25"/>
  <c r="G35" i="25"/>
  <c r="R11" i="25"/>
  <c r="G11" i="25"/>
  <c r="N11" i="25"/>
  <c r="S76" i="22"/>
  <c r="O76" i="22"/>
  <c r="O75" i="17"/>
  <c r="S75" i="17"/>
  <c r="N51" i="19"/>
  <c r="R51" i="19"/>
  <c r="G51" i="19"/>
  <c r="R57" i="19"/>
  <c r="G57" i="19"/>
  <c r="N57" i="19"/>
  <c r="G25" i="19"/>
  <c r="N25" i="19"/>
  <c r="R25" i="19"/>
  <c r="R21" i="19"/>
  <c r="G21" i="19"/>
  <c r="N21" i="19"/>
  <c r="N20" i="19"/>
  <c r="R20" i="19"/>
  <c r="G20" i="19"/>
  <c r="N62" i="19"/>
  <c r="R62" i="19"/>
  <c r="G62" i="19"/>
  <c r="R44" i="19"/>
  <c r="G44" i="19"/>
  <c r="N44" i="19"/>
  <c r="N46" i="19"/>
  <c r="R46" i="19"/>
  <c r="G46" i="19"/>
  <c r="R23" i="19"/>
  <c r="G23" i="19"/>
  <c r="N23" i="19"/>
  <c r="S77" i="24"/>
  <c r="O77" i="24"/>
  <c r="S75" i="11"/>
  <c r="O75" i="11"/>
  <c r="G57" i="14"/>
  <c r="N57" i="14"/>
  <c r="R57" i="14"/>
  <c r="R10" i="14"/>
  <c r="N10" i="14"/>
  <c r="G10" i="14"/>
  <c r="N42" i="14"/>
  <c r="R42" i="14"/>
  <c r="G42" i="14"/>
  <c r="N11" i="14"/>
  <c r="R11" i="14"/>
  <c r="G11" i="14"/>
  <c r="N40" i="14"/>
  <c r="R40" i="14"/>
  <c r="G40" i="14"/>
  <c r="N27" i="14"/>
  <c r="R27" i="14"/>
  <c r="G27" i="14"/>
  <c r="N28" i="14"/>
  <c r="R28" i="14"/>
  <c r="G28" i="14"/>
  <c r="R31" i="14"/>
  <c r="N31" i="14"/>
  <c r="G31" i="14"/>
  <c r="N36" i="14"/>
  <c r="R36" i="14"/>
  <c r="G36" i="14"/>
  <c r="G33" i="14"/>
  <c r="N33" i="14"/>
  <c r="R33" i="14"/>
  <c r="S86" i="1"/>
  <c r="O86" i="1"/>
  <c r="O75" i="12"/>
  <c r="S75" i="12"/>
  <c r="G54" i="22"/>
  <c r="N54" i="22"/>
  <c r="R54" i="22"/>
  <c r="N64" i="22"/>
  <c r="R64" i="22"/>
  <c r="G64" i="22"/>
  <c r="R41" i="22"/>
  <c r="G41" i="22"/>
  <c r="N41" i="22"/>
  <c r="N67" i="22"/>
  <c r="R67" i="22"/>
  <c r="G67" i="22"/>
  <c r="N12" i="22"/>
  <c r="R12" i="22"/>
  <c r="G12" i="22"/>
  <c r="G59" i="22"/>
  <c r="R59" i="22"/>
  <c r="N59" i="22"/>
  <c r="N63" i="22"/>
  <c r="R63" i="22"/>
  <c r="G63" i="22"/>
  <c r="G35" i="22"/>
  <c r="N35" i="22"/>
  <c r="R35" i="22"/>
  <c r="G18" i="22"/>
  <c r="N18" i="22"/>
  <c r="R18" i="22"/>
  <c r="N55" i="15"/>
  <c r="G55" i="15"/>
  <c r="R55" i="15"/>
  <c r="G44" i="15"/>
  <c r="N44" i="15"/>
  <c r="R44" i="15"/>
  <c r="G9" i="15"/>
  <c r="N9" i="15"/>
  <c r="R9" i="15"/>
  <c r="N35" i="15"/>
  <c r="R35" i="15"/>
  <c r="G35" i="15"/>
  <c r="G30" i="15"/>
  <c r="N30" i="15"/>
  <c r="R30" i="15"/>
  <c r="R15" i="15"/>
  <c r="G15" i="15"/>
  <c r="N15" i="15"/>
  <c r="N38" i="15"/>
  <c r="R38" i="15"/>
  <c r="G38" i="15"/>
  <c r="R25" i="15"/>
  <c r="G25" i="15"/>
  <c r="N25" i="15"/>
  <c r="G28" i="15"/>
  <c r="N28" i="15"/>
  <c r="R28" i="15"/>
  <c r="N51" i="10"/>
  <c r="R51" i="10"/>
  <c r="G51" i="10"/>
  <c r="G55" i="10"/>
  <c r="N55" i="10"/>
  <c r="R55" i="10"/>
  <c r="N78" i="10"/>
  <c r="R78" i="10"/>
  <c r="G78" i="10"/>
  <c r="G59" i="10"/>
  <c r="R59" i="10"/>
  <c r="N59" i="10"/>
  <c r="N66" i="10"/>
  <c r="R66" i="10"/>
  <c r="G66" i="10"/>
  <c r="N38" i="10"/>
  <c r="R38" i="10"/>
  <c r="G38" i="10"/>
  <c r="N19" i="10"/>
  <c r="R19" i="10"/>
  <c r="G19" i="10"/>
  <c r="N24" i="10"/>
  <c r="G24" i="10"/>
  <c r="R24" i="10"/>
  <c r="N18" i="10"/>
  <c r="R18" i="10"/>
  <c r="G18" i="10"/>
  <c r="N13" i="10"/>
  <c r="R13" i="10"/>
  <c r="G13" i="10"/>
  <c r="R49" i="18"/>
  <c r="N49" i="18"/>
  <c r="G49" i="18"/>
  <c r="R27" i="18"/>
  <c r="G27" i="18"/>
  <c r="N27" i="18"/>
  <c r="R63" i="18"/>
  <c r="G63" i="18"/>
  <c r="N63" i="18"/>
  <c r="R61" i="18"/>
  <c r="N61" i="18"/>
  <c r="G61" i="18"/>
  <c r="N17" i="18"/>
  <c r="R17" i="18"/>
  <c r="G17" i="18"/>
  <c r="N60" i="18"/>
  <c r="R60" i="18"/>
  <c r="G60" i="18"/>
  <c r="G66" i="18"/>
  <c r="N66" i="18"/>
  <c r="R66" i="18"/>
  <c r="G64" i="18"/>
  <c r="N64" i="18"/>
  <c r="R64" i="18"/>
  <c r="G34" i="18"/>
  <c r="R34" i="18"/>
  <c r="N34" i="18"/>
  <c r="O74" i="28"/>
  <c r="S74" i="28"/>
  <c r="O70" i="17"/>
  <c r="S70" i="17"/>
  <c r="S73" i="28"/>
  <c r="O73" i="28"/>
  <c r="R49" i="11"/>
  <c r="G49" i="11"/>
  <c r="N49" i="11"/>
  <c r="R80" i="11"/>
  <c r="G80" i="11"/>
  <c r="N80" i="11"/>
  <c r="G59" i="11"/>
  <c r="N59" i="11"/>
  <c r="R59" i="11"/>
  <c r="N43" i="11"/>
  <c r="R43" i="11"/>
  <c r="G43" i="11"/>
  <c r="N23" i="11"/>
  <c r="R23" i="11"/>
  <c r="G23" i="11"/>
  <c r="G15" i="11"/>
  <c r="N15" i="11"/>
  <c r="R15" i="11"/>
  <c r="R45" i="11"/>
  <c r="N45" i="11"/>
  <c r="G45" i="11"/>
  <c r="R53" i="13"/>
  <c r="G53" i="13"/>
  <c r="N53" i="13"/>
  <c r="G54" i="13"/>
  <c r="N54" i="13"/>
  <c r="R54" i="13"/>
  <c r="R44" i="13"/>
  <c r="G44" i="13"/>
  <c r="N44" i="13"/>
  <c r="N67" i="13"/>
  <c r="R67" i="13"/>
  <c r="G67" i="13"/>
  <c r="G23" i="13"/>
  <c r="R23" i="13"/>
  <c r="N23" i="13"/>
  <c r="G32" i="13"/>
  <c r="N32" i="13"/>
  <c r="R32" i="13"/>
  <c r="R64" i="13"/>
  <c r="N64" i="13"/>
  <c r="G64" i="13"/>
  <c r="G22" i="13"/>
  <c r="R22" i="13"/>
  <c r="N22" i="13"/>
  <c r="N78" i="13"/>
  <c r="R78" i="13"/>
  <c r="G78" i="13"/>
  <c r="S24" i="1"/>
  <c r="O24" i="1"/>
  <c r="R54" i="17"/>
  <c r="G54" i="17"/>
  <c r="N54" i="17"/>
  <c r="G55" i="17"/>
  <c r="N55" i="17"/>
  <c r="R55" i="17"/>
  <c r="N43" i="17"/>
  <c r="R43" i="17"/>
  <c r="G43" i="17"/>
  <c r="R15" i="17"/>
  <c r="G15" i="17"/>
  <c r="N15" i="17"/>
  <c r="N21" i="17"/>
  <c r="G21" i="17"/>
  <c r="R21" i="17"/>
  <c r="N39" i="17"/>
  <c r="R39" i="17"/>
  <c r="G39" i="17"/>
  <c r="G11" i="17"/>
  <c r="R11" i="17"/>
  <c r="N11" i="17"/>
  <c r="G81" i="17"/>
  <c r="N81" i="17"/>
  <c r="R81" i="17"/>
  <c r="G32" i="17"/>
  <c r="N32" i="17"/>
  <c r="R32" i="17"/>
  <c r="R46" i="12"/>
  <c r="G46" i="12"/>
  <c r="N46" i="12"/>
  <c r="G19" i="12"/>
  <c r="N19" i="12"/>
  <c r="R19" i="12"/>
  <c r="R16" i="12"/>
  <c r="G16" i="12"/>
  <c r="N16" i="12"/>
  <c r="O75" i="27"/>
  <c r="S75" i="27"/>
  <c r="S77" i="26"/>
  <c r="O77" i="26"/>
  <c r="O73" i="11"/>
  <c r="S73" i="11"/>
  <c r="O70" i="10"/>
  <c r="S70" i="10"/>
  <c r="S73" i="15"/>
  <c r="O73" i="15"/>
  <c r="S76" i="28"/>
  <c r="O76" i="28"/>
  <c r="S73" i="24"/>
  <c r="O73" i="24"/>
  <c r="O77" i="14"/>
  <c r="S77" i="14"/>
  <c r="O74" i="19"/>
  <c r="S74" i="19"/>
  <c r="G73" i="4"/>
  <c r="O71" i="24"/>
  <c r="S71" i="24"/>
  <c r="S73" i="16"/>
  <c r="O73" i="16"/>
  <c r="O73" i="19"/>
  <c r="S73" i="19"/>
  <c r="O76" i="16"/>
  <c r="S76" i="16"/>
  <c r="S58" i="4"/>
  <c r="V58" i="1" s="1"/>
  <c r="O58" i="4"/>
  <c r="G73" i="9"/>
  <c r="G70" i="11"/>
  <c r="S32" i="4"/>
  <c r="V32" i="1" s="1"/>
  <c r="O32" i="4"/>
  <c r="G77" i="10"/>
  <c r="G70" i="18"/>
  <c r="G75" i="9"/>
  <c r="S19" i="4"/>
  <c r="V19" i="1" s="1"/>
  <c r="O19" i="4"/>
  <c r="S11" i="4"/>
  <c r="V11" i="1" s="1"/>
  <c r="O11" i="4"/>
  <c r="G71" i="15"/>
  <c r="G77" i="12"/>
  <c r="G75" i="27"/>
  <c r="O14" i="4"/>
  <c r="S14" i="4"/>
  <c r="V14" i="1" s="1"/>
  <c r="G77" i="13"/>
  <c r="G70" i="24"/>
  <c r="S50" i="4"/>
  <c r="V50" i="1" s="1"/>
  <c r="O50" i="4"/>
  <c r="G74" i="25"/>
  <c r="S7" i="4"/>
  <c r="V7" i="1" s="1"/>
  <c r="O7" i="4"/>
  <c r="O15" i="4"/>
  <c r="S15" i="4"/>
  <c r="V15" i="1" s="1"/>
  <c r="G71" i="18"/>
  <c r="G77" i="23"/>
  <c r="G74" i="22"/>
  <c r="G75" i="28"/>
  <c r="G77" i="14"/>
  <c r="S26" i="4"/>
  <c r="V26" i="1" s="1"/>
  <c r="O26" i="4"/>
  <c r="G76" i="27"/>
  <c r="O28" i="4"/>
  <c r="S28" i="4"/>
  <c r="V28" i="1" s="1"/>
  <c r="O83" i="4"/>
  <c r="S83" i="4"/>
  <c r="V83" i="1" s="1"/>
  <c r="G70" i="19"/>
  <c r="P70" i="16"/>
  <c r="T70" i="16"/>
  <c r="S60" i="4"/>
  <c r="V60" i="1" s="1"/>
  <c r="O60" i="4"/>
  <c r="P76" i="25"/>
  <c r="T76" i="25"/>
  <c r="N70" i="4"/>
  <c r="R70" i="4"/>
  <c r="U70" i="1" s="1"/>
  <c r="G70" i="4"/>
  <c r="G76" i="22"/>
  <c r="G72" i="28"/>
  <c r="N75" i="4"/>
  <c r="G75" i="4"/>
  <c r="R75" i="4"/>
  <c r="U75" i="1" s="1"/>
  <c r="V49" i="1"/>
  <c r="G72" i="23"/>
  <c r="O33" i="4"/>
  <c r="S33" i="4"/>
  <c r="V33" i="1" s="1"/>
  <c r="V18" i="1"/>
  <c r="S20" i="4"/>
  <c r="V20" i="1" s="1"/>
  <c r="O20" i="4"/>
  <c r="G73" i="13"/>
  <c r="S40" i="4"/>
  <c r="V40" i="1" s="1"/>
  <c r="O40" i="4"/>
  <c r="G76" i="10"/>
  <c r="S12" i="4"/>
  <c r="V12" i="1" s="1"/>
  <c r="O12" i="4"/>
  <c r="G70" i="28"/>
  <c r="S65" i="4"/>
  <c r="V65" i="1" s="1"/>
  <c r="O65" i="4"/>
  <c r="G72" i="27"/>
  <c r="G75" i="1"/>
  <c r="G76" i="1"/>
  <c r="N9" i="4" l="1"/>
  <c r="R33" i="4"/>
  <c r="T75" i="1"/>
  <c r="P75" i="1"/>
  <c r="P76" i="1"/>
  <c r="T76" i="1"/>
  <c r="T73" i="4"/>
  <c r="P73" i="4"/>
  <c r="G15" i="1"/>
  <c r="R15" i="1"/>
  <c r="N15" i="1"/>
  <c r="N23" i="1"/>
  <c r="G23" i="1"/>
  <c r="R23" i="1"/>
  <c r="G31" i="1"/>
  <c r="N31" i="1"/>
  <c r="R31" i="1"/>
  <c r="R24" i="1"/>
  <c r="N24" i="1"/>
  <c r="G24" i="1"/>
  <c r="S77" i="1"/>
  <c r="O77" i="1"/>
  <c r="R9" i="1"/>
  <c r="G9" i="1"/>
  <c r="N9" i="1"/>
  <c r="N82" i="1"/>
  <c r="R82" i="1"/>
  <c r="G82" i="1"/>
  <c r="G79" i="1"/>
  <c r="N79" i="1"/>
  <c r="R79" i="1"/>
  <c r="R17" i="1"/>
  <c r="G17" i="1"/>
  <c r="N17" i="1"/>
  <c r="G55" i="1"/>
  <c r="R55" i="1"/>
  <c r="N55" i="1"/>
  <c r="R12" i="1"/>
  <c r="N12" i="1"/>
  <c r="G12" i="1"/>
  <c r="R40" i="1"/>
  <c r="N40" i="1"/>
  <c r="G40" i="1"/>
  <c r="G37" i="1"/>
  <c r="N37" i="1"/>
  <c r="R37" i="1"/>
  <c r="R86" i="1"/>
  <c r="G86" i="1"/>
  <c r="N86" i="1"/>
  <c r="N45" i="1"/>
  <c r="G45" i="1"/>
  <c r="R45" i="1"/>
  <c r="R41" i="1"/>
  <c r="N41" i="1"/>
  <c r="G41" i="1"/>
  <c r="N19" i="1"/>
  <c r="R19" i="1"/>
  <c r="G19" i="1"/>
  <c r="G11" i="1"/>
  <c r="R11" i="1"/>
  <c r="N11" i="1"/>
  <c r="N51" i="1"/>
  <c r="G51" i="1"/>
  <c r="R51" i="1"/>
  <c r="R59" i="1"/>
  <c r="N59" i="1"/>
  <c r="G59" i="1"/>
  <c r="R10" i="1"/>
  <c r="N10" i="1"/>
  <c r="G10" i="1"/>
  <c r="N43" i="1"/>
  <c r="G43" i="1"/>
  <c r="R43" i="1"/>
  <c r="N56" i="1"/>
  <c r="R56" i="1"/>
  <c r="G56" i="1"/>
  <c r="R54" i="1"/>
  <c r="G54" i="1"/>
  <c r="N54" i="1"/>
  <c r="T72" i="27"/>
  <c r="P72" i="27"/>
  <c r="T72" i="28"/>
  <c r="P72" i="28"/>
  <c r="T76" i="27"/>
  <c r="P76" i="27"/>
  <c r="T75" i="28"/>
  <c r="P75" i="28"/>
  <c r="P74" i="25"/>
  <c r="T74" i="25"/>
  <c r="T77" i="13"/>
  <c r="P77" i="13"/>
  <c r="P77" i="12"/>
  <c r="T77" i="12"/>
  <c r="T77" i="10"/>
  <c r="P77" i="10"/>
  <c r="P73" i="9"/>
  <c r="T73" i="9"/>
  <c r="P81" i="17"/>
  <c r="T81" i="17"/>
  <c r="P39" i="17"/>
  <c r="T39" i="17"/>
  <c r="P21" i="17"/>
  <c r="T21" i="17"/>
  <c r="T54" i="17"/>
  <c r="P54" i="17"/>
  <c r="P78" i="13"/>
  <c r="T78" i="13"/>
  <c r="T15" i="11"/>
  <c r="P15" i="11"/>
  <c r="T43" i="11"/>
  <c r="P43" i="11"/>
  <c r="P34" i="18"/>
  <c r="T34" i="18"/>
  <c r="P27" i="18"/>
  <c r="T27" i="18"/>
  <c r="T18" i="10"/>
  <c r="P18" i="10"/>
  <c r="P24" i="10"/>
  <c r="T24" i="10"/>
  <c r="P66" i="10"/>
  <c r="T66" i="10"/>
  <c r="T51" i="10"/>
  <c r="P51" i="10"/>
  <c r="T55" i="15"/>
  <c r="P55" i="15"/>
  <c r="P18" i="22"/>
  <c r="T18" i="22"/>
  <c r="T63" i="22"/>
  <c r="P63" i="22"/>
  <c r="P54" i="22"/>
  <c r="T54" i="22"/>
  <c r="P36" i="14"/>
  <c r="T36" i="14"/>
  <c r="T40" i="14"/>
  <c r="P40" i="14"/>
  <c r="P23" i="19"/>
  <c r="T23" i="19"/>
  <c r="T62" i="19"/>
  <c r="P62" i="19"/>
  <c r="P79" i="25"/>
  <c r="T79" i="25"/>
  <c r="P6" i="9"/>
  <c r="T6" i="9"/>
  <c r="P37" i="9"/>
  <c r="T37" i="9"/>
  <c r="P16" i="16"/>
  <c r="T16" i="16"/>
  <c r="N31" i="4"/>
  <c r="R31" i="4"/>
  <c r="U31" i="1" s="1"/>
  <c r="G31" i="4"/>
  <c r="G5" i="4"/>
  <c r="N5" i="4"/>
  <c r="R5" i="4"/>
  <c r="U5" i="1" s="1"/>
  <c r="P18" i="13"/>
  <c r="T18" i="13"/>
  <c r="T21" i="13"/>
  <c r="P21" i="13"/>
  <c r="P30" i="13"/>
  <c r="T30" i="13"/>
  <c r="T82" i="13"/>
  <c r="P82" i="13"/>
  <c r="T42" i="10"/>
  <c r="P42" i="10"/>
  <c r="P23" i="15"/>
  <c r="T23" i="15"/>
  <c r="T60" i="15"/>
  <c r="P60" i="15"/>
  <c r="T61" i="27"/>
  <c r="P61" i="27"/>
  <c r="T65" i="27"/>
  <c r="P65" i="27"/>
  <c r="P31" i="26"/>
  <c r="T31" i="26"/>
  <c r="T54" i="26"/>
  <c r="P54" i="26"/>
  <c r="T43" i="25"/>
  <c r="P43" i="25"/>
  <c r="T59" i="9"/>
  <c r="P59" i="9"/>
  <c r="P86" i="9"/>
  <c r="T86" i="9"/>
  <c r="N80" i="4"/>
  <c r="R80" i="4"/>
  <c r="U80" i="1" s="1"/>
  <c r="G80" i="4"/>
  <c r="T83" i="17"/>
  <c r="P83" i="17"/>
  <c r="T36" i="17"/>
  <c r="P36" i="17"/>
  <c r="T23" i="17"/>
  <c r="P23" i="17"/>
  <c r="T40" i="17"/>
  <c r="P40" i="17"/>
  <c r="P69" i="17"/>
  <c r="T69" i="17"/>
  <c r="T48" i="17"/>
  <c r="P48" i="17"/>
  <c r="P67" i="28"/>
  <c r="T67" i="28"/>
  <c r="T81" i="28"/>
  <c r="P81" i="28"/>
  <c r="P18" i="18"/>
  <c r="T18" i="18"/>
  <c r="T26" i="10"/>
  <c r="P26" i="10"/>
  <c r="P5" i="10"/>
  <c r="T5" i="10"/>
  <c r="P68" i="14"/>
  <c r="T68" i="14"/>
  <c r="T17" i="14"/>
  <c r="P17" i="14"/>
  <c r="P82" i="16"/>
  <c r="T82" i="16"/>
  <c r="T32" i="16"/>
  <c r="P32" i="16"/>
  <c r="N66" i="4"/>
  <c r="R66" i="4"/>
  <c r="U66" i="1" s="1"/>
  <c r="G66" i="4"/>
  <c r="G46" i="4"/>
  <c r="N46" i="4"/>
  <c r="R46" i="4"/>
  <c r="U46" i="1" s="1"/>
  <c r="P67" i="12"/>
  <c r="T67" i="12"/>
  <c r="T33" i="12"/>
  <c r="P33" i="12"/>
  <c r="P26" i="17"/>
  <c r="T26" i="17"/>
  <c r="T65" i="17"/>
  <c r="P65" i="17"/>
  <c r="T79" i="18"/>
  <c r="P79" i="18"/>
  <c r="P56" i="18"/>
  <c r="T56" i="18"/>
  <c r="P53" i="18"/>
  <c r="T53" i="18"/>
  <c r="T14" i="10"/>
  <c r="P14" i="10"/>
  <c r="P42" i="22"/>
  <c r="T42" i="22"/>
  <c r="T23" i="22"/>
  <c r="P23" i="22"/>
  <c r="T86" i="22"/>
  <c r="P86" i="22"/>
  <c r="P42" i="27"/>
  <c r="T42" i="27"/>
  <c r="P11" i="27"/>
  <c r="T11" i="27"/>
  <c r="T24" i="14"/>
  <c r="P24" i="14"/>
  <c r="T31" i="9"/>
  <c r="P31" i="9"/>
  <c r="P33" i="9"/>
  <c r="T33" i="9"/>
  <c r="T28" i="16"/>
  <c r="P28" i="16"/>
  <c r="T9" i="16"/>
  <c r="P9" i="16"/>
  <c r="P65" i="4"/>
  <c r="T65" i="4"/>
  <c r="R67" i="4"/>
  <c r="U67" i="1" s="1"/>
  <c r="G67" i="4"/>
  <c r="N67" i="4"/>
  <c r="T8" i="26"/>
  <c r="P8" i="26"/>
  <c r="T42" i="4"/>
  <c r="P42" i="4"/>
  <c r="T72" i="18"/>
  <c r="P72" i="18"/>
  <c r="O71" i="4"/>
  <c r="S71" i="4"/>
  <c r="V71" i="1" s="1"/>
  <c r="P77" i="11"/>
  <c r="T77" i="11"/>
  <c r="P71" i="28"/>
  <c r="T71" i="28"/>
  <c r="T77" i="16"/>
  <c r="P77" i="16"/>
  <c r="T76" i="26"/>
  <c r="P76" i="26"/>
  <c r="G74" i="4"/>
  <c r="O74" i="4"/>
  <c r="S74" i="4"/>
  <c r="V74" i="1" s="1"/>
  <c r="P84" i="18"/>
  <c r="T84" i="18"/>
  <c r="T15" i="12"/>
  <c r="P15" i="12"/>
  <c r="P36" i="13"/>
  <c r="T36" i="13"/>
  <c r="P63" i="11"/>
  <c r="T63" i="11"/>
  <c r="P19" i="28"/>
  <c r="T19" i="28"/>
  <c r="P47" i="28"/>
  <c r="T47" i="28"/>
  <c r="T53" i="28"/>
  <c r="P53" i="28"/>
  <c r="T59" i="27"/>
  <c r="P59" i="27"/>
  <c r="T20" i="27"/>
  <c r="P20" i="27"/>
  <c r="T40" i="27"/>
  <c r="P40" i="27"/>
  <c r="P24" i="27"/>
  <c r="T24" i="27"/>
  <c r="P81" i="24"/>
  <c r="T81" i="24"/>
  <c r="P78" i="24"/>
  <c r="T78" i="24"/>
  <c r="P31" i="24"/>
  <c r="T31" i="24"/>
  <c r="P54" i="24"/>
  <c r="T54" i="24"/>
  <c r="P71" i="10"/>
  <c r="T71" i="10"/>
  <c r="T24" i="26"/>
  <c r="P24" i="26"/>
  <c r="T49" i="26"/>
  <c r="P49" i="26"/>
  <c r="N30" i="4"/>
  <c r="G30" i="4"/>
  <c r="R30" i="4"/>
  <c r="U30" i="1" s="1"/>
  <c r="R6" i="4"/>
  <c r="U6" i="1" s="1"/>
  <c r="N6" i="4"/>
  <c r="G6" i="4"/>
  <c r="P16" i="17"/>
  <c r="T16" i="17"/>
  <c r="T14" i="17"/>
  <c r="P14" i="17"/>
  <c r="T53" i="17"/>
  <c r="P53" i="17"/>
  <c r="P46" i="11"/>
  <c r="T46" i="11"/>
  <c r="T56" i="11"/>
  <c r="P56" i="11"/>
  <c r="P45" i="28"/>
  <c r="T45" i="28"/>
  <c r="P28" i="28"/>
  <c r="T28" i="28"/>
  <c r="P84" i="10"/>
  <c r="T84" i="10"/>
  <c r="P31" i="23"/>
  <c r="T31" i="23"/>
  <c r="P16" i="23"/>
  <c r="T16" i="23"/>
  <c r="P39" i="23"/>
  <c r="T39" i="23"/>
  <c r="T57" i="23"/>
  <c r="P57" i="23"/>
  <c r="P51" i="23"/>
  <c r="T51" i="23"/>
  <c r="T45" i="22"/>
  <c r="P45" i="22"/>
  <c r="P25" i="22"/>
  <c r="T25" i="22"/>
  <c r="T54" i="27"/>
  <c r="P54" i="27"/>
  <c r="P69" i="14"/>
  <c r="T69" i="14"/>
  <c r="T61" i="14"/>
  <c r="P61" i="14"/>
  <c r="T6" i="14"/>
  <c r="P6" i="14"/>
  <c r="T58" i="24"/>
  <c r="P58" i="24"/>
  <c r="P81" i="19"/>
  <c r="T81" i="19"/>
  <c r="P47" i="19"/>
  <c r="T47" i="19"/>
  <c r="T5" i="25"/>
  <c r="P5" i="25"/>
  <c r="T62" i="25"/>
  <c r="P62" i="25"/>
  <c r="P13" i="25"/>
  <c r="T13" i="25"/>
  <c r="P50" i="25"/>
  <c r="T50" i="25"/>
  <c r="T59" i="16"/>
  <c r="P59" i="16"/>
  <c r="P69" i="16"/>
  <c r="T69" i="16"/>
  <c r="T7" i="16"/>
  <c r="P7" i="16"/>
  <c r="R60" i="4"/>
  <c r="U60" i="1" s="1"/>
  <c r="G60" i="4"/>
  <c r="N60" i="4"/>
  <c r="G49" i="4"/>
  <c r="R49" i="4"/>
  <c r="U49" i="1" s="1"/>
  <c r="N49" i="4"/>
  <c r="P76" i="12"/>
  <c r="T76" i="12"/>
  <c r="T11" i="13"/>
  <c r="P11" i="13"/>
  <c r="T45" i="13"/>
  <c r="P45" i="13"/>
  <c r="T28" i="18"/>
  <c r="P28" i="18"/>
  <c r="P42" i="18"/>
  <c r="T42" i="18"/>
  <c r="T24" i="15"/>
  <c r="P24" i="15"/>
  <c r="T62" i="23"/>
  <c r="P62" i="23"/>
  <c r="T67" i="23"/>
  <c r="P67" i="23"/>
  <c r="P5" i="22"/>
  <c r="T5" i="22"/>
  <c r="T8" i="22"/>
  <c r="P8" i="22"/>
  <c r="T68" i="27"/>
  <c r="P68" i="27"/>
  <c r="P43" i="27"/>
  <c r="T43" i="27"/>
  <c r="P7" i="24"/>
  <c r="T7" i="24"/>
  <c r="T50" i="24"/>
  <c r="P50" i="24"/>
  <c r="T16" i="26"/>
  <c r="P16" i="26"/>
  <c r="P25" i="9"/>
  <c r="T25" i="9"/>
  <c r="P35" i="9"/>
  <c r="T35" i="9"/>
  <c r="T72" i="19"/>
  <c r="P72" i="19"/>
  <c r="N47" i="4"/>
  <c r="G47" i="4"/>
  <c r="R47" i="4"/>
  <c r="U47" i="1" s="1"/>
  <c r="T81" i="11"/>
  <c r="P81" i="11"/>
  <c r="T39" i="28"/>
  <c r="P39" i="28"/>
  <c r="T52" i="28"/>
  <c r="P52" i="28"/>
  <c r="T33" i="15"/>
  <c r="P33" i="15"/>
  <c r="T63" i="23"/>
  <c r="P63" i="23"/>
  <c r="P19" i="23"/>
  <c r="T19" i="23"/>
  <c r="T61" i="23"/>
  <c r="P61" i="23"/>
  <c r="T6" i="24"/>
  <c r="P6" i="24"/>
  <c r="T34" i="24"/>
  <c r="P34" i="24"/>
  <c r="T44" i="24"/>
  <c r="P44" i="24"/>
  <c r="T57" i="24"/>
  <c r="P57" i="24"/>
  <c r="P40" i="19"/>
  <c r="T40" i="19"/>
  <c r="T33" i="26"/>
  <c r="P33" i="26"/>
  <c r="T86" i="26"/>
  <c r="P86" i="26"/>
  <c r="P57" i="26"/>
  <c r="T57" i="26"/>
  <c r="P64" i="25"/>
  <c r="T64" i="25"/>
  <c r="T61" i="25"/>
  <c r="P61" i="25"/>
  <c r="P20" i="25"/>
  <c r="T20" i="25"/>
  <c r="P52" i="9"/>
  <c r="T52" i="9"/>
  <c r="P11" i="16"/>
  <c r="T11" i="16"/>
  <c r="U45" i="1"/>
  <c r="R19" i="4"/>
  <c r="U19" i="1" s="1"/>
  <c r="N19" i="4"/>
  <c r="G19" i="4"/>
  <c r="P51" i="4"/>
  <c r="T51" i="4"/>
  <c r="P27" i="13"/>
  <c r="T27" i="13"/>
  <c r="T58" i="11"/>
  <c r="P58" i="11"/>
  <c r="P26" i="28"/>
  <c r="T26" i="28"/>
  <c r="P56" i="28"/>
  <c r="T56" i="28"/>
  <c r="T47" i="18"/>
  <c r="P47" i="18"/>
  <c r="T12" i="15"/>
  <c r="P12" i="15"/>
  <c r="P60" i="23"/>
  <c r="T60" i="23"/>
  <c r="P14" i="24"/>
  <c r="T14" i="24"/>
  <c r="P18" i="26"/>
  <c r="T18" i="26"/>
  <c r="T78" i="16"/>
  <c r="P78" i="16"/>
  <c r="P52" i="4"/>
  <c r="T52" i="4"/>
  <c r="P72" i="17"/>
  <c r="T72" i="17"/>
  <c r="T72" i="26"/>
  <c r="P72" i="26"/>
  <c r="P77" i="9"/>
  <c r="T77" i="9"/>
  <c r="G71" i="4"/>
  <c r="P71" i="27"/>
  <c r="T71" i="27"/>
  <c r="P58" i="18"/>
  <c r="T58" i="18"/>
  <c r="P66" i="26"/>
  <c r="T66" i="26"/>
  <c r="P76" i="15"/>
  <c r="T76" i="15"/>
  <c r="T70" i="26"/>
  <c r="P70" i="26"/>
  <c r="P10" i="12"/>
  <c r="T10" i="12"/>
  <c r="T10" i="17"/>
  <c r="P10" i="17"/>
  <c r="T61" i="13"/>
  <c r="P61" i="13"/>
  <c r="P61" i="11"/>
  <c r="T61" i="11"/>
  <c r="T5" i="28"/>
  <c r="P5" i="28"/>
  <c r="T68" i="18"/>
  <c r="P68" i="18"/>
  <c r="P48" i="18"/>
  <c r="T48" i="18"/>
  <c r="P36" i="10"/>
  <c r="T36" i="10"/>
  <c r="T10" i="10"/>
  <c r="P10" i="10"/>
  <c r="T85" i="10"/>
  <c r="P85" i="10"/>
  <c r="T83" i="15"/>
  <c r="P83" i="15"/>
  <c r="P16" i="22"/>
  <c r="T16" i="22"/>
  <c r="P78" i="14"/>
  <c r="T78" i="14"/>
  <c r="P26" i="14"/>
  <c r="T26" i="14"/>
  <c r="P37" i="26"/>
  <c r="T37" i="26"/>
  <c r="T32" i="25"/>
  <c r="P32" i="25"/>
  <c r="P67" i="25"/>
  <c r="T67" i="25"/>
  <c r="P19" i="25"/>
  <c r="T19" i="25"/>
  <c r="P69" i="9"/>
  <c r="T69" i="9"/>
  <c r="P20" i="16"/>
  <c r="T20" i="16"/>
  <c r="T40" i="13"/>
  <c r="P40" i="13"/>
  <c r="T39" i="18"/>
  <c r="P39" i="18"/>
  <c r="P83" i="10"/>
  <c r="T83" i="10"/>
  <c r="T11" i="15"/>
  <c r="P11" i="15"/>
  <c r="T9" i="27"/>
  <c r="P9" i="27"/>
  <c r="P79" i="27"/>
  <c r="T79" i="27"/>
  <c r="T12" i="25"/>
  <c r="P12" i="25"/>
  <c r="T45" i="9"/>
  <c r="P45" i="9"/>
  <c r="P83" i="9"/>
  <c r="T83" i="9"/>
  <c r="N22" i="4"/>
  <c r="R22" i="4"/>
  <c r="U22" i="1" s="1"/>
  <c r="G22" i="4"/>
  <c r="P61" i="12"/>
  <c r="T61" i="12"/>
  <c r="P8" i="17"/>
  <c r="T8" i="17"/>
  <c r="T44" i="17"/>
  <c r="P44" i="17"/>
  <c r="P56" i="17"/>
  <c r="T56" i="17"/>
  <c r="P83" i="11"/>
  <c r="T83" i="11"/>
  <c r="P18" i="28"/>
  <c r="T18" i="28"/>
  <c r="T8" i="28"/>
  <c r="P8" i="28"/>
  <c r="P13" i="28"/>
  <c r="T13" i="28"/>
  <c r="P83" i="28"/>
  <c r="T83" i="28"/>
  <c r="P54" i="28"/>
  <c r="T54" i="28"/>
  <c r="T7" i="10"/>
  <c r="P7" i="10"/>
  <c r="P81" i="10"/>
  <c r="T81" i="10"/>
  <c r="P5" i="15"/>
  <c r="T5" i="15"/>
  <c r="P30" i="22"/>
  <c r="T30" i="22"/>
  <c r="T21" i="22"/>
  <c r="P21" i="22"/>
  <c r="P22" i="14"/>
  <c r="T22" i="14"/>
  <c r="T61" i="19"/>
  <c r="P61" i="19"/>
  <c r="T64" i="19"/>
  <c r="P64" i="19"/>
  <c r="T7" i="19"/>
  <c r="P7" i="19"/>
  <c r="T82" i="25"/>
  <c r="P82" i="25"/>
  <c r="P6" i="25"/>
  <c r="T6" i="25"/>
  <c r="P40" i="16"/>
  <c r="T40" i="16"/>
  <c r="P14" i="16"/>
  <c r="T14" i="16"/>
  <c r="P9" i="4"/>
  <c r="T9" i="4"/>
  <c r="G79" i="4"/>
  <c r="N79" i="4"/>
  <c r="R79" i="4"/>
  <c r="U79" i="1" s="1"/>
  <c r="P12" i="12"/>
  <c r="T12" i="12"/>
  <c r="T55" i="12"/>
  <c r="P55" i="12"/>
  <c r="P38" i="12"/>
  <c r="T38" i="12"/>
  <c r="T19" i="17"/>
  <c r="P19" i="17"/>
  <c r="P6" i="17"/>
  <c r="T6" i="17"/>
  <c r="P52" i="17"/>
  <c r="T52" i="17"/>
  <c r="P38" i="11"/>
  <c r="T38" i="11"/>
  <c r="P6" i="18"/>
  <c r="T6" i="18"/>
  <c r="P26" i="18"/>
  <c r="T26" i="18"/>
  <c r="P77" i="28"/>
  <c r="T77" i="28"/>
  <c r="T36" i="15"/>
  <c r="P36" i="15"/>
  <c r="T9" i="22"/>
  <c r="P9" i="22"/>
  <c r="P55" i="27"/>
  <c r="T55" i="27"/>
  <c r="T35" i="14"/>
  <c r="P35" i="14"/>
  <c r="P7" i="14"/>
  <c r="T7" i="14"/>
  <c r="T82" i="14"/>
  <c r="P82" i="14"/>
  <c r="T80" i="14"/>
  <c r="P80" i="14"/>
  <c r="P72" i="12"/>
  <c r="T72" i="12"/>
  <c r="P18" i="9"/>
  <c r="T18" i="9"/>
  <c r="P47" i="16"/>
  <c r="T47" i="16"/>
  <c r="T66" i="16"/>
  <c r="P66" i="16"/>
  <c r="U83" i="1"/>
  <c r="T33" i="4"/>
  <c r="P33" i="4"/>
  <c r="T48" i="4"/>
  <c r="P48" i="4"/>
  <c r="P39" i="13"/>
  <c r="T39" i="13"/>
  <c r="T60" i="28"/>
  <c r="P60" i="28"/>
  <c r="P21" i="15"/>
  <c r="T21" i="15"/>
  <c r="P54" i="23"/>
  <c r="T54" i="23"/>
  <c r="T32" i="24"/>
  <c r="P32" i="24"/>
  <c r="P86" i="19"/>
  <c r="T86" i="19"/>
  <c r="P84" i="19"/>
  <c r="T84" i="19"/>
  <c r="T39" i="26"/>
  <c r="P39" i="26"/>
  <c r="T51" i="26"/>
  <c r="P51" i="26"/>
  <c r="T71" i="22"/>
  <c r="P71" i="22"/>
  <c r="P44" i="12"/>
  <c r="T44" i="12"/>
  <c r="T80" i="12"/>
  <c r="P80" i="12"/>
  <c r="P62" i="12"/>
  <c r="T62" i="12"/>
  <c r="T63" i="28"/>
  <c r="P63" i="28"/>
  <c r="T35" i="23"/>
  <c r="P35" i="23"/>
  <c r="P80" i="23"/>
  <c r="T80" i="23"/>
  <c r="T62" i="27"/>
  <c r="P62" i="27"/>
  <c r="T19" i="27"/>
  <c r="P19" i="27"/>
  <c r="P16" i="27"/>
  <c r="T16" i="27"/>
  <c r="P74" i="27"/>
  <c r="T74" i="27"/>
  <c r="P59" i="26"/>
  <c r="T59" i="26"/>
  <c r="P32" i="26"/>
  <c r="T32" i="26"/>
  <c r="R43" i="4"/>
  <c r="U43" i="1" s="1"/>
  <c r="N43" i="4"/>
  <c r="G43" i="4"/>
  <c r="P17" i="12"/>
  <c r="T17" i="12"/>
  <c r="T7" i="17"/>
  <c r="P7" i="17"/>
  <c r="P61" i="17"/>
  <c r="T61" i="17"/>
  <c r="T78" i="17"/>
  <c r="P78" i="17"/>
  <c r="P12" i="11"/>
  <c r="T12" i="11"/>
  <c r="P69" i="11"/>
  <c r="T69" i="11"/>
  <c r="T27" i="28"/>
  <c r="P27" i="28"/>
  <c r="T42" i="23"/>
  <c r="P42" i="23"/>
  <c r="P58" i="23"/>
  <c r="T58" i="23"/>
  <c r="T46" i="22"/>
  <c r="P46" i="22"/>
  <c r="P77" i="15"/>
  <c r="T77" i="15"/>
  <c r="P63" i="14"/>
  <c r="T63" i="14"/>
  <c r="P84" i="14"/>
  <c r="T84" i="14"/>
  <c r="P45" i="14"/>
  <c r="T45" i="14"/>
  <c r="P54" i="14"/>
  <c r="T54" i="14"/>
  <c r="T64" i="24"/>
  <c r="P64" i="24"/>
  <c r="P48" i="24"/>
  <c r="T48" i="24"/>
  <c r="P59" i="19"/>
  <c r="T59" i="19"/>
  <c r="T52" i="19"/>
  <c r="P52" i="19"/>
  <c r="P63" i="25"/>
  <c r="T63" i="25"/>
  <c r="P44" i="16"/>
  <c r="T44" i="16"/>
  <c r="R26" i="4"/>
  <c r="U26" i="1" s="1"/>
  <c r="G26" i="4"/>
  <c r="N26" i="4"/>
  <c r="S75" i="4"/>
  <c r="V75" i="1" s="1"/>
  <c r="O75" i="4"/>
  <c r="P31" i="13"/>
  <c r="T31" i="13"/>
  <c r="T29" i="13"/>
  <c r="P29" i="13"/>
  <c r="T80" i="13"/>
  <c r="P80" i="13"/>
  <c r="T55" i="13"/>
  <c r="P55" i="13"/>
  <c r="P51" i="13"/>
  <c r="T51" i="13"/>
  <c r="P20" i="18"/>
  <c r="T20" i="18"/>
  <c r="P8" i="15"/>
  <c r="T8" i="15"/>
  <c r="P23" i="23"/>
  <c r="T23" i="23"/>
  <c r="P65" i="23"/>
  <c r="T65" i="23"/>
  <c r="P35" i="27"/>
  <c r="T35" i="27"/>
  <c r="P52" i="27"/>
  <c r="T52" i="27"/>
  <c r="P26" i="24"/>
  <c r="T26" i="24"/>
  <c r="P22" i="24"/>
  <c r="T22" i="24"/>
  <c r="P47" i="24"/>
  <c r="T47" i="24"/>
  <c r="P14" i="26"/>
  <c r="T14" i="26"/>
  <c r="P34" i="26"/>
  <c r="T34" i="26"/>
  <c r="P10" i="26"/>
  <c r="T10" i="26"/>
  <c r="T53" i="26"/>
  <c r="P53" i="26"/>
  <c r="P58" i="26"/>
  <c r="T58" i="26"/>
  <c r="P34" i="4"/>
  <c r="T34" i="4"/>
  <c r="T65" i="24"/>
  <c r="P65" i="24"/>
  <c r="T49" i="24"/>
  <c r="P49" i="24"/>
  <c r="T46" i="26"/>
  <c r="P46" i="26"/>
  <c r="P79" i="9"/>
  <c r="T79" i="9"/>
  <c r="N26" i="1"/>
  <c r="G26" i="1"/>
  <c r="R26" i="1"/>
  <c r="N58" i="1"/>
  <c r="G58" i="1"/>
  <c r="R58" i="1"/>
  <c r="N80" i="1"/>
  <c r="R80" i="1"/>
  <c r="G80" i="1"/>
  <c r="N27" i="1"/>
  <c r="R27" i="1"/>
  <c r="G27" i="1"/>
  <c r="N36" i="1"/>
  <c r="R36" i="1"/>
  <c r="G36" i="1"/>
  <c r="O71" i="1"/>
  <c r="S71" i="1"/>
  <c r="S73" i="1"/>
  <c r="O73" i="1"/>
  <c r="N63" i="1"/>
  <c r="G63" i="1"/>
  <c r="R63" i="1"/>
  <c r="R7" i="1"/>
  <c r="N7" i="1"/>
  <c r="G7" i="1"/>
  <c r="G85" i="1"/>
  <c r="R85" i="1"/>
  <c r="N85" i="1"/>
  <c r="G42" i="1"/>
  <c r="N42" i="1"/>
  <c r="R42" i="1"/>
  <c r="G16" i="1"/>
  <c r="R16" i="1"/>
  <c r="N16" i="1"/>
  <c r="G52" i="1"/>
  <c r="N52" i="1"/>
  <c r="R52" i="1"/>
  <c r="G74" i="1"/>
  <c r="S74" i="1"/>
  <c r="O74" i="1"/>
  <c r="G70" i="1"/>
  <c r="O70" i="1"/>
  <c r="S70" i="1"/>
  <c r="P73" i="13"/>
  <c r="T73" i="13"/>
  <c r="P76" i="22"/>
  <c r="T76" i="22"/>
  <c r="T74" i="22"/>
  <c r="P74" i="22"/>
  <c r="T71" i="15"/>
  <c r="P71" i="15"/>
  <c r="P46" i="12"/>
  <c r="T46" i="12"/>
  <c r="P32" i="17"/>
  <c r="T32" i="17"/>
  <c r="T43" i="17"/>
  <c r="P43" i="17"/>
  <c r="T22" i="13"/>
  <c r="P22" i="13"/>
  <c r="P53" i="13"/>
  <c r="T53" i="13"/>
  <c r="T23" i="11"/>
  <c r="P23" i="11"/>
  <c r="T59" i="11"/>
  <c r="P59" i="11"/>
  <c r="P61" i="18"/>
  <c r="T61" i="18"/>
  <c r="P63" i="18"/>
  <c r="T63" i="18"/>
  <c r="T13" i="10"/>
  <c r="P13" i="10"/>
  <c r="P38" i="10"/>
  <c r="T38" i="10"/>
  <c r="T59" i="10"/>
  <c r="P59" i="10"/>
  <c r="T28" i="15"/>
  <c r="P28" i="15"/>
  <c r="P38" i="15"/>
  <c r="T38" i="15"/>
  <c r="T15" i="15"/>
  <c r="P15" i="15"/>
  <c r="T30" i="15"/>
  <c r="P30" i="15"/>
  <c r="P59" i="22"/>
  <c r="T59" i="22"/>
  <c r="P67" i="22"/>
  <c r="T67" i="22"/>
  <c r="T41" i="22"/>
  <c r="P41" i="22"/>
  <c r="P27" i="14"/>
  <c r="T27" i="14"/>
  <c r="P10" i="14"/>
  <c r="T10" i="14"/>
  <c r="T57" i="19"/>
  <c r="P57" i="19"/>
  <c r="T35" i="25"/>
  <c r="P35" i="25"/>
  <c r="P52" i="25"/>
  <c r="T52" i="25"/>
  <c r="T13" i="9"/>
  <c r="P13" i="9"/>
  <c r="P44" i="9"/>
  <c r="T44" i="9"/>
  <c r="T67" i="16"/>
  <c r="P67" i="16"/>
  <c r="P24" i="16"/>
  <c r="T24" i="16"/>
  <c r="T6" i="16"/>
  <c r="P6" i="16"/>
  <c r="T12" i="16"/>
  <c r="P12" i="16"/>
  <c r="T43" i="16"/>
  <c r="P43" i="16"/>
  <c r="R24" i="4"/>
  <c r="U24" i="1" s="1"/>
  <c r="G24" i="4"/>
  <c r="N24" i="4"/>
  <c r="P86" i="18"/>
  <c r="T86" i="18"/>
  <c r="T37" i="18"/>
  <c r="P37" i="18"/>
  <c r="P30" i="10"/>
  <c r="T30" i="10"/>
  <c r="T34" i="10"/>
  <c r="P34" i="10"/>
  <c r="T67" i="10"/>
  <c r="P67" i="10"/>
  <c r="P22" i="15"/>
  <c r="T22" i="15"/>
  <c r="T16" i="15"/>
  <c r="P16" i="15"/>
  <c r="T8" i="27"/>
  <c r="P8" i="27"/>
  <c r="T25" i="27"/>
  <c r="P25" i="27"/>
  <c r="P26" i="26"/>
  <c r="T26" i="26"/>
  <c r="P40" i="9"/>
  <c r="T40" i="9"/>
  <c r="P39" i="9"/>
  <c r="T39" i="9"/>
  <c r="G27" i="4"/>
  <c r="N27" i="4"/>
  <c r="R27" i="4"/>
  <c r="U27" i="1" s="1"/>
  <c r="T82" i="12"/>
  <c r="P82" i="12"/>
  <c r="P66" i="17"/>
  <c r="T66" i="17"/>
  <c r="T14" i="11"/>
  <c r="P14" i="11"/>
  <c r="T79" i="11"/>
  <c r="P79" i="11"/>
  <c r="P54" i="11"/>
  <c r="T54" i="11"/>
  <c r="P7" i="28"/>
  <c r="T7" i="28"/>
  <c r="P55" i="28"/>
  <c r="T55" i="28"/>
  <c r="T45" i="18"/>
  <c r="P45" i="18"/>
  <c r="P19" i="18"/>
  <c r="T19" i="18"/>
  <c r="T28" i="10"/>
  <c r="P28" i="10"/>
  <c r="T58" i="10"/>
  <c r="P58" i="10"/>
  <c r="T85" i="22"/>
  <c r="P85" i="22"/>
  <c r="P38" i="22"/>
  <c r="T38" i="22"/>
  <c r="T19" i="22"/>
  <c r="P19" i="22"/>
  <c r="P67" i="14"/>
  <c r="T67" i="14"/>
  <c r="P49" i="14"/>
  <c r="T49" i="14"/>
  <c r="P27" i="19"/>
  <c r="T27" i="19"/>
  <c r="T66" i="19"/>
  <c r="P66" i="19"/>
  <c r="T80" i="19"/>
  <c r="P80" i="19"/>
  <c r="P37" i="16"/>
  <c r="T37" i="16"/>
  <c r="P58" i="16"/>
  <c r="T58" i="16"/>
  <c r="G50" i="4"/>
  <c r="R50" i="4"/>
  <c r="U50" i="1" s="1"/>
  <c r="N50" i="4"/>
  <c r="P21" i="12"/>
  <c r="T21" i="12"/>
  <c r="T20" i="12"/>
  <c r="P20" i="12"/>
  <c r="P60" i="12"/>
  <c r="T60" i="12"/>
  <c r="P25" i="12"/>
  <c r="T25" i="12"/>
  <c r="T45" i="17"/>
  <c r="P45" i="17"/>
  <c r="P62" i="17"/>
  <c r="T62" i="17"/>
  <c r="P64" i="17"/>
  <c r="T64" i="17"/>
  <c r="T25" i="17"/>
  <c r="P25" i="17"/>
  <c r="T49" i="17"/>
  <c r="P49" i="17"/>
  <c r="T7" i="18"/>
  <c r="P7" i="18"/>
  <c r="P43" i="10"/>
  <c r="T43" i="10"/>
  <c r="P22" i="10"/>
  <c r="T22" i="10"/>
  <c r="T11" i="22"/>
  <c r="P11" i="22"/>
  <c r="T44" i="22"/>
  <c r="P44" i="22"/>
  <c r="P24" i="22"/>
  <c r="T24" i="22"/>
  <c r="T60" i="27"/>
  <c r="P60" i="27"/>
  <c r="P69" i="27"/>
  <c r="T69" i="27"/>
  <c r="T62" i="14"/>
  <c r="P62" i="14"/>
  <c r="T8" i="14"/>
  <c r="P8" i="14"/>
  <c r="P83" i="16"/>
  <c r="T83" i="16"/>
  <c r="U13" i="1"/>
  <c r="P81" i="26"/>
  <c r="T81" i="26"/>
  <c r="P57" i="9"/>
  <c r="T57" i="9"/>
  <c r="U85" i="1"/>
  <c r="U42" i="1"/>
  <c r="T74" i="14"/>
  <c r="P74" i="14"/>
  <c r="P74" i="10"/>
  <c r="T74" i="10"/>
  <c r="T76" i="18"/>
  <c r="P76" i="18"/>
  <c r="P75" i="26"/>
  <c r="T75" i="26"/>
  <c r="P73" i="22"/>
  <c r="T73" i="22"/>
  <c r="T72" i="16"/>
  <c r="P72" i="16"/>
  <c r="T73" i="10"/>
  <c r="P73" i="10"/>
  <c r="P49" i="12"/>
  <c r="T49" i="12"/>
  <c r="P74" i="12"/>
  <c r="T74" i="12"/>
  <c r="P82" i="28"/>
  <c r="T82" i="28"/>
  <c r="T69" i="28"/>
  <c r="P69" i="28"/>
  <c r="T46" i="23"/>
  <c r="P46" i="23"/>
  <c r="T47" i="23"/>
  <c r="P47" i="23"/>
  <c r="P13" i="23"/>
  <c r="T13" i="23"/>
  <c r="P48" i="23"/>
  <c r="T48" i="23"/>
  <c r="P32" i="27"/>
  <c r="T32" i="27"/>
  <c r="T57" i="27"/>
  <c r="P57" i="27"/>
  <c r="T68" i="24"/>
  <c r="P68" i="24"/>
  <c r="T76" i="14"/>
  <c r="P76" i="14"/>
  <c r="N78" i="4"/>
  <c r="G78" i="4"/>
  <c r="R78" i="4"/>
  <c r="U78" i="1" s="1"/>
  <c r="G69" i="4"/>
  <c r="R69" i="4"/>
  <c r="U69" i="1" s="1"/>
  <c r="N69" i="4"/>
  <c r="P5" i="12"/>
  <c r="T5" i="12"/>
  <c r="P40" i="12"/>
  <c r="T40" i="12"/>
  <c r="T18" i="12"/>
  <c r="P18" i="12"/>
  <c r="P80" i="17"/>
  <c r="T80" i="17"/>
  <c r="P84" i="11"/>
  <c r="T84" i="11"/>
  <c r="T62" i="11"/>
  <c r="P62" i="11"/>
  <c r="P32" i="11"/>
  <c r="T32" i="11"/>
  <c r="P29" i="28"/>
  <c r="T29" i="28"/>
  <c r="P49" i="28"/>
  <c r="T49" i="28"/>
  <c r="T41" i="23"/>
  <c r="P41" i="23"/>
  <c r="T81" i="22"/>
  <c r="P81" i="22"/>
  <c r="P69" i="22"/>
  <c r="T69" i="22"/>
  <c r="P12" i="14"/>
  <c r="T12" i="14"/>
  <c r="T33" i="24"/>
  <c r="P33" i="24"/>
  <c r="P12" i="24"/>
  <c r="T12" i="24"/>
  <c r="P28" i="24"/>
  <c r="T28" i="24"/>
  <c r="T13" i="19"/>
  <c r="P13" i="19"/>
  <c r="P53" i="19"/>
  <c r="T53" i="19"/>
  <c r="P41" i="25"/>
  <c r="T41" i="25"/>
  <c r="T58" i="25"/>
  <c r="P58" i="25"/>
  <c r="U84" i="1"/>
  <c r="G35" i="4"/>
  <c r="N35" i="4"/>
  <c r="R35" i="4"/>
  <c r="U35" i="1" s="1"/>
  <c r="T13" i="13"/>
  <c r="P13" i="13"/>
  <c r="P12" i="13"/>
  <c r="T12" i="13"/>
  <c r="T50" i="18"/>
  <c r="P50" i="18"/>
  <c r="P67" i="15"/>
  <c r="T67" i="15"/>
  <c r="P85" i="15"/>
  <c r="T85" i="15"/>
  <c r="P10" i="15"/>
  <c r="T10" i="15"/>
  <c r="T25" i="23"/>
  <c r="P25" i="23"/>
  <c r="T14" i="23"/>
  <c r="P14" i="23"/>
  <c r="P60" i="22"/>
  <c r="T60" i="22"/>
  <c r="T12" i="27"/>
  <c r="P12" i="27"/>
  <c r="T41" i="27"/>
  <c r="P41" i="27"/>
  <c r="P62" i="24"/>
  <c r="T62" i="24"/>
  <c r="T68" i="26"/>
  <c r="P68" i="26"/>
  <c r="T35" i="26"/>
  <c r="P35" i="26"/>
  <c r="T6" i="26"/>
  <c r="P6" i="26"/>
  <c r="P56" i="26"/>
  <c r="T56" i="26"/>
  <c r="P24" i="9"/>
  <c r="T24" i="9"/>
  <c r="G61" i="4"/>
  <c r="R61" i="4"/>
  <c r="U61" i="1" s="1"/>
  <c r="N61" i="4"/>
  <c r="N54" i="4"/>
  <c r="R54" i="4"/>
  <c r="U54" i="1" s="1"/>
  <c r="G54" i="4"/>
  <c r="P6" i="13"/>
  <c r="T6" i="13"/>
  <c r="P7" i="13"/>
  <c r="T7" i="13"/>
  <c r="P86" i="13"/>
  <c r="T86" i="13"/>
  <c r="P63" i="13"/>
  <c r="T63" i="13"/>
  <c r="P79" i="13"/>
  <c r="T79" i="13"/>
  <c r="P26" i="11"/>
  <c r="T26" i="11"/>
  <c r="T30" i="11"/>
  <c r="P30" i="11"/>
  <c r="T22" i="11"/>
  <c r="P22" i="11"/>
  <c r="T33" i="28"/>
  <c r="P33" i="28"/>
  <c r="P15" i="28"/>
  <c r="T15" i="28"/>
  <c r="T81" i="15"/>
  <c r="P81" i="15"/>
  <c r="T44" i="23"/>
  <c r="P44" i="23"/>
  <c r="P40" i="23"/>
  <c r="T40" i="23"/>
  <c r="T35" i="24"/>
  <c r="P35" i="24"/>
  <c r="P16" i="24"/>
  <c r="T16" i="24"/>
  <c r="P18" i="24"/>
  <c r="T18" i="24"/>
  <c r="T45" i="19"/>
  <c r="P45" i="19"/>
  <c r="T11" i="19"/>
  <c r="P11" i="19"/>
  <c r="T39" i="19"/>
  <c r="P39" i="19"/>
  <c r="P82" i="26"/>
  <c r="T82" i="26"/>
  <c r="P29" i="26"/>
  <c r="T29" i="26"/>
  <c r="T23" i="26"/>
  <c r="P23" i="26"/>
  <c r="P63" i="26"/>
  <c r="T63" i="26"/>
  <c r="T25" i="25"/>
  <c r="P25" i="25"/>
  <c r="T62" i="9"/>
  <c r="P62" i="9"/>
  <c r="T22" i="9"/>
  <c r="P22" i="9"/>
  <c r="P15" i="16"/>
  <c r="T15" i="16"/>
  <c r="N11" i="4"/>
  <c r="G11" i="4"/>
  <c r="R11" i="4"/>
  <c r="U11" i="1" s="1"/>
  <c r="T66" i="13"/>
  <c r="P66" i="13"/>
  <c r="T6" i="11"/>
  <c r="P6" i="11"/>
  <c r="P19" i="15"/>
  <c r="T19" i="15"/>
  <c r="T55" i="19"/>
  <c r="P55" i="19"/>
  <c r="P79" i="26"/>
  <c r="T79" i="26"/>
  <c r="P71" i="16"/>
  <c r="T71" i="16"/>
  <c r="T73" i="25"/>
  <c r="P73" i="25"/>
  <c r="T58" i="15"/>
  <c r="P58" i="15"/>
  <c r="T11" i="12"/>
  <c r="P11" i="12"/>
  <c r="T13" i="17"/>
  <c r="P13" i="17"/>
  <c r="T46" i="17"/>
  <c r="P46" i="17"/>
  <c r="T16" i="13"/>
  <c r="P16" i="13"/>
  <c r="P17" i="13"/>
  <c r="T17" i="13"/>
  <c r="T19" i="13"/>
  <c r="P19" i="13"/>
  <c r="P47" i="13"/>
  <c r="T47" i="13"/>
  <c r="T37" i="11"/>
  <c r="P37" i="11"/>
  <c r="P21" i="10"/>
  <c r="T21" i="10"/>
  <c r="T13" i="15"/>
  <c r="P13" i="15"/>
  <c r="T50" i="15"/>
  <c r="P50" i="15"/>
  <c r="T7" i="22"/>
  <c r="P7" i="22"/>
  <c r="P39" i="22"/>
  <c r="T39" i="22"/>
  <c r="T40" i="22"/>
  <c r="P40" i="22"/>
  <c r="P29" i="22"/>
  <c r="T29" i="22"/>
  <c r="T9" i="19"/>
  <c r="P9" i="19"/>
  <c r="P43" i="19"/>
  <c r="T43" i="19"/>
  <c r="P79" i="19"/>
  <c r="T79" i="19"/>
  <c r="P33" i="19"/>
  <c r="T33" i="19"/>
  <c r="P67" i="19"/>
  <c r="T67" i="19"/>
  <c r="P30" i="25"/>
  <c r="T30" i="25"/>
  <c r="T60" i="25"/>
  <c r="P60" i="25"/>
  <c r="T51" i="25"/>
  <c r="P51" i="25"/>
  <c r="P82" i="9"/>
  <c r="T82" i="9"/>
  <c r="P11" i="9"/>
  <c r="T11" i="9"/>
  <c r="P49" i="9"/>
  <c r="T49" i="9"/>
  <c r="P38" i="16"/>
  <c r="T38" i="16"/>
  <c r="P39" i="16"/>
  <c r="T39" i="16"/>
  <c r="P69" i="13"/>
  <c r="T69" i="13"/>
  <c r="P83" i="13"/>
  <c r="T83" i="13"/>
  <c r="T43" i="13"/>
  <c r="P43" i="13"/>
  <c r="T60" i="10"/>
  <c r="P60" i="10"/>
  <c r="T52" i="10"/>
  <c r="P52" i="10"/>
  <c r="P45" i="15"/>
  <c r="T45" i="15"/>
  <c r="T46" i="27"/>
  <c r="P46" i="27"/>
  <c r="P83" i="26"/>
  <c r="T83" i="26"/>
  <c r="T43" i="26"/>
  <c r="P43" i="26"/>
  <c r="T84" i="26"/>
  <c r="P84" i="26"/>
  <c r="P38" i="26"/>
  <c r="T38" i="26"/>
  <c r="P55" i="26"/>
  <c r="T55" i="26"/>
  <c r="P68" i="25"/>
  <c r="T68" i="25"/>
  <c r="T23" i="9"/>
  <c r="P23" i="9"/>
  <c r="T20" i="9"/>
  <c r="P20" i="9"/>
  <c r="P8" i="9"/>
  <c r="T8" i="9"/>
  <c r="R28" i="4"/>
  <c r="U28" i="1" s="1"/>
  <c r="G28" i="4"/>
  <c r="N28" i="4"/>
  <c r="T22" i="17"/>
  <c r="P22" i="17"/>
  <c r="T59" i="17"/>
  <c r="P59" i="17"/>
  <c r="P84" i="13"/>
  <c r="T84" i="13"/>
  <c r="T85" i="11"/>
  <c r="P85" i="11"/>
  <c r="T20" i="11"/>
  <c r="P20" i="11"/>
  <c r="T64" i="11"/>
  <c r="P64" i="11"/>
  <c r="P40" i="11"/>
  <c r="T40" i="11"/>
  <c r="P48" i="11"/>
  <c r="T48" i="11"/>
  <c r="P16" i="28"/>
  <c r="T16" i="28"/>
  <c r="P36" i="18"/>
  <c r="T36" i="18"/>
  <c r="P47" i="10"/>
  <c r="T47" i="10"/>
  <c r="P25" i="10"/>
  <c r="T25" i="10"/>
  <c r="T16" i="10"/>
  <c r="P16" i="10"/>
  <c r="P57" i="10"/>
  <c r="T57" i="10"/>
  <c r="P84" i="22"/>
  <c r="T84" i="22"/>
  <c r="T15" i="22"/>
  <c r="P15" i="22"/>
  <c r="T20" i="14"/>
  <c r="P20" i="14"/>
  <c r="T25" i="14"/>
  <c r="P25" i="14"/>
  <c r="T69" i="19"/>
  <c r="P69" i="19"/>
  <c r="T48" i="19"/>
  <c r="P48" i="19"/>
  <c r="T85" i="25"/>
  <c r="P85" i="25"/>
  <c r="T65" i="25"/>
  <c r="P65" i="25"/>
  <c r="T55" i="25"/>
  <c r="P55" i="25"/>
  <c r="T35" i="16"/>
  <c r="P35" i="16"/>
  <c r="P33" i="16"/>
  <c r="T33" i="16"/>
  <c r="T55" i="16"/>
  <c r="P55" i="16"/>
  <c r="U82" i="1"/>
  <c r="N17" i="4"/>
  <c r="R17" i="4"/>
  <c r="U17" i="1" s="1"/>
  <c r="G17" i="4"/>
  <c r="T37" i="12"/>
  <c r="P37" i="12"/>
  <c r="P42" i="12"/>
  <c r="T42" i="12"/>
  <c r="T37" i="17"/>
  <c r="P37" i="17"/>
  <c r="T30" i="17"/>
  <c r="P30" i="17"/>
  <c r="T16" i="18"/>
  <c r="P16" i="18"/>
  <c r="T52" i="18"/>
  <c r="P52" i="18"/>
  <c r="T65" i="10"/>
  <c r="P65" i="10"/>
  <c r="T61" i="10"/>
  <c r="P61" i="10"/>
  <c r="P80" i="10"/>
  <c r="T80" i="10"/>
  <c r="P50" i="10"/>
  <c r="T50" i="10"/>
  <c r="T17" i="22"/>
  <c r="P17" i="22"/>
  <c r="T36" i="22"/>
  <c r="P36" i="22"/>
  <c r="T62" i="22"/>
  <c r="P62" i="22"/>
  <c r="P36" i="27"/>
  <c r="T36" i="27"/>
  <c r="P7" i="27"/>
  <c r="T7" i="27"/>
  <c r="P5" i="14"/>
  <c r="T5" i="14"/>
  <c r="T37" i="14"/>
  <c r="P37" i="14"/>
  <c r="P32" i="9"/>
  <c r="T32" i="9"/>
  <c r="G44" i="4"/>
  <c r="R44" i="4"/>
  <c r="U44" i="1" s="1"/>
  <c r="N44" i="4"/>
  <c r="T40" i="4"/>
  <c r="P40" i="4"/>
  <c r="U48" i="1"/>
  <c r="T14" i="28"/>
  <c r="P14" i="28"/>
  <c r="P39" i="15"/>
  <c r="T39" i="15"/>
  <c r="T19" i="24"/>
  <c r="P19" i="24"/>
  <c r="T69" i="25"/>
  <c r="P69" i="25"/>
  <c r="T34" i="9"/>
  <c r="P34" i="9"/>
  <c r="P16" i="4"/>
  <c r="T16" i="4"/>
  <c r="T73" i="14"/>
  <c r="P73" i="14"/>
  <c r="P75" i="13"/>
  <c r="T75" i="13"/>
  <c r="O77" i="4"/>
  <c r="S77" i="4"/>
  <c r="V77" i="1" s="1"/>
  <c r="G77" i="4"/>
  <c r="T76" i="24"/>
  <c r="P76" i="24"/>
  <c r="T19" i="11"/>
  <c r="P19" i="11"/>
  <c r="P9" i="28"/>
  <c r="T9" i="28"/>
  <c r="T84" i="28"/>
  <c r="P84" i="28"/>
  <c r="P38" i="28"/>
  <c r="T38" i="28"/>
  <c r="P21" i="23"/>
  <c r="T21" i="23"/>
  <c r="T33" i="27"/>
  <c r="P33" i="27"/>
  <c r="T51" i="27"/>
  <c r="P51" i="27"/>
  <c r="T15" i="24"/>
  <c r="P15" i="24"/>
  <c r="T42" i="24"/>
  <c r="P42" i="24"/>
  <c r="T30" i="24"/>
  <c r="P30" i="24"/>
  <c r="P55" i="24"/>
  <c r="T55" i="24"/>
  <c r="T51" i="24"/>
  <c r="P51" i="24"/>
  <c r="P69" i="26"/>
  <c r="T69" i="26"/>
  <c r="T17" i="26"/>
  <c r="P17" i="26"/>
  <c r="N56" i="4"/>
  <c r="R56" i="4"/>
  <c r="U56" i="1" s="1"/>
  <c r="G56" i="4"/>
  <c r="T47" i="12"/>
  <c r="P47" i="12"/>
  <c r="T56" i="12"/>
  <c r="P56" i="12"/>
  <c r="P39" i="11"/>
  <c r="T39" i="11"/>
  <c r="T21" i="11"/>
  <c r="P21" i="11"/>
  <c r="P53" i="11"/>
  <c r="T53" i="11"/>
  <c r="P11" i="28"/>
  <c r="T11" i="28"/>
  <c r="T21" i="28"/>
  <c r="P21" i="28"/>
  <c r="T54" i="18"/>
  <c r="P54" i="18"/>
  <c r="P43" i="23"/>
  <c r="T43" i="23"/>
  <c r="T27" i="23"/>
  <c r="P27" i="23"/>
  <c r="P24" i="23"/>
  <c r="T24" i="23"/>
  <c r="P15" i="23"/>
  <c r="T15" i="23"/>
  <c r="P79" i="22"/>
  <c r="T79" i="22"/>
  <c r="P14" i="22"/>
  <c r="T14" i="22"/>
  <c r="T61" i="22"/>
  <c r="P61" i="22"/>
  <c r="P80" i="22"/>
  <c r="T80" i="22"/>
  <c r="T58" i="27"/>
  <c r="P58" i="27"/>
  <c r="P23" i="24"/>
  <c r="T23" i="24"/>
  <c r="T80" i="24"/>
  <c r="P80" i="24"/>
  <c r="P10" i="24"/>
  <c r="T10" i="24"/>
  <c r="T10" i="19"/>
  <c r="P10" i="19"/>
  <c r="P35" i="19"/>
  <c r="T35" i="19"/>
  <c r="P85" i="26"/>
  <c r="T85" i="26"/>
  <c r="P81" i="25"/>
  <c r="T81" i="25"/>
  <c r="T21" i="16"/>
  <c r="P21" i="16"/>
  <c r="P18" i="16"/>
  <c r="T18" i="16"/>
  <c r="P25" i="16"/>
  <c r="T25" i="16"/>
  <c r="P62" i="16"/>
  <c r="T62" i="16"/>
  <c r="P36" i="16"/>
  <c r="T36" i="16"/>
  <c r="R58" i="4"/>
  <c r="U58" i="1" s="1"/>
  <c r="G58" i="4"/>
  <c r="N58" i="4"/>
  <c r="P60" i="13"/>
  <c r="T60" i="13"/>
  <c r="T26" i="13"/>
  <c r="P26" i="13"/>
  <c r="P14" i="18"/>
  <c r="T14" i="18"/>
  <c r="P34" i="15"/>
  <c r="T34" i="15"/>
  <c r="P20" i="15"/>
  <c r="T20" i="15"/>
  <c r="T59" i="23"/>
  <c r="P59" i="23"/>
  <c r="P45" i="23"/>
  <c r="T45" i="23"/>
  <c r="T52" i="23"/>
  <c r="P52" i="23"/>
  <c r="T53" i="23"/>
  <c r="P53" i="23"/>
  <c r="T27" i="22"/>
  <c r="P27" i="22"/>
  <c r="T51" i="22"/>
  <c r="P51" i="22"/>
  <c r="P66" i="27"/>
  <c r="T66" i="27"/>
  <c r="T79" i="24"/>
  <c r="P79" i="24"/>
  <c r="P15" i="9"/>
  <c r="T15" i="9"/>
  <c r="P43" i="9"/>
  <c r="T43" i="9"/>
  <c r="P41" i="9"/>
  <c r="T41" i="9"/>
  <c r="U21" i="1"/>
  <c r="U34" i="1"/>
  <c r="P10" i="13"/>
  <c r="T10" i="13"/>
  <c r="P40" i="28"/>
  <c r="T40" i="28"/>
  <c r="T80" i="15"/>
  <c r="P80" i="15"/>
  <c r="T86" i="23"/>
  <c r="P86" i="23"/>
  <c r="P50" i="23"/>
  <c r="T50" i="23"/>
  <c r="P25" i="24"/>
  <c r="T25" i="24"/>
  <c r="P86" i="25"/>
  <c r="T86" i="25"/>
  <c r="R65" i="1"/>
  <c r="G65" i="1"/>
  <c r="N65" i="1"/>
  <c r="N20" i="1"/>
  <c r="R20" i="1"/>
  <c r="G20" i="1"/>
  <c r="G67" i="1"/>
  <c r="R67" i="1"/>
  <c r="N67" i="1"/>
  <c r="G13" i="1"/>
  <c r="N13" i="1"/>
  <c r="R13" i="1"/>
  <c r="R44" i="1"/>
  <c r="G44" i="1"/>
  <c r="N44" i="1"/>
  <c r="N30" i="1"/>
  <c r="G30" i="1"/>
  <c r="R30" i="1"/>
  <c r="G78" i="1"/>
  <c r="R78" i="1"/>
  <c r="N78" i="1"/>
  <c r="G62" i="1"/>
  <c r="R62" i="1"/>
  <c r="N62" i="1"/>
  <c r="R69" i="1"/>
  <c r="G69" i="1"/>
  <c r="N69" i="1"/>
  <c r="R83" i="1"/>
  <c r="G83" i="1"/>
  <c r="N83" i="1"/>
  <c r="R6" i="1"/>
  <c r="N6" i="1"/>
  <c r="G6" i="1"/>
  <c r="N22" i="1"/>
  <c r="R22" i="1"/>
  <c r="G22" i="1"/>
  <c r="N28" i="1"/>
  <c r="G28" i="1"/>
  <c r="R28" i="1"/>
  <c r="N39" i="1"/>
  <c r="G39" i="1"/>
  <c r="R39" i="1"/>
  <c r="N57" i="1"/>
  <c r="R57" i="1"/>
  <c r="G57" i="1"/>
  <c r="R61" i="1"/>
  <c r="G61" i="1"/>
  <c r="N61" i="1"/>
  <c r="N29" i="1"/>
  <c r="R29" i="1"/>
  <c r="G29" i="1"/>
  <c r="G81" i="1"/>
  <c r="N81" i="1"/>
  <c r="R81" i="1"/>
  <c r="R47" i="1"/>
  <c r="G47" i="1"/>
  <c r="N47" i="1"/>
  <c r="P76" i="10"/>
  <c r="T76" i="10"/>
  <c r="P75" i="4"/>
  <c r="T75" i="4"/>
  <c r="P70" i="4"/>
  <c r="T70" i="4"/>
  <c r="T77" i="23"/>
  <c r="P77" i="23"/>
  <c r="T75" i="9"/>
  <c r="P75" i="9"/>
  <c r="T55" i="17"/>
  <c r="P55" i="17"/>
  <c r="P64" i="13"/>
  <c r="T64" i="13"/>
  <c r="T23" i="13"/>
  <c r="P23" i="13"/>
  <c r="T49" i="11"/>
  <c r="P49" i="11"/>
  <c r="P66" i="18"/>
  <c r="T66" i="18"/>
  <c r="T17" i="18"/>
  <c r="P17" i="18"/>
  <c r="T49" i="18"/>
  <c r="P49" i="18"/>
  <c r="P19" i="10"/>
  <c r="T19" i="10"/>
  <c r="P78" i="10"/>
  <c r="T78" i="10"/>
  <c r="P35" i="15"/>
  <c r="T35" i="15"/>
  <c r="T44" i="15"/>
  <c r="P44" i="15"/>
  <c r="P12" i="22"/>
  <c r="T12" i="22"/>
  <c r="P28" i="14"/>
  <c r="T28" i="14"/>
  <c r="T42" i="14"/>
  <c r="P42" i="14"/>
  <c r="P57" i="14"/>
  <c r="T57" i="14"/>
  <c r="P46" i="19"/>
  <c r="T46" i="19"/>
  <c r="T44" i="19"/>
  <c r="P44" i="19"/>
  <c r="P47" i="25"/>
  <c r="T47" i="25"/>
  <c r="T42" i="25"/>
  <c r="P42" i="25"/>
  <c r="T85" i="9"/>
  <c r="P85" i="9"/>
  <c r="T30" i="9"/>
  <c r="P30" i="9"/>
  <c r="P56" i="9"/>
  <c r="T56" i="9"/>
  <c r="T30" i="16"/>
  <c r="P30" i="16"/>
  <c r="N15" i="4"/>
  <c r="G15" i="4"/>
  <c r="R15" i="4"/>
  <c r="U15" i="1" s="1"/>
  <c r="T20" i="13"/>
  <c r="P20" i="13"/>
  <c r="T41" i="13"/>
  <c r="P41" i="13"/>
  <c r="P12" i="18"/>
  <c r="T12" i="18"/>
  <c r="T32" i="18"/>
  <c r="P32" i="18"/>
  <c r="T23" i="18"/>
  <c r="P23" i="18"/>
  <c r="P85" i="18"/>
  <c r="T85" i="18"/>
  <c r="T12" i="10"/>
  <c r="P12" i="10"/>
  <c r="T86" i="10"/>
  <c r="P86" i="10"/>
  <c r="P23" i="10"/>
  <c r="T23" i="10"/>
  <c r="P26" i="15"/>
  <c r="T26" i="15"/>
  <c r="P27" i="15"/>
  <c r="T27" i="15"/>
  <c r="T46" i="15"/>
  <c r="P46" i="15"/>
  <c r="T56" i="15"/>
  <c r="P56" i="15"/>
  <c r="T51" i="15"/>
  <c r="P51" i="15"/>
  <c r="P86" i="27"/>
  <c r="T86" i="27"/>
  <c r="T28" i="27"/>
  <c r="P28" i="27"/>
  <c r="T21" i="26"/>
  <c r="P21" i="26"/>
  <c r="P15" i="26"/>
  <c r="T15" i="26"/>
  <c r="T45" i="26"/>
  <c r="P45" i="26"/>
  <c r="G71" i="1"/>
  <c r="T38" i="25"/>
  <c r="P38" i="25"/>
  <c r="T61" i="9"/>
  <c r="P61" i="9"/>
  <c r="T17" i="9"/>
  <c r="P17" i="9"/>
  <c r="P10" i="9"/>
  <c r="T10" i="9"/>
  <c r="P54" i="9"/>
  <c r="T54" i="9"/>
  <c r="G36" i="4"/>
  <c r="R36" i="4"/>
  <c r="U36" i="1" s="1"/>
  <c r="N36" i="4"/>
  <c r="P85" i="17"/>
  <c r="T85" i="17"/>
  <c r="P82" i="17"/>
  <c r="T82" i="17"/>
  <c r="P17" i="11"/>
  <c r="T17" i="11"/>
  <c r="T16" i="11"/>
  <c r="P16" i="11"/>
  <c r="P37" i="28"/>
  <c r="T37" i="28"/>
  <c r="T35" i="28"/>
  <c r="P35" i="28"/>
  <c r="T20" i="28"/>
  <c r="P20" i="28"/>
  <c r="T40" i="10"/>
  <c r="P40" i="10"/>
  <c r="T31" i="10"/>
  <c r="P31" i="10"/>
  <c r="P35" i="10"/>
  <c r="T35" i="10"/>
  <c r="T26" i="22"/>
  <c r="P26" i="22"/>
  <c r="T21" i="14"/>
  <c r="P21" i="14"/>
  <c r="P59" i="14"/>
  <c r="T59" i="14"/>
  <c r="T86" i="14"/>
  <c r="P86" i="14"/>
  <c r="T32" i="14"/>
  <c r="P32" i="14"/>
  <c r="T83" i="19"/>
  <c r="P83" i="19"/>
  <c r="P63" i="19"/>
  <c r="T63" i="19"/>
  <c r="T58" i="19"/>
  <c r="P58" i="19"/>
  <c r="T83" i="25"/>
  <c r="P83" i="25"/>
  <c r="P28" i="25"/>
  <c r="T28" i="25"/>
  <c r="P78" i="25"/>
  <c r="T78" i="25"/>
  <c r="T40" i="25"/>
  <c r="P40" i="25"/>
  <c r="T44" i="25"/>
  <c r="P44" i="25"/>
  <c r="P31" i="25"/>
  <c r="T31" i="25"/>
  <c r="P32" i="4"/>
  <c r="T32" i="4"/>
  <c r="T35" i="12"/>
  <c r="P35" i="12"/>
  <c r="P66" i="12"/>
  <c r="T66" i="12"/>
  <c r="P22" i="12"/>
  <c r="T22" i="12"/>
  <c r="T54" i="12"/>
  <c r="P54" i="12"/>
  <c r="T68" i="17"/>
  <c r="P68" i="17"/>
  <c r="P5" i="17"/>
  <c r="T5" i="17"/>
  <c r="P27" i="11"/>
  <c r="T27" i="11"/>
  <c r="T22" i="18"/>
  <c r="P22" i="18"/>
  <c r="T25" i="18"/>
  <c r="P25" i="18"/>
  <c r="T82" i="10"/>
  <c r="P82" i="10"/>
  <c r="P37" i="10"/>
  <c r="T37" i="10"/>
  <c r="P39" i="10"/>
  <c r="T39" i="10"/>
  <c r="P78" i="22"/>
  <c r="T78" i="22"/>
  <c r="P22" i="22"/>
  <c r="T22" i="22"/>
  <c r="T27" i="27"/>
  <c r="P27" i="27"/>
  <c r="T30" i="27"/>
  <c r="P30" i="27"/>
  <c r="T48" i="27"/>
  <c r="P48" i="27"/>
  <c r="T43" i="14"/>
  <c r="P43" i="14"/>
  <c r="T34" i="14"/>
  <c r="P34" i="14"/>
  <c r="P45" i="16"/>
  <c r="T45" i="16"/>
  <c r="T68" i="9"/>
  <c r="P68" i="9"/>
  <c r="U65" i="1"/>
  <c r="P30" i="26"/>
  <c r="T30" i="26"/>
  <c r="P57" i="25"/>
  <c r="T57" i="25"/>
  <c r="T85" i="4"/>
  <c r="P85" i="4"/>
  <c r="P71" i="14"/>
  <c r="T71" i="14"/>
  <c r="T72" i="10"/>
  <c r="P72" i="10"/>
  <c r="P76" i="19"/>
  <c r="T76" i="19"/>
  <c r="T69" i="12"/>
  <c r="P69" i="12"/>
  <c r="P13" i="12"/>
  <c r="T13" i="12"/>
  <c r="T78" i="12"/>
  <c r="P78" i="12"/>
  <c r="P33" i="11"/>
  <c r="T33" i="11"/>
  <c r="P86" i="28"/>
  <c r="T86" i="28"/>
  <c r="T10" i="28"/>
  <c r="P10" i="28"/>
  <c r="P7" i="23"/>
  <c r="T7" i="23"/>
  <c r="P23" i="27"/>
  <c r="T23" i="27"/>
  <c r="T80" i="27"/>
  <c r="P80" i="27"/>
  <c r="P63" i="24"/>
  <c r="T63" i="24"/>
  <c r="P11" i="26"/>
  <c r="T11" i="26"/>
  <c r="P62" i="26"/>
  <c r="T62" i="26"/>
  <c r="P50" i="26"/>
  <c r="T50" i="26"/>
  <c r="G37" i="4"/>
  <c r="N37" i="4"/>
  <c r="R37" i="4"/>
  <c r="U37" i="1" s="1"/>
  <c r="T31" i="12"/>
  <c r="P31" i="12"/>
  <c r="T83" i="12"/>
  <c r="P83" i="12"/>
  <c r="T43" i="12"/>
  <c r="P43" i="12"/>
  <c r="P28" i="17"/>
  <c r="T28" i="17"/>
  <c r="P31" i="17"/>
  <c r="T31" i="17"/>
  <c r="P35" i="11"/>
  <c r="T35" i="11"/>
  <c r="T60" i="11"/>
  <c r="P60" i="11"/>
  <c r="T65" i="28"/>
  <c r="P65" i="28"/>
  <c r="T80" i="28"/>
  <c r="P80" i="28"/>
  <c r="T83" i="18"/>
  <c r="P83" i="18"/>
  <c r="P57" i="18"/>
  <c r="T57" i="18"/>
  <c r="P33" i="23"/>
  <c r="T33" i="23"/>
  <c r="T66" i="23"/>
  <c r="P66" i="23"/>
  <c r="P37" i="23"/>
  <c r="T37" i="23"/>
  <c r="P66" i="22"/>
  <c r="T66" i="22"/>
  <c r="T50" i="22"/>
  <c r="P50" i="22"/>
  <c r="T63" i="27"/>
  <c r="P63" i="27"/>
  <c r="P79" i="14"/>
  <c r="T79" i="14"/>
  <c r="T40" i="24"/>
  <c r="P40" i="24"/>
  <c r="P37" i="24"/>
  <c r="T37" i="24"/>
  <c r="T39" i="24"/>
  <c r="P39" i="24"/>
  <c r="P28" i="19"/>
  <c r="T28" i="19"/>
  <c r="T50" i="19"/>
  <c r="P50" i="19"/>
  <c r="P19" i="16"/>
  <c r="T19" i="16"/>
  <c r="P23" i="16"/>
  <c r="T23" i="16"/>
  <c r="P74" i="18"/>
  <c r="T74" i="18"/>
  <c r="R14" i="4"/>
  <c r="U14" i="1" s="1"/>
  <c r="N14" i="4"/>
  <c r="G14" i="4"/>
  <c r="P81" i="13"/>
  <c r="T81" i="13"/>
  <c r="P25" i="13"/>
  <c r="T25" i="13"/>
  <c r="T28" i="13"/>
  <c r="P28" i="13"/>
  <c r="P56" i="13"/>
  <c r="T56" i="13"/>
  <c r="T78" i="18"/>
  <c r="P78" i="18"/>
  <c r="T31" i="18"/>
  <c r="P31" i="18"/>
  <c r="P40" i="15"/>
  <c r="T40" i="15"/>
  <c r="T29" i="15"/>
  <c r="P29" i="15"/>
  <c r="T14" i="15"/>
  <c r="P14" i="15"/>
  <c r="T69" i="23"/>
  <c r="P69" i="23"/>
  <c r="T64" i="23"/>
  <c r="P64" i="23"/>
  <c r="P11" i="23"/>
  <c r="T11" i="23"/>
  <c r="T55" i="23"/>
  <c r="P55" i="23"/>
  <c r="T34" i="27"/>
  <c r="P34" i="27"/>
  <c r="P38" i="27"/>
  <c r="T38" i="27"/>
  <c r="P56" i="27"/>
  <c r="T56" i="27"/>
  <c r="T83" i="24"/>
  <c r="P83" i="24"/>
  <c r="P82" i="24"/>
  <c r="T82" i="24"/>
  <c r="T19" i="26"/>
  <c r="P19" i="26"/>
  <c r="T13" i="26"/>
  <c r="P13" i="26"/>
  <c r="T46" i="9"/>
  <c r="P46" i="9"/>
  <c r="T81" i="9"/>
  <c r="P81" i="9"/>
  <c r="P64" i="9"/>
  <c r="T64" i="9"/>
  <c r="P14" i="9"/>
  <c r="T14" i="9"/>
  <c r="N29" i="4"/>
  <c r="R29" i="4"/>
  <c r="U29" i="1" s="1"/>
  <c r="G29" i="4"/>
  <c r="T24" i="13"/>
  <c r="P24" i="13"/>
  <c r="T86" i="11"/>
  <c r="P86" i="11"/>
  <c r="P65" i="11"/>
  <c r="T65" i="11"/>
  <c r="P52" i="11"/>
  <c r="T52" i="11"/>
  <c r="P24" i="28"/>
  <c r="T24" i="28"/>
  <c r="T59" i="28"/>
  <c r="P59" i="28"/>
  <c r="T59" i="15"/>
  <c r="P59" i="15"/>
  <c r="P57" i="15"/>
  <c r="T57" i="15"/>
  <c r="P71" i="11"/>
  <c r="T71" i="11"/>
  <c r="T8" i="23"/>
  <c r="P8" i="23"/>
  <c r="T22" i="23"/>
  <c r="P22" i="23"/>
  <c r="P81" i="23"/>
  <c r="T81" i="23"/>
  <c r="P83" i="23"/>
  <c r="T83" i="23"/>
  <c r="P52" i="24"/>
  <c r="T52" i="24"/>
  <c r="T68" i="19"/>
  <c r="P68" i="19"/>
  <c r="P78" i="19"/>
  <c r="T78" i="19"/>
  <c r="T36" i="26"/>
  <c r="P36" i="26"/>
  <c r="T22" i="25"/>
  <c r="P22" i="25"/>
  <c r="P14" i="25"/>
  <c r="T14" i="25"/>
  <c r="T12" i="9"/>
  <c r="P12" i="9"/>
  <c r="T52" i="16"/>
  <c r="P52" i="16"/>
  <c r="P76" i="23"/>
  <c r="T76" i="23"/>
  <c r="T45" i="4"/>
  <c r="P45" i="4"/>
  <c r="P51" i="11"/>
  <c r="T51" i="11"/>
  <c r="P31" i="28"/>
  <c r="T31" i="28"/>
  <c r="T37" i="15"/>
  <c r="P37" i="15"/>
  <c r="P29" i="25"/>
  <c r="T29" i="25"/>
  <c r="P72" i="4"/>
  <c r="T72" i="4"/>
  <c r="P75" i="19"/>
  <c r="T75" i="19"/>
  <c r="P71" i="26"/>
  <c r="T71" i="26"/>
  <c r="P34" i="17"/>
  <c r="T34" i="17"/>
  <c r="T20" i="17"/>
  <c r="P20" i="17"/>
  <c r="T86" i="17"/>
  <c r="P86" i="17"/>
  <c r="T57" i="17"/>
  <c r="P57" i="17"/>
  <c r="P37" i="13"/>
  <c r="T37" i="13"/>
  <c r="P58" i="13"/>
  <c r="T58" i="13"/>
  <c r="P5" i="11"/>
  <c r="T5" i="11"/>
  <c r="P34" i="11"/>
  <c r="T34" i="11"/>
  <c r="T18" i="11"/>
  <c r="P18" i="11"/>
  <c r="P55" i="11"/>
  <c r="T55" i="11"/>
  <c r="P57" i="11"/>
  <c r="T57" i="11"/>
  <c r="P73" i="17"/>
  <c r="T73" i="17"/>
  <c r="P65" i="18"/>
  <c r="T65" i="18"/>
  <c r="P29" i="10"/>
  <c r="T29" i="10"/>
  <c r="P46" i="10"/>
  <c r="T46" i="10"/>
  <c r="P48" i="10"/>
  <c r="T48" i="10"/>
  <c r="P65" i="15"/>
  <c r="T65" i="15"/>
  <c r="P48" i="15"/>
  <c r="T48" i="15"/>
  <c r="T28" i="22"/>
  <c r="P28" i="22"/>
  <c r="P82" i="22"/>
  <c r="T82" i="22"/>
  <c r="T52" i="22"/>
  <c r="P52" i="22"/>
  <c r="P13" i="14"/>
  <c r="T13" i="14"/>
  <c r="P60" i="14"/>
  <c r="T60" i="14"/>
  <c r="P42" i="19"/>
  <c r="T42" i="19"/>
  <c r="T26" i="19"/>
  <c r="P26" i="19"/>
  <c r="P56" i="19"/>
  <c r="T56" i="19"/>
  <c r="P49" i="25"/>
  <c r="T49" i="25"/>
  <c r="P80" i="16"/>
  <c r="T80" i="16"/>
  <c r="P10" i="16"/>
  <c r="T10" i="16"/>
  <c r="P49" i="16"/>
  <c r="T49" i="16"/>
  <c r="R63" i="4"/>
  <c r="U63" i="1" s="1"/>
  <c r="N63" i="4"/>
  <c r="G63" i="4"/>
  <c r="P36" i="12"/>
  <c r="T36" i="12"/>
  <c r="T34" i="13"/>
  <c r="P34" i="13"/>
  <c r="T57" i="13"/>
  <c r="P57" i="13"/>
  <c r="T50" i="13"/>
  <c r="P50" i="13"/>
  <c r="P38" i="18"/>
  <c r="T38" i="18"/>
  <c r="P29" i="18"/>
  <c r="T29" i="18"/>
  <c r="P20" i="10"/>
  <c r="T20" i="10"/>
  <c r="P63" i="10"/>
  <c r="T63" i="10"/>
  <c r="T44" i="10"/>
  <c r="P44" i="10"/>
  <c r="T53" i="10"/>
  <c r="P53" i="10"/>
  <c r="P42" i="15"/>
  <c r="T42" i="15"/>
  <c r="P47" i="15"/>
  <c r="T47" i="15"/>
  <c r="T53" i="15"/>
  <c r="P53" i="15"/>
  <c r="T22" i="27"/>
  <c r="P22" i="27"/>
  <c r="T6" i="27"/>
  <c r="P6" i="27"/>
  <c r="T60" i="26"/>
  <c r="P60" i="26"/>
  <c r="G77" i="1"/>
  <c r="T76" i="13"/>
  <c r="P76" i="13"/>
  <c r="G39" i="4"/>
  <c r="R39" i="4"/>
  <c r="U39" i="1" s="1"/>
  <c r="N39" i="4"/>
  <c r="T63" i="17"/>
  <c r="P63" i="17"/>
  <c r="P79" i="17"/>
  <c r="T79" i="17"/>
  <c r="T50" i="11"/>
  <c r="P50" i="11"/>
  <c r="P30" i="28"/>
  <c r="T30" i="28"/>
  <c r="P41" i="18"/>
  <c r="T41" i="18"/>
  <c r="P6" i="10"/>
  <c r="T6" i="10"/>
  <c r="P33" i="22"/>
  <c r="T33" i="22"/>
  <c r="P64" i="14"/>
  <c r="T64" i="14"/>
  <c r="T44" i="14"/>
  <c r="P44" i="14"/>
  <c r="P19" i="14"/>
  <c r="T19" i="14"/>
  <c r="T38" i="14"/>
  <c r="P38" i="14"/>
  <c r="P48" i="14"/>
  <c r="T48" i="14"/>
  <c r="T30" i="19"/>
  <c r="P30" i="19"/>
  <c r="T82" i="19"/>
  <c r="P82" i="19"/>
  <c r="P17" i="19"/>
  <c r="T17" i="19"/>
  <c r="T27" i="25"/>
  <c r="P27" i="25"/>
  <c r="P8" i="25"/>
  <c r="T8" i="25"/>
  <c r="T13" i="16"/>
  <c r="P13" i="16"/>
  <c r="N55" i="4"/>
  <c r="R55" i="4"/>
  <c r="U55" i="1" s="1"/>
  <c r="G55" i="4"/>
  <c r="T23" i="12"/>
  <c r="P23" i="12"/>
  <c r="T79" i="12"/>
  <c r="P79" i="12"/>
  <c r="T30" i="12"/>
  <c r="P30" i="12"/>
  <c r="P34" i="12"/>
  <c r="T34" i="12"/>
  <c r="T60" i="17"/>
  <c r="P60" i="17"/>
  <c r="T35" i="17"/>
  <c r="P35" i="17"/>
  <c r="T66" i="11"/>
  <c r="P66" i="11"/>
  <c r="T21" i="18"/>
  <c r="P21" i="18"/>
  <c r="P62" i="18"/>
  <c r="T62" i="18"/>
  <c r="P46" i="18"/>
  <c r="T46" i="18"/>
  <c r="P45" i="10"/>
  <c r="T45" i="10"/>
  <c r="T54" i="10"/>
  <c r="P54" i="10"/>
  <c r="T20" i="22"/>
  <c r="P20" i="22"/>
  <c r="T43" i="22"/>
  <c r="P43" i="22"/>
  <c r="T34" i="22"/>
  <c r="P34" i="22"/>
  <c r="T13" i="22"/>
  <c r="P13" i="22"/>
  <c r="T26" i="27"/>
  <c r="P26" i="27"/>
  <c r="P85" i="27"/>
  <c r="T85" i="27"/>
  <c r="T13" i="27"/>
  <c r="P13" i="27"/>
  <c r="P85" i="14"/>
  <c r="T85" i="14"/>
  <c r="P53" i="14"/>
  <c r="T53" i="14"/>
  <c r="T7" i="9"/>
  <c r="P7" i="9"/>
  <c r="P27" i="16"/>
  <c r="T27" i="16"/>
  <c r="P65" i="16"/>
  <c r="T65" i="16"/>
  <c r="U33" i="1"/>
  <c r="P59" i="13"/>
  <c r="T59" i="13"/>
  <c r="P7" i="11"/>
  <c r="T7" i="11"/>
  <c r="P12" i="28"/>
  <c r="T12" i="28"/>
  <c r="P25" i="28"/>
  <c r="T25" i="28"/>
  <c r="P18" i="23"/>
  <c r="T18" i="23"/>
  <c r="P80" i="25"/>
  <c r="T80" i="25"/>
  <c r="T53" i="9"/>
  <c r="P53" i="9"/>
  <c r="P72" i="14"/>
  <c r="T72" i="14"/>
  <c r="T72" i="11"/>
  <c r="P72" i="11"/>
  <c r="S72" i="4"/>
  <c r="V72" i="1" s="1"/>
  <c r="O72" i="4"/>
  <c r="T70" i="25"/>
  <c r="P70" i="25"/>
  <c r="T48" i="12"/>
  <c r="P48" i="12"/>
  <c r="P57" i="12"/>
  <c r="T57" i="12"/>
  <c r="P62" i="28"/>
  <c r="T62" i="28"/>
  <c r="T57" i="28"/>
  <c r="P57" i="28"/>
  <c r="T56" i="23"/>
  <c r="P56" i="23"/>
  <c r="P71" i="23"/>
  <c r="T71" i="23"/>
  <c r="P29" i="27"/>
  <c r="T29" i="27"/>
  <c r="T83" i="27"/>
  <c r="P83" i="27"/>
  <c r="T49" i="27"/>
  <c r="P49" i="27"/>
  <c r="P17" i="24"/>
  <c r="T17" i="24"/>
  <c r="T43" i="24"/>
  <c r="P43" i="24"/>
  <c r="P85" i="24"/>
  <c r="T85" i="24"/>
  <c r="P64" i="26"/>
  <c r="T64" i="26"/>
  <c r="T42" i="26"/>
  <c r="P42" i="26"/>
  <c r="P52" i="26"/>
  <c r="T52" i="26"/>
  <c r="N59" i="4"/>
  <c r="R59" i="4"/>
  <c r="U59" i="1" s="1"/>
  <c r="G59" i="4"/>
  <c r="P24" i="12"/>
  <c r="T24" i="12"/>
  <c r="T42" i="17"/>
  <c r="P42" i="17"/>
  <c r="P41" i="17"/>
  <c r="T41" i="17"/>
  <c r="T9" i="17"/>
  <c r="P9" i="17"/>
  <c r="T29" i="11"/>
  <c r="P29" i="11"/>
  <c r="T31" i="11"/>
  <c r="P31" i="11"/>
  <c r="T23" i="28"/>
  <c r="P23" i="28"/>
  <c r="P43" i="28"/>
  <c r="T43" i="28"/>
  <c r="P58" i="28"/>
  <c r="T58" i="28"/>
  <c r="P86" i="15"/>
  <c r="T86" i="15"/>
  <c r="P84" i="23"/>
  <c r="T84" i="23"/>
  <c r="T12" i="23"/>
  <c r="P12" i="23"/>
  <c r="T65" i="22"/>
  <c r="P65" i="22"/>
  <c r="P53" i="27"/>
  <c r="T53" i="27"/>
  <c r="T16" i="14"/>
  <c r="P16" i="14"/>
  <c r="T59" i="24"/>
  <c r="P59" i="24"/>
  <c r="P11" i="24"/>
  <c r="T11" i="24"/>
  <c r="P12" i="19"/>
  <c r="T12" i="19"/>
  <c r="P18" i="19"/>
  <c r="T18" i="19"/>
  <c r="P34" i="19"/>
  <c r="T34" i="19"/>
  <c r="G73" i="1"/>
  <c r="T39" i="25"/>
  <c r="P39" i="25"/>
  <c r="P60" i="16"/>
  <c r="T60" i="16"/>
  <c r="T22" i="16"/>
  <c r="P22" i="16"/>
  <c r="R7" i="4"/>
  <c r="U7" i="1" s="1"/>
  <c r="G7" i="4"/>
  <c r="N7" i="4"/>
  <c r="T15" i="13"/>
  <c r="P15" i="13"/>
  <c r="T46" i="13"/>
  <c r="P46" i="13"/>
  <c r="P67" i="18"/>
  <c r="T67" i="18"/>
  <c r="T55" i="18"/>
  <c r="P55" i="18"/>
  <c r="P32" i="15"/>
  <c r="T32" i="15"/>
  <c r="P64" i="15"/>
  <c r="T64" i="15"/>
  <c r="P78" i="27"/>
  <c r="T78" i="27"/>
  <c r="P84" i="27"/>
  <c r="T84" i="27"/>
  <c r="T44" i="27"/>
  <c r="P44" i="27"/>
  <c r="P69" i="24"/>
  <c r="T69" i="24"/>
  <c r="T44" i="26"/>
  <c r="P44" i="26"/>
  <c r="P20" i="26"/>
  <c r="T20" i="26"/>
  <c r="P25" i="26"/>
  <c r="T25" i="26"/>
  <c r="P9" i="9"/>
  <c r="T9" i="9"/>
  <c r="T55" i="9"/>
  <c r="P55" i="9"/>
  <c r="T21" i="4"/>
  <c r="P21" i="4"/>
  <c r="T38" i="13"/>
  <c r="P38" i="13"/>
  <c r="P63" i="15"/>
  <c r="T63" i="15"/>
  <c r="P41" i="15"/>
  <c r="T41" i="15"/>
  <c r="T36" i="23"/>
  <c r="P36" i="23"/>
  <c r="P14" i="19"/>
  <c r="T14" i="19"/>
  <c r="P36" i="19"/>
  <c r="T36" i="19"/>
  <c r="G25" i="1"/>
  <c r="N25" i="1"/>
  <c r="R25" i="1"/>
  <c r="N53" i="1"/>
  <c r="R53" i="1"/>
  <c r="G53" i="1"/>
  <c r="S76" i="1"/>
  <c r="O76" i="1"/>
  <c r="G5" i="1"/>
  <c r="R5" i="1"/>
  <c r="N5" i="1"/>
  <c r="O75" i="1"/>
  <c r="S75" i="1"/>
  <c r="R18" i="1"/>
  <c r="G18" i="1"/>
  <c r="N18" i="1"/>
  <c r="N8" i="1"/>
  <c r="R8" i="1"/>
  <c r="G8" i="1"/>
  <c r="G21" i="1"/>
  <c r="R21" i="1"/>
  <c r="N21" i="1"/>
  <c r="G38" i="1"/>
  <c r="R38" i="1"/>
  <c r="N38" i="1"/>
  <c r="N34" i="1"/>
  <c r="R34" i="1"/>
  <c r="G34" i="1"/>
  <c r="O72" i="1"/>
  <c r="S72" i="1"/>
  <c r="N64" i="1"/>
  <c r="G64" i="1"/>
  <c r="R64" i="1"/>
  <c r="G84" i="1"/>
  <c r="R84" i="1"/>
  <c r="N84" i="1"/>
  <c r="N60" i="1"/>
  <c r="G60" i="1"/>
  <c r="R60" i="1"/>
  <c r="G35" i="1"/>
  <c r="R35" i="1"/>
  <c r="N35" i="1"/>
  <c r="R14" i="1"/>
  <c r="G14" i="1"/>
  <c r="N14" i="1"/>
  <c r="G68" i="1"/>
  <c r="R68" i="1"/>
  <c r="N68" i="1"/>
  <c r="N49" i="1"/>
  <c r="R49" i="1"/>
  <c r="G49" i="1"/>
  <c r="N66" i="1"/>
  <c r="R66" i="1"/>
  <c r="G66" i="1"/>
  <c r="N32" i="1"/>
  <c r="R32" i="1"/>
  <c r="G32" i="1"/>
  <c r="G46" i="1"/>
  <c r="N46" i="1"/>
  <c r="R46" i="1"/>
  <c r="N50" i="1"/>
  <c r="G50" i="1"/>
  <c r="R50" i="1"/>
  <c r="G48" i="1"/>
  <c r="N48" i="1"/>
  <c r="R48" i="1"/>
  <c r="G33" i="1"/>
  <c r="R33" i="1"/>
  <c r="N33" i="1"/>
  <c r="O70" i="4"/>
  <c r="S70" i="4"/>
  <c r="V70" i="1" s="1"/>
  <c r="P70" i="28"/>
  <c r="T70" i="28"/>
  <c r="T72" i="23"/>
  <c r="P72" i="23"/>
  <c r="P70" i="19"/>
  <c r="T70" i="19"/>
  <c r="T77" i="14"/>
  <c r="P77" i="14"/>
  <c r="T71" i="18"/>
  <c r="P71" i="18"/>
  <c r="P70" i="24"/>
  <c r="T70" i="24"/>
  <c r="P75" i="27"/>
  <c r="T75" i="27"/>
  <c r="P70" i="18"/>
  <c r="T70" i="18"/>
  <c r="P70" i="11"/>
  <c r="T70" i="11"/>
  <c r="S73" i="4"/>
  <c r="V73" i="1" s="1"/>
  <c r="O73" i="4"/>
  <c r="P16" i="12"/>
  <c r="T16" i="12"/>
  <c r="P19" i="12"/>
  <c r="T19" i="12"/>
  <c r="P11" i="17"/>
  <c r="T11" i="17"/>
  <c r="T15" i="17"/>
  <c r="P15" i="17"/>
  <c r="P32" i="13"/>
  <c r="T32" i="13"/>
  <c r="T67" i="13"/>
  <c r="P67" i="13"/>
  <c r="P44" i="13"/>
  <c r="T44" i="13"/>
  <c r="T54" i="13"/>
  <c r="P54" i="13"/>
  <c r="P45" i="11"/>
  <c r="T45" i="11"/>
  <c r="T80" i="11"/>
  <c r="P80" i="11"/>
  <c r="P64" i="18"/>
  <c r="T64" i="18"/>
  <c r="P60" i="18"/>
  <c r="T60" i="18"/>
  <c r="P55" i="10"/>
  <c r="T55" i="10"/>
  <c r="P25" i="15"/>
  <c r="T25" i="15"/>
  <c r="P9" i="15"/>
  <c r="T9" i="15"/>
  <c r="P35" i="22"/>
  <c r="T35" i="22"/>
  <c r="T64" i="22"/>
  <c r="P64" i="22"/>
  <c r="P33" i="14"/>
  <c r="T33" i="14"/>
  <c r="T31" i="14"/>
  <c r="P31" i="14"/>
  <c r="T11" i="14"/>
  <c r="P11" i="14"/>
  <c r="T20" i="19"/>
  <c r="P20" i="19"/>
  <c r="P21" i="19"/>
  <c r="T21" i="19"/>
  <c r="P25" i="19"/>
  <c r="T25" i="19"/>
  <c r="P51" i="19"/>
  <c r="T51" i="19"/>
  <c r="T11" i="25"/>
  <c r="P11" i="25"/>
  <c r="T21" i="25"/>
  <c r="P21" i="25"/>
  <c r="P26" i="25"/>
  <c r="T26" i="25"/>
  <c r="T21" i="9"/>
  <c r="P21" i="9"/>
  <c r="P84" i="9"/>
  <c r="T84" i="9"/>
  <c r="T63" i="16"/>
  <c r="P63" i="16"/>
  <c r="T85" i="16"/>
  <c r="P85" i="16"/>
  <c r="T57" i="16"/>
  <c r="P57" i="16"/>
  <c r="G23" i="4"/>
  <c r="R23" i="4"/>
  <c r="U23" i="1" s="1"/>
  <c r="N23" i="4"/>
  <c r="R53" i="4"/>
  <c r="U53" i="1" s="1"/>
  <c r="G53" i="4"/>
  <c r="N53" i="4"/>
  <c r="T27" i="12"/>
  <c r="P27" i="12"/>
  <c r="T6" i="12"/>
  <c r="P6" i="12"/>
  <c r="P62" i="13"/>
  <c r="T62" i="13"/>
  <c r="T42" i="13"/>
  <c r="P42" i="13"/>
  <c r="T48" i="13"/>
  <c r="P48" i="13"/>
  <c r="T59" i="18"/>
  <c r="P59" i="18"/>
  <c r="P56" i="10"/>
  <c r="T56" i="10"/>
  <c r="P43" i="15"/>
  <c r="T43" i="15"/>
  <c r="T67" i="27"/>
  <c r="P67" i="27"/>
  <c r="T9" i="26"/>
  <c r="P9" i="26"/>
  <c r="T47" i="26"/>
  <c r="P47" i="26"/>
  <c r="T63" i="9"/>
  <c r="P63" i="9"/>
  <c r="P66" i="9"/>
  <c r="T66" i="9"/>
  <c r="T50" i="9"/>
  <c r="P50" i="9"/>
  <c r="R18" i="4"/>
  <c r="U18" i="1" s="1"/>
  <c r="N18" i="4"/>
  <c r="G18" i="4"/>
  <c r="T11" i="11"/>
  <c r="P11" i="11"/>
  <c r="T78" i="11"/>
  <c r="P78" i="11"/>
  <c r="T42" i="11"/>
  <c r="P42" i="11"/>
  <c r="T66" i="28"/>
  <c r="P66" i="28"/>
  <c r="T79" i="28"/>
  <c r="P79" i="28"/>
  <c r="T79" i="10"/>
  <c r="P79" i="10"/>
  <c r="P11" i="10"/>
  <c r="T11" i="10"/>
  <c r="P9" i="10"/>
  <c r="T9" i="10"/>
  <c r="T47" i="22"/>
  <c r="P47" i="22"/>
  <c r="T68" i="22"/>
  <c r="P68" i="22"/>
  <c r="T41" i="14"/>
  <c r="P41" i="14"/>
  <c r="P8" i="19"/>
  <c r="T8" i="19"/>
  <c r="P22" i="19"/>
  <c r="T22" i="19"/>
  <c r="P31" i="19"/>
  <c r="T31" i="19"/>
  <c r="P84" i="25"/>
  <c r="T84" i="25"/>
  <c r="T24" i="25"/>
  <c r="P24" i="25"/>
  <c r="T18" i="25"/>
  <c r="P18" i="25"/>
  <c r="P56" i="25"/>
  <c r="T56" i="25"/>
  <c r="T41" i="16"/>
  <c r="P41" i="16"/>
  <c r="P68" i="16"/>
  <c r="T68" i="16"/>
  <c r="T17" i="16"/>
  <c r="P17" i="16"/>
  <c r="T31" i="16"/>
  <c r="P31" i="16"/>
  <c r="P51" i="16"/>
  <c r="T51" i="16"/>
  <c r="U32" i="1"/>
  <c r="T9" i="12"/>
  <c r="P9" i="12"/>
  <c r="P81" i="12"/>
  <c r="T81" i="12"/>
  <c r="T58" i="12"/>
  <c r="P58" i="12"/>
  <c r="P65" i="12"/>
  <c r="T65" i="12"/>
  <c r="T33" i="17"/>
  <c r="P33" i="17"/>
  <c r="T17" i="17"/>
  <c r="P17" i="17"/>
  <c r="T82" i="18"/>
  <c r="P82" i="18"/>
  <c r="T15" i="18"/>
  <c r="P15" i="18"/>
  <c r="P27" i="10"/>
  <c r="T27" i="10"/>
  <c r="T49" i="10"/>
  <c r="P49" i="10"/>
  <c r="P10" i="22"/>
  <c r="T10" i="22"/>
  <c r="P58" i="22"/>
  <c r="T58" i="22"/>
  <c r="T47" i="27"/>
  <c r="P47" i="27"/>
  <c r="T39" i="27"/>
  <c r="P39" i="27"/>
  <c r="P47" i="14"/>
  <c r="T47" i="14"/>
  <c r="P30" i="14"/>
  <c r="T30" i="14"/>
  <c r="T29" i="14"/>
  <c r="P29" i="14"/>
  <c r="T55" i="14"/>
  <c r="P55" i="14"/>
  <c r="P16" i="9"/>
  <c r="T16" i="9"/>
  <c r="T64" i="16"/>
  <c r="P64" i="16"/>
  <c r="R12" i="4"/>
  <c r="U12" i="1" s="1"/>
  <c r="G12" i="4"/>
  <c r="N12" i="4"/>
  <c r="G20" i="4"/>
  <c r="N20" i="4"/>
  <c r="R20" i="4"/>
  <c r="U20" i="1" s="1"/>
  <c r="T13" i="4"/>
  <c r="P13" i="4"/>
  <c r="P36" i="25"/>
  <c r="T36" i="25"/>
  <c r="T50" i="16"/>
  <c r="P50" i="16"/>
  <c r="T75" i="14"/>
  <c r="P75" i="14"/>
  <c r="P74" i="17"/>
  <c r="T74" i="17"/>
  <c r="T72" i="22"/>
  <c r="P72" i="22"/>
  <c r="T75" i="25"/>
  <c r="P75" i="25"/>
  <c r="P74" i="9"/>
  <c r="T74" i="9"/>
  <c r="P74" i="16"/>
  <c r="T74" i="16"/>
  <c r="T77" i="27"/>
  <c r="P77" i="27"/>
  <c r="T72" i="13"/>
  <c r="P72" i="13"/>
  <c r="P59" i="12"/>
  <c r="T59" i="12"/>
  <c r="T29" i="12"/>
  <c r="P29" i="12"/>
  <c r="T84" i="12"/>
  <c r="P84" i="12"/>
  <c r="T85" i="12"/>
  <c r="P85" i="12"/>
  <c r="P34" i="28"/>
  <c r="T34" i="28"/>
  <c r="P26" i="23"/>
  <c r="T26" i="23"/>
  <c r="P29" i="23"/>
  <c r="T29" i="23"/>
  <c r="T78" i="23"/>
  <c r="P78" i="23"/>
  <c r="P18" i="27"/>
  <c r="T18" i="27"/>
  <c r="T61" i="24"/>
  <c r="P61" i="24"/>
  <c r="P41" i="24"/>
  <c r="T41" i="24"/>
  <c r="T29" i="24"/>
  <c r="P29" i="24"/>
  <c r="P41" i="26"/>
  <c r="T41" i="26"/>
  <c r="T78" i="26"/>
  <c r="P78" i="26"/>
  <c r="P7" i="26"/>
  <c r="T7" i="26"/>
  <c r="P70" i="12"/>
  <c r="T70" i="12"/>
  <c r="N62" i="4"/>
  <c r="R62" i="4"/>
  <c r="U62" i="1" s="1"/>
  <c r="G62" i="4"/>
  <c r="P64" i="12"/>
  <c r="T64" i="12"/>
  <c r="P53" i="12"/>
  <c r="T53" i="12"/>
  <c r="T12" i="17"/>
  <c r="P12" i="17"/>
  <c r="T51" i="17"/>
  <c r="P51" i="17"/>
  <c r="T8" i="11"/>
  <c r="P8" i="11"/>
  <c r="T67" i="11"/>
  <c r="P67" i="11"/>
  <c r="T41" i="28"/>
  <c r="P41" i="28"/>
  <c r="T32" i="28"/>
  <c r="P32" i="28"/>
  <c r="T48" i="28"/>
  <c r="P48" i="28"/>
  <c r="P82" i="23"/>
  <c r="T82" i="23"/>
  <c r="P37" i="22"/>
  <c r="T37" i="22"/>
  <c r="P31" i="22"/>
  <c r="T31" i="22"/>
  <c r="T48" i="22"/>
  <c r="P48" i="22"/>
  <c r="P46" i="14"/>
  <c r="T46" i="14"/>
  <c r="P14" i="14"/>
  <c r="T14" i="14"/>
  <c r="T56" i="14"/>
  <c r="P56" i="14"/>
  <c r="T45" i="24"/>
  <c r="P45" i="24"/>
  <c r="P84" i="24"/>
  <c r="T84" i="24"/>
  <c r="T60" i="24"/>
  <c r="P60" i="24"/>
  <c r="P85" i="19"/>
  <c r="T85" i="19"/>
  <c r="T6" i="19"/>
  <c r="P6" i="19"/>
  <c r="T32" i="19"/>
  <c r="P32" i="19"/>
  <c r="P5" i="26"/>
  <c r="T5" i="26"/>
  <c r="P10" i="25"/>
  <c r="T10" i="25"/>
  <c r="T45" i="25"/>
  <c r="P45" i="25"/>
  <c r="P81" i="16"/>
  <c r="T81" i="16"/>
  <c r="T34" i="16"/>
  <c r="P34" i="16"/>
  <c r="P42" i="16"/>
  <c r="T42" i="16"/>
  <c r="P48" i="16"/>
  <c r="T48" i="16"/>
  <c r="P54" i="16"/>
  <c r="T54" i="16"/>
  <c r="P84" i="4"/>
  <c r="T84" i="4"/>
  <c r="N68" i="4"/>
  <c r="R68" i="4"/>
  <c r="U68" i="1" s="1"/>
  <c r="G68" i="4"/>
  <c r="T71" i="25"/>
  <c r="P71" i="25"/>
  <c r="P85" i="13"/>
  <c r="T85" i="13"/>
  <c r="P44" i="18"/>
  <c r="T44" i="18"/>
  <c r="P18" i="15"/>
  <c r="T18" i="15"/>
  <c r="T52" i="15"/>
  <c r="P52" i="15"/>
  <c r="T85" i="23"/>
  <c r="P85" i="23"/>
  <c r="P68" i="23"/>
  <c r="T68" i="23"/>
  <c r="T73" i="23"/>
  <c r="P73" i="23"/>
  <c r="T53" i="22"/>
  <c r="P53" i="22"/>
  <c r="P81" i="27"/>
  <c r="T81" i="27"/>
  <c r="P82" i="27"/>
  <c r="T82" i="27"/>
  <c r="T21" i="24"/>
  <c r="P21" i="24"/>
  <c r="P8" i="24"/>
  <c r="T8" i="24"/>
  <c r="T53" i="24"/>
  <c r="P53" i="24"/>
  <c r="P71" i="12"/>
  <c r="T71" i="12"/>
  <c r="T12" i="26"/>
  <c r="P12" i="26"/>
  <c r="P80" i="26"/>
  <c r="T80" i="26"/>
  <c r="T75" i="10"/>
  <c r="P75" i="10"/>
  <c r="P48" i="9"/>
  <c r="T48" i="9"/>
  <c r="R81" i="4"/>
  <c r="U81" i="1" s="1"/>
  <c r="N81" i="4"/>
  <c r="G81" i="4"/>
  <c r="P68" i="13"/>
  <c r="T68" i="13"/>
  <c r="P49" i="13"/>
  <c r="T49" i="13"/>
  <c r="T5" i="13"/>
  <c r="P5" i="13"/>
  <c r="P25" i="11"/>
  <c r="T25" i="11"/>
  <c r="P42" i="28"/>
  <c r="T42" i="28"/>
  <c r="T36" i="28"/>
  <c r="P36" i="28"/>
  <c r="T85" i="28"/>
  <c r="P85" i="28"/>
  <c r="P78" i="28"/>
  <c r="T78" i="28"/>
  <c r="T84" i="15"/>
  <c r="P84" i="15"/>
  <c r="P79" i="15"/>
  <c r="T79" i="15"/>
  <c r="P68" i="15"/>
  <c r="T68" i="15"/>
  <c r="P49" i="23"/>
  <c r="T49" i="23"/>
  <c r="P77" i="22"/>
  <c r="T77" i="22"/>
  <c r="P27" i="24"/>
  <c r="T27" i="24"/>
  <c r="T24" i="19"/>
  <c r="P24" i="19"/>
  <c r="P16" i="19"/>
  <c r="T16" i="19"/>
  <c r="T49" i="19"/>
  <c r="P49" i="19"/>
  <c r="P65" i="26"/>
  <c r="T65" i="26"/>
  <c r="T37" i="25"/>
  <c r="P37" i="25"/>
  <c r="P33" i="25"/>
  <c r="T33" i="25"/>
  <c r="P53" i="25"/>
  <c r="T53" i="25"/>
  <c r="T78" i="9"/>
  <c r="P78" i="9"/>
  <c r="N86" i="4"/>
  <c r="R86" i="4"/>
  <c r="U86" i="1" s="1"/>
  <c r="G86" i="4"/>
  <c r="N41" i="4"/>
  <c r="R41" i="4"/>
  <c r="U41" i="1" s="1"/>
  <c r="G41" i="4"/>
  <c r="U51" i="1"/>
  <c r="T52" i="13"/>
  <c r="P52" i="13"/>
  <c r="P41" i="11"/>
  <c r="T41" i="11"/>
  <c r="T9" i="23"/>
  <c r="P9" i="23"/>
  <c r="P6" i="23"/>
  <c r="T6" i="23"/>
  <c r="P67" i="24"/>
  <c r="T67" i="24"/>
  <c r="T41" i="19"/>
  <c r="P41" i="19"/>
  <c r="T80" i="9"/>
  <c r="P80" i="9"/>
  <c r="U52" i="1"/>
  <c r="P72" i="15"/>
  <c r="T72" i="15"/>
  <c r="P75" i="15"/>
  <c r="T75" i="15"/>
  <c r="T77" i="17"/>
  <c r="P77" i="17"/>
  <c r="T73" i="26"/>
  <c r="P73" i="26"/>
  <c r="T74" i="23"/>
  <c r="P74" i="23"/>
  <c r="P45" i="12"/>
  <c r="T45" i="12"/>
  <c r="P38" i="17"/>
  <c r="T38" i="17"/>
  <c r="T27" i="17"/>
  <c r="P27" i="17"/>
  <c r="T65" i="13"/>
  <c r="P65" i="13"/>
  <c r="T9" i="13"/>
  <c r="P9" i="13"/>
  <c r="P47" i="11"/>
  <c r="T47" i="11"/>
  <c r="P44" i="11"/>
  <c r="T44" i="11"/>
  <c r="P40" i="18"/>
  <c r="T40" i="18"/>
  <c r="T81" i="18"/>
  <c r="P81" i="18"/>
  <c r="P8" i="18"/>
  <c r="T8" i="18"/>
  <c r="P10" i="18"/>
  <c r="T10" i="18"/>
  <c r="P35" i="18"/>
  <c r="T35" i="18"/>
  <c r="T51" i="18"/>
  <c r="P51" i="18"/>
  <c r="P17" i="10"/>
  <c r="T17" i="10"/>
  <c r="P62" i="10"/>
  <c r="T62" i="10"/>
  <c r="P41" i="10"/>
  <c r="T41" i="10"/>
  <c r="T78" i="15"/>
  <c r="P78" i="15"/>
  <c r="P62" i="15"/>
  <c r="T62" i="15"/>
  <c r="T31" i="15"/>
  <c r="P31" i="15"/>
  <c r="T57" i="22"/>
  <c r="P57" i="22"/>
  <c r="T39" i="14"/>
  <c r="P39" i="14"/>
  <c r="P23" i="14"/>
  <c r="T23" i="14"/>
  <c r="T83" i="14"/>
  <c r="P83" i="14"/>
  <c r="P18" i="14"/>
  <c r="T18" i="14"/>
  <c r="T58" i="14"/>
  <c r="P58" i="14"/>
  <c r="P19" i="19"/>
  <c r="T19" i="19"/>
  <c r="T46" i="25"/>
  <c r="P46" i="25"/>
  <c r="P65" i="9"/>
  <c r="T65" i="9"/>
  <c r="P27" i="9"/>
  <c r="T27" i="9"/>
  <c r="P38" i="9"/>
  <c r="T38" i="9"/>
  <c r="T47" i="9"/>
  <c r="P47" i="9"/>
  <c r="P26" i="9"/>
  <c r="T26" i="9"/>
  <c r="P5" i="9"/>
  <c r="T5" i="9"/>
  <c r="P86" i="16"/>
  <c r="T86" i="16"/>
  <c r="T84" i="16"/>
  <c r="P84" i="16"/>
  <c r="P26" i="16"/>
  <c r="T26" i="16"/>
  <c r="P5" i="16"/>
  <c r="T5" i="16"/>
  <c r="N64" i="4"/>
  <c r="R64" i="4"/>
  <c r="U64" i="1" s="1"/>
  <c r="G64" i="4"/>
  <c r="T32" i="12"/>
  <c r="P32" i="12"/>
  <c r="P14" i="13"/>
  <c r="T14" i="13"/>
  <c r="T8" i="13"/>
  <c r="P8" i="13"/>
  <c r="P33" i="18"/>
  <c r="T33" i="18"/>
  <c r="P80" i="18"/>
  <c r="T80" i="18"/>
  <c r="T69" i="18"/>
  <c r="P69" i="18"/>
  <c r="P9" i="18"/>
  <c r="T9" i="18"/>
  <c r="P68" i="10"/>
  <c r="T68" i="10"/>
  <c r="P33" i="10"/>
  <c r="T33" i="10"/>
  <c r="T66" i="15"/>
  <c r="P66" i="15"/>
  <c r="P6" i="15"/>
  <c r="T6" i="15"/>
  <c r="T61" i="15"/>
  <c r="P61" i="15"/>
  <c r="T31" i="27"/>
  <c r="P31" i="27"/>
  <c r="T64" i="27"/>
  <c r="P64" i="27"/>
  <c r="T21" i="27"/>
  <c r="P21" i="27"/>
  <c r="P5" i="24"/>
  <c r="T5" i="24"/>
  <c r="T28" i="26"/>
  <c r="P28" i="26"/>
  <c r="P61" i="26"/>
  <c r="T61" i="26"/>
  <c r="T16" i="25"/>
  <c r="P16" i="25"/>
  <c r="P42" i="9"/>
  <c r="T42" i="9"/>
  <c r="T29" i="9"/>
  <c r="P29" i="9"/>
  <c r="P60" i="9"/>
  <c r="T60" i="9"/>
  <c r="T58" i="9"/>
  <c r="P58" i="9"/>
  <c r="G8" i="4"/>
  <c r="R8" i="4"/>
  <c r="U8" i="1" s="1"/>
  <c r="N8" i="4"/>
  <c r="R57" i="4"/>
  <c r="U57" i="1" s="1"/>
  <c r="G57" i="4"/>
  <c r="N57" i="4"/>
  <c r="T29" i="17"/>
  <c r="P29" i="17"/>
  <c r="P67" i="17"/>
  <c r="T67" i="17"/>
  <c r="T50" i="17"/>
  <c r="P50" i="17"/>
  <c r="P82" i="11"/>
  <c r="T82" i="11"/>
  <c r="P68" i="11"/>
  <c r="T68" i="11"/>
  <c r="T17" i="28"/>
  <c r="P17" i="28"/>
  <c r="P50" i="28"/>
  <c r="T50" i="28"/>
  <c r="P30" i="18"/>
  <c r="T30" i="18"/>
  <c r="P32" i="10"/>
  <c r="T32" i="10"/>
  <c r="P15" i="10"/>
  <c r="T15" i="10"/>
  <c r="T83" i="22"/>
  <c r="P83" i="22"/>
  <c r="T32" i="22"/>
  <c r="P32" i="22"/>
  <c r="T66" i="14"/>
  <c r="P66" i="14"/>
  <c r="P50" i="14"/>
  <c r="T50" i="14"/>
  <c r="P29" i="19"/>
  <c r="T29" i="19"/>
  <c r="P54" i="19"/>
  <c r="T54" i="19"/>
  <c r="T15" i="25"/>
  <c r="P15" i="25"/>
  <c r="T59" i="25"/>
  <c r="P59" i="25"/>
  <c r="T23" i="25"/>
  <c r="P23" i="25"/>
  <c r="T54" i="25"/>
  <c r="P54" i="25"/>
  <c r="P46" i="16"/>
  <c r="T46" i="16"/>
  <c r="T79" i="16"/>
  <c r="P79" i="16"/>
  <c r="T61" i="16"/>
  <c r="P61" i="16"/>
  <c r="U9" i="1"/>
  <c r="P82" i="4"/>
  <c r="T82" i="4"/>
  <c r="S76" i="4"/>
  <c r="V76" i="1" s="1"/>
  <c r="O76" i="4"/>
  <c r="G76" i="4"/>
  <c r="T8" i="12"/>
  <c r="P8" i="12"/>
  <c r="T14" i="12"/>
  <c r="P14" i="12"/>
  <c r="T51" i="12"/>
  <c r="P51" i="12"/>
  <c r="T41" i="12"/>
  <c r="P41" i="12"/>
  <c r="T52" i="12"/>
  <c r="P52" i="12"/>
  <c r="P24" i="17"/>
  <c r="T24" i="17"/>
  <c r="T47" i="17"/>
  <c r="P47" i="17"/>
  <c r="P18" i="17"/>
  <c r="T18" i="17"/>
  <c r="T13" i="18"/>
  <c r="P13" i="18"/>
  <c r="T64" i="10"/>
  <c r="P64" i="10"/>
  <c r="P69" i="10"/>
  <c r="T69" i="10"/>
  <c r="T8" i="10"/>
  <c r="P8" i="10"/>
  <c r="T49" i="22"/>
  <c r="P49" i="22"/>
  <c r="T17" i="27"/>
  <c r="P17" i="27"/>
  <c r="P14" i="27"/>
  <c r="T14" i="27"/>
  <c r="P5" i="27"/>
  <c r="T5" i="27"/>
  <c r="T15" i="14"/>
  <c r="P15" i="14"/>
  <c r="T9" i="14"/>
  <c r="P9" i="14"/>
  <c r="T51" i="14"/>
  <c r="P51" i="14"/>
  <c r="P34" i="25"/>
  <c r="T34" i="25"/>
  <c r="P8" i="16"/>
  <c r="T8" i="16"/>
  <c r="P29" i="16"/>
  <c r="T29" i="16"/>
  <c r="T83" i="4"/>
  <c r="P83" i="4"/>
  <c r="U40" i="1"/>
  <c r="P35" i="13"/>
  <c r="T35" i="13"/>
  <c r="P13" i="11"/>
  <c r="T13" i="11"/>
  <c r="P9" i="11"/>
  <c r="T9" i="11"/>
  <c r="P28" i="11"/>
  <c r="T28" i="11"/>
  <c r="P61" i="28"/>
  <c r="T61" i="28"/>
  <c r="P30" i="23"/>
  <c r="T30" i="23"/>
  <c r="T36" i="24"/>
  <c r="P36" i="24"/>
  <c r="P20" i="24"/>
  <c r="T20" i="24"/>
  <c r="P15" i="19"/>
  <c r="T15" i="19"/>
  <c r="P65" i="19"/>
  <c r="T65" i="19"/>
  <c r="U16" i="1"/>
  <c r="P74" i="26"/>
  <c r="T74" i="26"/>
  <c r="P86" i="12"/>
  <c r="T86" i="12"/>
  <c r="T28" i="12"/>
  <c r="P28" i="12"/>
  <c r="T63" i="12"/>
  <c r="P63" i="12"/>
  <c r="T68" i="12"/>
  <c r="P68" i="12"/>
  <c r="P39" i="12"/>
  <c r="T39" i="12"/>
  <c r="T10" i="11"/>
  <c r="P10" i="11"/>
  <c r="P44" i="28"/>
  <c r="T44" i="28"/>
  <c r="T22" i="28"/>
  <c r="P22" i="28"/>
  <c r="T6" i="28"/>
  <c r="P6" i="28"/>
  <c r="P69" i="15"/>
  <c r="T69" i="15"/>
  <c r="T34" i="23"/>
  <c r="P34" i="23"/>
  <c r="P20" i="23"/>
  <c r="T20" i="23"/>
  <c r="P10" i="23"/>
  <c r="T10" i="23"/>
  <c r="P5" i="23"/>
  <c r="T5" i="23"/>
  <c r="P37" i="27"/>
  <c r="T37" i="27"/>
  <c r="P13" i="24"/>
  <c r="T13" i="24"/>
  <c r="P24" i="24"/>
  <c r="T24" i="24"/>
  <c r="T22" i="26"/>
  <c r="P22" i="26"/>
  <c r="P27" i="26"/>
  <c r="T27" i="26"/>
  <c r="N10" i="4"/>
  <c r="G10" i="4"/>
  <c r="R10" i="4"/>
  <c r="U10" i="1" s="1"/>
  <c r="T7" i="12"/>
  <c r="P7" i="12"/>
  <c r="T26" i="12"/>
  <c r="P26" i="12"/>
  <c r="P50" i="12"/>
  <c r="T50" i="12"/>
  <c r="T84" i="17"/>
  <c r="P84" i="17"/>
  <c r="T58" i="17"/>
  <c r="P58" i="17"/>
  <c r="P36" i="11"/>
  <c r="T36" i="11"/>
  <c r="T24" i="11"/>
  <c r="P24" i="11"/>
  <c r="P46" i="28"/>
  <c r="T46" i="28"/>
  <c r="P64" i="28"/>
  <c r="T64" i="28"/>
  <c r="P68" i="28"/>
  <c r="T68" i="28"/>
  <c r="P38" i="23"/>
  <c r="T38" i="23"/>
  <c r="P6" i="22"/>
  <c r="T6" i="22"/>
  <c r="T55" i="22"/>
  <c r="P55" i="22"/>
  <c r="P65" i="14"/>
  <c r="T65" i="14"/>
  <c r="P81" i="14"/>
  <c r="T81" i="14"/>
  <c r="T52" i="14"/>
  <c r="P52" i="14"/>
  <c r="T66" i="24"/>
  <c r="P66" i="24"/>
  <c r="P38" i="24"/>
  <c r="T38" i="24"/>
  <c r="P46" i="24"/>
  <c r="T46" i="24"/>
  <c r="T38" i="19"/>
  <c r="P38" i="19"/>
  <c r="P37" i="19"/>
  <c r="T37" i="19"/>
  <c r="G72" i="1"/>
  <c r="T66" i="25"/>
  <c r="P66" i="25"/>
  <c r="P17" i="25"/>
  <c r="T17" i="25"/>
  <c r="T48" i="25"/>
  <c r="P48" i="25"/>
  <c r="T53" i="16"/>
  <c r="P53" i="16"/>
  <c r="G25" i="4"/>
  <c r="N25" i="4"/>
  <c r="R25" i="4"/>
  <c r="U25" i="1" s="1"/>
  <c r="P33" i="13"/>
  <c r="T33" i="13"/>
  <c r="T5" i="18"/>
  <c r="P5" i="18"/>
  <c r="T24" i="18"/>
  <c r="P24" i="18"/>
  <c r="T11" i="18"/>
  <c r="P11" i="18"/>
  <c r="P43" i="18"/>
  <c r="T43" i="18"/>
  <c r="P17" i="15"/>
  <c r="T17" i="15"/>
  <c r="T7" i="15"/>
  <c r="P7" i="15"/>
  <c r="T82" i="15"/>
  <c r="P82" i="15"/>
  <c r="T49" i="15"/>
  <c r="P49" i="15"/>
  <c r="P28" i="23"/>
  <c r="T28" i="23"/>
  <c r="P17" i="23"/>
  <c r="T17" i="23"/>
  <c r="P79" i="23"/>
  <c r="T79" i="23"/>
  <c r="T56" i="22"/>
  <c r="P56" i="22"/>
  <c r="P10" i="27"/>
  <c r="T10" i="27"/>
  <c r="T45" i="27"/>
  <c r="P45" i="27"/>
  <c r="P15" i="27"/>
  <c r="T15" i="27"/>
  <c r="T50" i="27"/>
  <c r="P50" i="27"/>
  <c r="T9" i="24"/>
  <c r="P9" i="24"/>
  <c r="P86" i="24"/>
  <c r="T86" i="24"/>
  <c r="T56" i="24"/>
  <c r="P56" i="24"/>
  <c r="P40" i="26"/>
  <c r="T40" i="26"/>
  <c r="P19" i="9"/>
  <c r="T19" i="9"/>
  <c r="T28" i="9"/>
  <c r="P28" i="9"/>
  <c r="P67" i="9"/>
  <c r="T67" i="9"/>
  <c r="P51" i="9"/>
  <c r="T51" i="9"/>
  <c r="N38" i="4"/>
  <c r="G38" i="4"/>
  <c r="R38" i="4"/>
  <c r="U38" i="1" s="1"/>
  <c r="P51" i="28"/>
  <c r="T51" i="28"/>
  <c r="P71" i="17"/>
  <c r="T71" i="17"/>
  <c r="T54" i="15"/>
  <c r="P54" i="15"/>
  <c r="P32" i="23"/>
  <c r="T32" i="23"/>
  <c r="P60" i="19"/>
  <c r="T60" i="19"/>
  <c r="T5" i="19"/>
  <c r="P5" i="19"/>
  <c r="P67" i="26"/>
  <c r="T67" i="26"/>
  <c r="T48" i="26"/>
  <c r="P48" i="26"/>
  <c r="P9" i="25"/>
  <c r="T9" i="25"/>
  <c r="T7" i="25"/>
  <c r="P7" i="25"/>
  <c r="P56" i="16"/>
  <c r="T56" i="16"/>
  <c r="P70" i="27"/>
  <c r="T70" i="27"/>
  <c r="T76" i="4" l="1"/>
  <c r="P76" i="4"/>
  <c r="P64" i="4"/>
  <c r="T64" i="4"/>
  <c r="T12" i="4"/>
  <c r="P12" i="4"/>
  <c r="P32" i="1"/>
  <c r="T32" i="1"/>
  <c r="P5" i="1"/>
  <c r="T5" i="1"/>
  <c r="T25" i="1"/>
  <c r="P25" i="1"/>
  <c r="T39" i="4"/>
  <c r="P39" i="4"/>
  <c r="P63" i="4"/>
  <c r="T63" i="4"/>
  <c r="P71" i="1"/>
  <c r="T71" i="1"/>
  <c r="P15" i="4"/>
  <c r="T15" i="4"/>
  <c r="T29" i="1"/>
  <c r="P29" i="1"/>
  <c r="T61" i="1"/>
  <c r="P61" i="1"/>
  <c r="P78" i="1"/>
  <c r="T78" i="1"/>
  <c r="P67" i="1"/>
  <c r="T67" i="1"/>
  <c r="T58" i="4"/>
  <c r="P58" i="4"/>
  <c r="P56" i="4"/>
  <c r="T56" i="4"/>
  <c r="T35" i="4"/>
  <c r="P35" i="4"/>
  <c r="P69" i="4"/>
  <c r="T69" i="4"/>
  <c r="P27" i="4"/>
  <c r="T27" i="4"/>
  <c r="T74" i="1"/>
  <c r="P74" i="1"/>
  <c r="P85" i="1"/>
  <c r="T85" i="1"/>
  <c r="T26" i="1"/>
  <c r="P26" i="1"/>
  <c r="P19" i="4"/>
  <c r="T19" i="4"/>
  <c r="P66" i="4"/>
  <c r="T66" i="4"/>
  <c r="T17" i="1"/>
  <c r="P17" i="1"/>
  <c r="T79" i="1"/>
  <c r="P79" i="1"/>
  <c r="T23" i="1"/>
  <c r="P23" i="1"/>
  <c r="T25" i="4"/>
  <c r="P25" i="4"/>
  <c r="T57" i="4"/>
  <c r="P57" i="4"/>
  <c r="T8" i="4"/>
  <c r="P8" i="4"/>
  <c r="T81" i="4"/>
  <c r="P81" i="4"/>
  <c r="T18" i="4"/>
  <c r="P18" i="4"/>
  <c r="P53" i="4"/>
  <c r="T53" i="4"/>
  <c r="P23" i="4"/>
  <c r="T23" i="4"/>
  <c r="T48" i="1"/>
  <c r="P48" i="1"/>
  <c r="P14" i="1"/>
  <c r="T14" i="1"/>
  <c r="T35" i="1"/>
  <c r="P35" i="1"/>
  <c r="T64" i="1"/>
  <c r="P64" i="1"/>
  <c r="T34" i="1"/>
  <c r="P34" i="1"/>
  <c r="T21" i="1"/>
  <c r="P21" i="1"/>
  <c r="P36" i="4"/>
  <c r="T36" i="4"/>
  <c r="T28" i="1"/>
  <c r="P28" i="1"/>
  <c r="P69" i="1"/>
  <c r="T69" i="1"/>
  <c r="P62" i="1"/>
  <c r="T62" i="1"/>
  <c r="T44" i="1"/>
  <c r="P44" i="1"/>
  <c r="P13" i="1"/>
  <c r="T13" i="1"/>
  <c r="P20" i="1"/>
  <c r="T20" i="1"/>
  <c r="T65" i="1"/>
  <c r="P65" i="1"/>
  <c r="T77" i="4"/>
  <c r="P77" i="4"/>
  <c r="T44" i="4"/>
  <c r="P44" i="4"/>
  <c r="P70" i="1"/>
  <c r="T70" i="1"/>
  <c r="T42" i="1"/>
  <c r="P42" i="1"/>
  <c r="T7" i="1"/>
  <c r="P7" i="1"/>
  <c r="T63" i="1"/>
  <c r="P63" i="1"/>
  <c r="T80" i="1"/>
  <c r="P80" i="1"/>
  <c r="T58" i="1"/>
  <c r="P58" i="1"/>
  <c r="P26" i="4"/>
  <c r="T26" i="4"/>
  <c r="P43" i="4"/>
  <c r="T43" i="4"/>
  <c r="T79" i="4"/>
  <c r="P79" i="4"/>
  <c r="T71" i="4"/>
  <c r="P71" i="4"/>
  <c r="T47" i="4"/>
  <c r="P47" i="4"/>
  <c r="P49" i="4"/>
  <c r="T49" i="4"/>
  <c r="T67" i="4"/>
  <c r="P67" i="4"/>
  <c r="P80" i="4"/>
  <c r="T80" i="4"/>
  <c r="P56" i="1"/>
  <c r="T56" i="1"/>
  <c r="T43" i="1"/>
  <c r="P43" i="1"/>
  <c r="T86" i="1"/>
  <c r="P86" i="1"/>
  <c r="P37" i="1"/>
  <c r="T37" i="1"/>
  <c r="T12" i="1"/>
  <c r="P12" i="1"/>
  <c r="P82" i="1"/>
  <c r="T82" i="1"/>
  <c r="P9" i="1"/>
  <c r="T9" i="1"/>
  <c r="T24" i="1"/>
  <c r="P24" i="1"/>
  <c r="T15" i="1"/>
  <c r="P15" i="1"/>
  <c r="T72" i="1"/>
  <c r="P72" i="1"/>
  <c r="P10" i="4"/>
  <c r="T10" i="4"/>
  <c r="T86" i="4"/>
  <c r="P86" i="4"/>
  <c r="T68" i="4"/>
  <c r="P68" i="4"/>
  <c r="T20" i="4"/>
  <c r="P20" i="4"/>
  <c r="T33" i="1"/>
  <c r="P33" i="1"/>
  <c r="P49" i="1"/>
  <c r="T49" i="1"/>
  <c r="P38" i="1"/>
  <c r="T38" i="1"/>
  <c r="P8" i="1"/>
  <c r="T8" i="1"/>
  <c r="P18" i="1"/>
  <c r="T18" i="1"/>
  <c r="P7" i="4"/>
  <c r="T7" i="4"/>
  <c r="P73" i="1"/>
  <c r="T73" i="1"/>
  <c r="P14" i="4"/>
  <c r="T14" i="4"/>
  <c r="P57" i="1"/>
  <c r="T57" i="1"/>
  <c r="P39" i="1"/>
  <c r="T39" i="1"/>
  <c r="T6" i="1"/>
  <c r="P6" i="1"/>
  <c r="T83" i="1"/>
  <c r="P83" i="1"/>
  <c r="P30" i="1"/>
  <c r="T30" i="1"/>
  <c r="T17" i="4"/>
  <c r="P17" i="4"/>
  <c r="T11" i="4"/>
  <c r="P11" i="4"/>
  <c r="P54" i="4"/>
  <c r="T54" i="4"/>
  <c r="T78" i="4"/>
  <c r="P78" i="4"/>
  <c r="T24" i="4"/>
  <c r="P24" i="4"/>
  <c r="P16" i="1"/>
  <c r="T16" i="1"/>
  <c r="P27" i="1"/>
  <c r="T27" i="1"/>
  <c r="T22" i="4"/>
  <c r="P22" i="4"/>
  <c r="T5" i="4"/>
  <c r="P5" i="4"/>
  <c r="T59" i="1"/>
  <c r="P59" i="1"/>
  <c r="P51" i="1"/>
  <c r="T51" i="1"/>
  <c r="T11" i="1"/>
  <c r="P11" i="1"/>
  <c r="T41" i="1"/>
  <c r="P41" i="1"/>
  <c r="T45" i="1"/>
  <c r="P45" i="1"/>
  <c r="T40" i="1"/>
  <c r="P40" i="1"/>
  <c r="P55" i="1"/>
  <c r="T55" i="1"/>
  <c r="P31" i="1"/>
  <c r="T31" i="1"/>
  <c r="T38" i="4"/>
  <c r="P38" i="4"/>
  <c r="P41" i="4"/>
  <c r="T41" i="4"/>
  <c r="P62" i="4"/>
  <c r="T62" i="4"/>
  <c r="P50" i="1"/>
  <c r="T50" i="1"/>
  <c r="P46" i="1"/>
  <c r="T46" i="1"/>
  <c r="P66" i="1"/>
  <c r="T66" i="1"/>
  <c r="T68" i="1"/>
  <c r="P68" i="1"/>
  <c r="T60" i="1"/>
  <c r="P60" i="1"/>
  <c r="P84" i="1"/>
  <c r="T84" i="1"/>
  <c r="P53" i="1"/>
  <c r="T53" i="1"/>
  <c r="P59" i="4"/>
  <c r="T59" i="4"/>
  <c r="T55" i="4"/>
  <c r="P55" i="4"/>
  <c r="P77" i="1"/>
  <c r="T77" i="1"/>
  <c r="P29" i="4"/>
  <c r="T29" i="4"/>
  <c r="T37" i="4"/>
  <c r="P37" i="4"/>
  <c r="P47" i="1"/>
  <c r="T47" i="1"/>
  <c r="P81" i="1"/>
  <c r="T81" i="1"/>
  <c r="P22" i="1"/>
  <c r="T22" i="1"/>
  <c r="P28" i="4"/>
  <c r="T28" i="4"/>
  <c r="T61" i="4"/>
  <c r="P61" i="4"/>
  <c r="T50" i="4"/>
  <c r="P50" i="4"/>
  <c r="T52" i="1"/>
  <c r="P52" i="1"/>
  <c r="P36" i="1"/>
  <c r="T36" i="1"/>
  <c r="P60" i="4"/>
  <c r="T60" i="4"/>
  <c r="P6" i="4"/>
  <c r="T6" i="4"/>
  <c r="T30" i="4"/>
  <c r="P30" i="4"/>
  <c r="T74" i="4"/>
  <c r="P74" i="4"/>
  <c r="P46" i="4"/>
  <c r="T46" i="4"/>
  <c r="T31" i="4"/>
  <c r="P31" i="4"/>
  <c r="P54" i="1"/>
  <c r="T54" i="1"/>
  <c r="T10" i="1"/>
  <c r="P10" i="1"/>
  <c r="P19" i="1"/>
  <c r="T19" i="1"/>
</calcChain>
</file>

<file path=xl/sharedStrings.xml><?xml version="1.0" encoding="utf-8"?>
<sst xmlns="http://schemas.openxmlformats.org/spreadsheetml/2006/main" count="730" uniqueCount="106">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</sst>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tabSelected="1" workbookViewId="0">
      <selection activeCell="AA13" sqref="AA12:AA1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0.17772677548194249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473.99999999999983</v>
      </c>
      <c r="F5" s="9">
        <v>725.41015337395504</v>
      </c>
      <c r="G5" s="10">
        <f>+E5+F5</f>
        <v>1199.4101533739549</v>
      </c>
      <c r="H5" s="9">
        <v>120</v>
      </c>
      <c r="I5" s="9">
        <v>118</v>
      </c>
      <c r="J5" s="10">
        <f>+H5+I5</f>
        <v>238</v>
      </c>
      <c r="K5" s="9">
        <v>0</v>
      </c>
      <c r="L5" s="9">
        <v>0</v>
      </c>
      <c r="M5" s="10">
        <f>+K5+L5</f>
        <v>0</v>
      </c>
      <c r="N5" s="27">
        <f>+E5/(H5*216+K5*248)</f>
        <v>1.8287037037037029E-2</v>
      </c>
      <c r="O5" s="27">
        <f t="shared" ref="O5:O80" si="0">+F5/(I5*216+L5*248)</f>
        <v>2.8460850336391834E-2</v>
      </c>
      <c r="P5" s="28">
        <f t="shared" ref="P5:P80" si="1">+G5/(J5*216+M5*248)</f>
        <v>2.333119657201126E-2</v>
      </c>
      <c r="R5" s="32">
        <f>+E5/(H5+K5)</f>
        <v>3.9499999999999984</v>
      </c>
      <c r="S5" s="32">
        <f t="shared" ref="S5" si="2">+F5/(I5+L5)</f>
        <v>6.1475436726606363</v>
      </c>
      <c r="T5" s="32">
        <f t="shared" ref="T5" si="3">+G5/(J5+M5)</f>
        <v>5.0395384595544321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822.34948968380411</v>
      </c>
      <c r="F6" s="2">
        <v>1315.0581853474671</v>
      </c>
      <c r="G6" s="5">
        <f t="shared" ref="G6:G69" si="4">+E6+F6</f>
        <v>2137.4076750312711</v>
      </c>
      <c r="H6" s="2">
        <v>120</v>
      </c>
      <c r="I6" s="2">
        <v>120</v>
      </c>
      <c r="J6" s="5">
        <f t="shared" ref="J6:J69" si="5">+H6+I6</f>
        <v>240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3.1726446361257876E-2</v>
      </c>
      <c r="O6" s="27">
        <f t="shared" si="0"/>
        <v>5.0735269496430056E-2</v>
      </c>
      <c r="P6" s="28">
        <f t="shared" si="1"/>
        <v>4.1230857928843963E-2</v>
      </c>
      <c r="R6" s="32">
        <f t="shared" ref="R6:R70" si="8">+E6/(H6+K6)</f>
        <v>6.8529124140317013</v>
      </c>
      <c r="S6" s="32">
        <f t="shared" ref="S6:S70" si="9">+F6/(I6+L6)</f>
        <v>10.958818211228893</v>
      </c>
      <c r="T6" s="32">
        <f t="shared" ref="T6:T70" si="10">+G6/(J6+M6)</f>
        <v>8.9058653126302953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1221.7294548441075</v>
      </c>
      <c r="F7" s="2">
        <v>1748.8547428291276</v>
      </c>
      <c r="G7" s="5">
        <f t="shared" si="4"/>
        <v>2970.5841976732354</v>
      </c>
      <c r="H7" s="2">
        <v>120</v>
      </c>
      <c r="I7" s="2">
        <v>120</v>
      </c>
      <c r="J7" s="5">
        <f t="shared" si="5"/>
        <v>240</v>
      </c>
      <c r="K7" s="2">
        <v>0</v>
      </c>
      <c r="L7" s="2">
        <v>0</v>
      </c>
      <c r="M7" s="5">
        <f t="shared" si="6"/>
        <v>0</v>
      </c>
      <c r="N7" s="27">
        <f t="shared" si="7"/>
        <v>4.7134624029479454E-2</v>
      </c>
      <c r="O7" s="27">
        <f t="shared" si="0"/>
        <v>6.7471247794333625E-2</v>
      </c>
      <c r="P7" s="28">
        <f t="shared" si="1"/>
        <v>5.730293591190655E-2</v>
      </c>
      <c r="R7" s="32">
        <f t="shared" si="8"/>
        <v>10.181078790367563</v>
      </c>
      <c r="S7" s="32">
        <f t="shared" si="9"/>
        <v>14.573789523576064</v>
      </c>
      <c r="T7" s="32">
        <f t="shared" si="10"/>
        <v>12.377434156971814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1527.2697933068753</v>
      </c>
      <c r="F8" s="2">
        <v>1997.1083288593218</v>
      </c>
      <c r="G8" s="5">
        <f t="shared" si="4"/>
        <v>3524.378122166197</v>
      </c>
      <c r="H8" s="2">
        <v>127</v>
      </c>
      <c r="I8" s="2">
        <v>121</v>
      </c>
      <c r="J8" s="5">
        <f t="shared" si="5"/>
        <v>248</v>
      </c>
      <c r="K8" s="2">
        <v>0</v>
      </c>
      <c r="L8" s="2">
        <v>0</v>
      </c>
      <c r="M8" s="5">
        <f t="shared" si="6"/>
        <v>0</v>
      </c>
      <c r="N8" s="27">
        <f t="shared" si="7"/>
        <v>5.5674751870329373E-2</v>
      </c>
      <c r="O8" s="27">
        <f t="shared" si="0"/>
        <v>7.6412164403861407E-2</v>
      </c>
      <c r="P8" s="28">
        <f t="shared" si="1"/>
        <v>6.5792602340318793E-2</v>
      </c>
      <c r="R8" s="32">
        <f t="shared" si="8"/>
        <v>12.025746403991144</v>
      </c>
      <c r="S8" s="32">
        <f t="shared" si="9"/>
        <v>16.505027511234065</v>
      </c>
      <c r="T8" s="32">
        <f t="shared" si="10"/>
        <v>14.211202105508859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2150.0579403893325</v>
      </c>
      <c r="F9" s="2">
        <v>2640.3116326107479</v>
      </c>
      <c r="G9" s="5">
        <f t="shared" si="4"/>
        <v>4790.36957300008</v>
      </c>
      <c r="H9" s="2">
        <v>121</v>
      </c>
      <c r="I9" s="2">
        <v>120</v>
      </c>
      <c r="J9" s="5">
        <f t="shared" si="5"/>
        <v>241</v>
      </c>
      <c r="K9" s="2">
        <v>0</v>
      </c>
      <c r="L9" s="2">
        <v>0</v>
      </c>
      <c r="M9" s="5">
        <f t="shared" si="6"/>
        <v>0</v>
      </c>
      <c r="N9" s="27">
        <f t="shared" si="7"/>
        <v>8.2264230960718263E-2</v>
      </c>
      <c r="O9" s="27">
        <f t="shared" si="0"/>
        <v>0.10186387471492082</v>
      </c>
      <c r="P9" s="28">
        <f t="shared" si="1"/>
        <v>9.2023389676503767E-2</v>
      </c>
      <c r="R9" s="32">
        <f t="shared" si="8"/>
        <v>17.769073887515145</v>
      </c>
      <c r="S9" s="32">
        <f t="shared" si="9"/>
        <v>22.002596938422901</v>
      </c>
      <c r="T9" s="32">
        <f t="shared" si="10"/>
        <v>19.877052170124813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2513.8061223705686</v>
      </c>
      <c r="F10" s="2">
        <v>3107.369346138747</v>
      </c>
      <c r="G10" s="5">
        <f t="shared" si="4"/>
        <v>5621.1754685093156</v>
      </c>
      <c r="H10" s="2">
        <v>121</v>
      </c>
      <c r="I10" s="2">
        <v>119</v>
      </c>
      <c r="J10" s="5">
        <f t="shared" si="5"/>
        <v>240</v>
      </c>
      <c r="K10" s="2">
        <v>0</v>
      </c>
      <c r="L10" s="2">
        <v>0</v>
      </c>
      <c r="M10" s="5">
        <f t="shared" si="6"/>
        <v>0</v>
      </c>
      <c r="N10" s="27">
        <f t="shared" si="7"/>
        <v>9.6181746341083896E-2</v>
      </c>
      <c r="O10" s="27">
        <f t="shared" si="0"/>
        <v>0.12089049743770414</v>
      </c>
      <c r="P10" s="28">
        <f t="shared" si="1"/>
        <v>0.10843316875982476</v>
      </c>
      <c r="R10" s="32">
        <f t="shared" si="8"/>
        <v>20.77525720967412</v>
      </c>
      <c r="S10" s="32">
        <f t="shared" si="9"/>
        <v>26.112347446544092</v>
      </c>
      <c r="T10" s="32">
        <f t="shared" si="10"/>
        <v>23.421564452122148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3090.4398622710332</v>
      </c>
      <c r="F11" s="2">
        <v>3979.7753139574793</v>
      </c>
      <c r="G11" s="5">
        <f t="shared" si="4"/>
        <v>7070.2151762285121</v>
      </c>
      <c r="H11" s="2">
        <v>119</v>
      </c>
      <c r="I11" s="2">
        <v>121</v>
      </c>
      <c r="J11" s="5">
        <f t="shared" si="5"/>
        <v>240</v>
      </c>
      <c r="K11" s="2">
        <v>0</v>
      </c>
      <c r="L11" s="2">
        <v>0</v>
      </c>
      <c r="M11" s="5">
        <f t="shared" si="6"/>
        <v>0</v>
      </c>
      <c r="N11" s="27">
        <f t="shared" si="7"/>
        <v>0.12023186516771837</v>
      </c>
      <c r="O11" s="27">
        <f t="shared" si="0"/>
        <v>0.15227178275013312</v>
      </c>
      <c r="P11" s="28">
        <f t="shared" si="1"/>
        <v>0.13638532361551914</v>
      </c>
      <c r="R11" s="32">
        <f t="shared" si="8"/>
        <v>25.97008287622717</v>
      </c>
      <c r="S11" s="32">
        <f t="shared" si="9"/>
        <v>32.890705074028752</v>
      </c>
      <c r="T11" s="32">
        <f t="shared" si="10"/>
        <v>29.459229900952135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3360.8560242449539</v>
      </c>
      <c r="F12" s="2">
        <v>4092.1945592823431</v>
      </c>
      <c r="G12" s="5">
        <f t="shared" si="4"/>
        <v>7453.050583527297</v>
      </c>
      <c r="H12" s="2">
        <v>122</v>
      </c>
      <c r="I12" s="2">
        <v>121</v>
      </c>
      <c r="J12" s="5">
        <f t="shared" si="5"/>
        <v>243</v>
      </c>
      <c r="K12" s="2">
        <v>0</v>
      </c>
      <c r="L12" s="2">
        <v>0</v>
      </c>
      <c r="M12" s="5">
        <f t="shared" si="6"/>
        <v>0</v>
      </c>
      <c r="N12" s="27">
        <f t="shared" si="7"/>
        <v>0.1275370379570793</v>
      </c>
      <c r="O12" s="27">
        <f t="shared" si="0"/>
        <v>0.15657310067655122</v>
      </c>
      <c r="P12" s="28">
        <f t="shared" si="1"/>
        <v>0.14199532433179579</v>
      </c>
      <c r="R12" s="32">
        <f t="shared" si="8"/>
        <v>27.548000198729131</v>
      </c>
      <c r="S12" s="32">
        <f t="shared" si="9"/>
        <v>33.819789746135065</v>
      </c>
      <c r="T12" s="32">
        <f t="shared" si="10"/>
        <v>30.67099005566789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3502.114808483147</v>
      </c>
      <c r="F13" s="2">
        <v>4243.6525891035699</v>
      </c>
      <c r="G13" s="5">
        <f t="shared" si="4"/>
        <v>7745.7673975867165</v>
      </c>
      <c r="H13" s="2">
        <v>123</v>
      </c>
      <c r="I13" s="2">
        <v>121</v>
      </c>
      <c r="J13" s="5">
        <f t="shared" si="5"/>
        <v>244</v>
      </c>
      <c r="K13" s="2">
        <v>0</v>
      </c>
      <c r="L13" s="2">
        <v>0</v>
      </c>
      <c r="M13" s="5">
        <f t="shared" si="6"/>
        <v>0</v>
      </c>
      <c r="N13" s="27">
        <f t="shared" si="7"/>
        <v>0.13181702832291278</v>
      </c>
      <c r="O13" s="27">
        <f t="shared" si="0"/>
        <v>0.16236809722618495</v>
      </c>
      <c r="P13" s="28">
        <f t="shared" si="1"/>
        <v>0.14696735347576495</v>
      </c>
      <c r="R13" s="32">
        <f t="shared" si="8"/>
        <v>28.472478117749162</v>
      </c>
      <c r="S13" s="32">
        <f t="shared" si="9"/>
        <v>35.071509000855947</v>
      </c>
      <c r="T13" s="32">
        <f t="shared" si="10"/>
        <v>31.744948350765231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4257.6116252778847</v>
      </c>
      <c r="F14" s="2">
        <v>5227.6051299516139</v>
      </c>
      <c r="G14" s="5">
        <f t="shared" si="4"/>
        <v>9485.2167552294995</v>
      </c>
      <c r="H14" s="2">
        <v>125</v>
      </c>
      <c r="I14" s="2">
        <v>122</v>
      </c>
      <c r="J14" s="5">
        <f t="shared" si="5"/>
        <v>247</v>
      </c>
      <c r="K14" s="2">
        <v>0</v>
      </c>
      <c r="L14" s="2">
        <v>0</v>
      </c>
      <c r="M14" s="5">
        <f t="shared" si="6"/>
        <v>0</v>
      </c>
      <c r="N14" s="27">
        <f t="shared" si="7"/>
        <v>0.15768931945473647</v>
      </c>
      <c r="O14" s="27">
        <f t="shared" si="0"/>
        <v>0.19837602952153968</v>
      </c>
      <c r="P14" s="28">
        <f t="shared" si="1"/>
        <v>0.1777855892043316</v>
      </c>
      <c r="R14" s="32">
        <f t="shared" si="8"/>
        <v>34.060893002223075</v>
      </c>
      <c r="S14" s="32">
        <f t="shared" si="9"/>
        <v>42.84922237665257</v>
      </c>
      <c r="T14" s="32">
        <f t="shared" si="10"/>
        <v>38.401687268135625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8538.0961551992132</v>
      </c>
      <c r="F15" s="2">
        <v>9701.0243243238401</v>
      </c>
      <c r="G15" s="5">
        <f t="shared" si="4"/>
        <v>18239.120479523051</v>
      </c>
      <c r="H15" s="2">
        <v>316</v>
      </c>
      <c r="I15" s="2">
        <v>292</v>
      </c>
      <c r="J15" s="5">
        <f t="shared" si="5"/>
        <v>608</v>
      </c>
      <c r="K15" s="2">
        <v>126</v>
      </c>
      <c r="L15" s="2">
        <v>144</v>
      </c>
      <c r="M15" s="5">
        <f t="shared" si="6"/>
        <v>270</v>
      </c>
      <c r="N15" s="27">
        <f t="shared" si="7"/>
        <v>8.5806562100008171E-2</v>
      </c>
      <c r="O15" s="27">
        <f t="shared" si="0"/>
        <v>9.820440885491416E-2</v>
      </c>
      <c r="P15" s="28">
        <f t="shared" si="1"/>
        <v>9.1982976677978751E-2</v>
      </c>
      <c r="R15" s="32">
        <f t="shared" si="8"/>
        <v>19.31695962714754</v>
      </c>
      <c r="S15" s="32">
        <f t="shared" si="9"/>
        <v>22.25005578973358</v>
      </c>
      <c r="T15" s="32">
        <f t="shared" si="10"/>
        <v>20.773485739775683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15578.961419436248</v>
      </c>
      <c r="F16" s="2">
        <v>19352.413745273556</v>
      </c>
      <c r="G16" s="5">
        <f t="shared" si="4"/>
        <v>34931.375164709803</v>
      </c>
      <c r="H16" s="2">
        <v>324</v>
      </c>
      <c r="I16" s="2">
        <v>295</v>
      </c>
      <c r="J16" s="5">
        <f t="shared" si="5"/>
        <v>619</v>
      </c>
      <c r="K16" s="2">
        <v>239</v>
      </c>
      <c r="L16" s="2">
        <v>262</v>
      </c>
      <c r="M16" s="5">
        <f t="shared" si="6"/>
        <v>501</v>
      </c>
      <c r="N16" s="27">
        <f t="shared" si="7"/>
        <v>0.12052795552574927</v>
      </c>
      <c r="O16" s="27">
        <f t="shared" si="0"/>
        <v>0.15037307876914244</v>
      </c>
      <c r="P16" s="28">
        <f t="shared" si="1"/>
        <v>0.13541812106403442</v>
      </c>
      <c r="R16" s="32">
        <f t="shared" si="8"/>
        <v>27.671334670401862</v>
      </c>
      <c r="S16" s="32">
        <f t="shared" si="9"/>
        <v>34.744010314674249</v>
      </c>
      <c r="T16" s="32">
        <f t="shared" si="10"/>
        <v>31.188727825633752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17674.356433173773</v>
      </c>
      <c r="F17" s="2">
        <v>21049.895992761918</v>
      </c>
      <c r="G17" s="5">
        <f t="shared" si="4"/>
        <v>38724.252425935687</v>
      </c>
      <c r="H17" s="2">
        <v>329</v>
      </c>
      <c r="I17" s="2">
        <v>300</v>
      </c>
      <c r="J17" s="5">
        <f t="shared" si="5"/>
        <v>629</v>
      </c>
      <c r="K17" s="2">
        <v>238</v>
      </c>
      <c r="L17" s="2">
        <v>264</v>
      </c>
      <c r="M17" s="5">
        <f t="shared" si="6"/>
        <v>502</v>
      </c>
      <c r="N17" s="27">
        <f t="shared" si="7"/>
        <v>0.13586461805219369</v>
      </c>
      <c r="O17" s="27">
        <f t="shared" si="0"/>
        <v>0.16158419301739374</v>
      </c>
      <c r="P17" s="28">
        <f t="shared" si="1"/>
        <v>0.14873349372382735</v>
      </c>
      <c r="R17" s="32">
        <f t="shared" si="8"/>
        <v>31.171704467678612</v>
      </c>
      <c r="S17" s="32">
        <f t="shared" si="9"/>
        <v>37.322510625464396</v>
      </c>
      <c r="T17" s="32">
        <f t="shared" si="10"/>
        <v>34.238949978722978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25552.760125168566</v>
      </c>
      <c r="F18" s="2">
        <v>25571.240125180913</v>
      </c>
      <c r="G18" s="5">
        <f t="shared" si="4"/>
        <v>51124.000250349476</v>
      </c>
      <c r="H18" s="2">
        <v>343</v>
      </c>
      <c r="I18" s="2">
        <v>301</v>
      </c>
      <c r="J18" s="5">
        <f t="shared" si="5"/>
        <v>644</v>
      </c>
      <c r="K18" s="2">
        <v>221</v>
      </c>
      <c r="L18" s="2">
        <v>262</v>
      </c>
      <c r="M18" s="5">
        <f t="shared" si="6"/>
        <v>483</v>
      </c>
      <c r="N18" s="27">
        <f t="shared" si="7"/>
        <v>0.1982432358270898</v>
      </c>
      <c r="O18" s="27">
        <f t="shared" si="0"/>
        <v>0.19671395259078184</v>
      </c>
      <c r="P18" s="28">
        <f t="shared" si="1"/>
        <v>0.19747535710558031</v>
      </c>
      <c r="R18" s="32">
        <f t="shared" si="8"/>
        <v>45.306312278667669</v>
      </c>
      <c r="S18" s="32">
        <f t="shared" si="9"/>
        <v>45.419609458580666</v>
      </c>
      <c r="T18" s="32">
        <f t="shared" si="10"/>
        <v>45.362910603681875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32456.826025440816</v>
      </c>
      <c r="F19" s="2">
        <v>33209.424290029863</v>
      </c>
      <c r="G19" s="5">
        <f t="shared" si="4"/>
        <v>65666.250315470679</v>
      </c>
      <c r="H19" s="2">
        <v>341</v>
      </c>
      <c r="I19" s="2">
        <v>300</v>
      </c>
      <c r="J19" s="5">
        <f t="shared" si="5"/>
        <v>641</v>
      </c>
      <c r="K19" s="2">
        <v>224</v>
      </c>
      <c r="L19" s="2">
        <v>248</v>
      </c>
      <c r="M19" s="5">
        <f t="shared" si="6"/>
        <v>472</v>
      </c>
      <c r="N19" s="27">
        <f t="shared" si="7"/>
        <v>0.25119826965389769</v>
      </c>
      <c r="O19" s="27">
        <f t="shared" si="0"/>
        <v>0.26293248266111813</v>
      </c>
      <c r="P19" s="28">
        <f t="shared" si="1"/>
        <v>0.25699869405535036</v>
      </c>
      <c r="R19" s="32">
        <f t="shared" si="8"/>
        <v>57.445709779541268</v>
      </c>
      <c r="S19" s="32">
        <f t="shared" si="9"/>
        <v>60.601139215382965</v>
      </c>
      <c r="T19" s="32">
        <f t="shared" si="10"/>
        <v>58.999326428994323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38570.448762383101</v>
      </c>
      <c r="F20" s="2">
        <v>45479.707193690578</v>
      </c>
      <c r="G20" s="5">
        <f t="shared" si="4"/>
        <v>84050.155956073679</v>
      </c>
      <c r="H20" s="2">
        <v>321</v>
      </c>
      <c r="I20" s="2">
        <v>299</v>
      </c>
      <c r="J20" s="5">
        <f t="shared" si="5"/>
        <v>620</v>
      </c>
      <c r="K20" s="2">
        <v>241</v>
      </c>
      <c r="L20" s="2">
        <v>257</v>
      </c>
      <c r="M20" s="5">
        <f t="shared" si="6"/>
        <v>498</v>
      </c>
      <c r="N20" s="27">
        <f t="shared" si="7"/>
        <v>0.29875487020063746</v>
      </c>
      <c r="O20" s="27">
        <f t="shared" si="0"/>
        <v>0.3544241520705313</v>
      </c>
      <c r="P20" s="28">
        <f t="shared" si="1"/>
        <v>0.32650473909221239</v>
      </c>
      <c r="R20" s="32">
        <f t="shared" si="8"/>
        <v>68.630691748012637</v>
      </c>
      <c r="S20" s="32">
        <f t="shared" si="9"/>
        <v>81.798034521026224</v>
      </c>
      <c r="T20" s="32">
        <f t="shared" si="10"/>
        <v>75.17903037215892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38156.150709309615</v>
      </c>
      <c r="F21" s="2">
        <v>44770.252085182052</v>
      </c>
      <c r="G21" s="5">
        <f t="shared" si="4"/>
        <v>82926.402794491674</v>
      </c>
      <c r="H21" s="2">
        <v>351</v>
      </c>
      <c r="I21" s="2">
        <v>289</v>
      </c>
      <c r="J21" s="5">
        <f t="shared" si="5"/>
        <v>640</v>
      </c>
      <c r="K21" s="2">
        <v>244</v>
      </c>
      <c r="L21" s="2">
        <v>261</v>
      </c>
      <c r="M21" s="5">
        <f t="shared" si="6"/>
        <v>505</v>
      </c>
      <c r="N21" s="27">
        <f t="shared" si="7"/>
        <v>0.27988491512609015</v>
      </c>
      <c r="O21" s="27">
        <f t="shared" si="0"/>
        <v>0.35210025862890126</v>
      </c>
      <c r="P21" s="28">
        <f t="shared" si="1"/>
        <v>0.31473509486295609</v>
      </c>
      <c r="R21" s="32">
        <f t="shared" si="8"/>
        <v>64.127984385394313</v>
      </c>
      <c r="S21" s="32">
        <f t="shared" si="9"/>
        <v>81.400458336694641</v>
      </c>
      <c r="T21" s="32">
        <f t="shared" si="10"/>
        <v>72.424805934053865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36619.552771357179</v>
      </c>
      <c r="F22" s="2">
        <v>41941.826912520228</v>
      </c>
      <c r="G22" s="5">
        <f t="shared" si="4"/>
        <v>78561.3796838774</v>
      </c>
      <c r="H22" s="2">
        <v>332</v>
      </c>
      <c r="I22" s="2">
        <v>297</v>
      </c>
      <c r="J22" s="5">
        <f t="shared" si="5"/>
        <v>629</v>
      </c>
      <c r="K22" s="2">
        <v>244</v>
      </c>
      <c r="L22" s="2">
        <v>264</v>
      </c>
      <c r="M22" s="5">
        <f t="shared" si="6"/>
        <v>508</v>
      </c>
      <c r="N22" s="27">
        <f t="shared" si="7"/>
        <v>0.27695087708250526</v>
      </c>
      <c r="O22" s="27">
        <f t="shared" si="0"/>
        <v>0.3235652881605276</v>
      </c>
      <c r="P22" s="28">
        <f t="shared" si="1"/>
        <v>0.30002665547904661</v>
      </c>
      <c r="R22" s="32">
        <f t="shared" si="8"/>
        <v>63.575612450272878</v>
      </c>
      <c r="S22" s="32">
        <f t="shared" si="9"/>
        <v>74.762614817326607</v>
      </c>
      <c r="T22" s="32">
        <f t="shared" si="10"/>
        <v>69.095320742196478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33912.960055073985</v>
      </c>
      <c r="F23" s="2">
        <v>34022.064459248526</v>
      </c>
      <c r="G23" s="5">
        <f t="shared" si="4"/>
        <v>67935.024514322518</v>
      </c>
      <c r="H23" s="2">
        <v>335</v>
      </c>
      <c r="I23" s="2">
        <v>285</v>
      </c>
      <c r="J23" s="5">
        <f t="shared" si="5"/>
        <v>620</v>
      </c>
      <c r="K23" s="2">
        <v>257</v>
      </c>
      <c r="L23" s="2">
        <v>263</v>
      </c>
      <c r="M23" s="5">
        <f t="shared" si="6"/>
        <v>520</v>
      </c>
      <c r="N23" s="27">
        <f t="shared" si="7"/>
        <v>0.249184105742079</v>
      </c>
      <c r="O23" s="27">
        <f t="shared" si="0"/>
        <v>0.26834667197160939</v>
      </c>
      <c r="P23" s="28">
        <f t="shared" si="1"/>
        <v>0.25842599100092256</v>
      </c>
      <c r="R23" s="32">
        <f t="shared" si="8"/>
        <v>57.285405498435786</v>
      </c>
      <c r="S23" s="32">
        <f t="shared" si="9"/>
        <v>62.084059232205341</v>
      </c>
      <c r="T23" s="32">
        <f t="shared" si="10"/>
        <v>59.592126766949576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31573.489696391265</v>
      </c>
      <c r="F24" s="2">
        <v>31391.684390955015</v>
      </c>
      <c r="G24" s="5">
        <f t="shared" si="4"/>
        <v>62965.174087346284</v>
      </c>
      <c r="H24" s="2">
        <v>340</v>
      </c>
      <c r="I24" s="2">
        <v>310</v>
      </c>
      <c r="J24" s="5">
        <f t="shared" si="5"/>
        <v>650</v>
      </c>
      <c r="K24" s="2">
        <v>244</v>
      </c>
      <c r="L24" s="2">
        <v>245</v>
      </c>
      <c r="M24" s="5">
        <f t="shared" si="6"/>
        <v>489</v>
      </c>
      <c r="N24" s="27">
        <f t="shared" si="7"/>
        <v>0.23570748996947613</v>
      </c>
      <c r="O24" s="27">
        <f t="shared" si="0"/>
        <v>0.24578518940616204</v>
      </c>
      <c r="P24" s="28">
        <f t="shared" si="1"/>
        <v>0.24062633406457812</v>
      </c>
      <c r="R24" s="32">
        <f t="shared" si="8"/>
        <v>54.064194685601478</v>
      </c>
      <c r="S24" s="32">
        <f t="shared" si="9"/>
        <v>56.561593497216244</v>
      </c>
      <c r="T24" s="32">
        <f t="shared" si="10"/>
        <v>55.281101042446252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29947.201734898983</v>
      </c>
      <c r="F25" s="2">
        <v>29873.601693109667</v>
      </c>
      <c r="G25" s="5">
        <f t="shared" si="4"/>
        <v>59820.80342800865</v>
      </c>
      <c r="H25" s="2">
        <v>336</v>
      </c>
      <c r="I25" s="2">
        <v>309</v>
      </c>
      <c r="J25" s="5">
        <f t="shared" si="5"/>
        <v>645</v>
      </c>
      <c r="K25" s="2">
        <v>244</v>
      </c>
      <c r="L25" s="2">
        <v>249</v>
      </c>
      <c r="M25" s="5">
        <f t="shared" si="6"/>
        <v>493</v>
      </c>
      <c r="N25" s="27">
        <f t="shared" si="7"/>
        <v>0.22501804621678126</v>
      </c>
      <c r="O25" s="27">
        <f t="shared" si="0"/>
        <v>0.23248662754567978</v>
      </c>
      <c r="P25" s="28">
        <f t="shared" si="1"/>
        <v>0.22868678293782743</v>
      </c>
      <c r="R25" s="32">
        <f t="shared" si="8"/>
        <v>51.633106439481004</v>
      </c>
      <c r="S25" s="32">
        <f t="shared" si="9"/>
        <v>53.536920596970731</v>
      </c>
      <c r="T25" s="32">
        <f t="shared" si="10"/>
        <v>52.56661109666841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28411.884562277202</v>
      </c>
      <c r="F26" s="2">
        <v>28392.469778124319</v>
      </c>
      <c r="G26" s="5">
        <f t="shared" si="4"/>
        <v>56804.354340401522</v>
      </c>
      <c r="H26" s="2">
        <v>336</v>
      </c>
      <c r="I26" s="2">
        <v>309</v>
      </c>
      <c r="J26" s="5">
        <f t="shared" si="5"/>
        <v>645</v>
      </c>
      <c r="K26" s="2">
        <v>245</v>
      </c>
      <c r="L26" s="2">
        <v>256</v>
      </c>
      <c r="M26" s="5">
        <f t="shared" si="6"/>
        <v>501</v>
      </c>
      <c r="N26" s="27">
        <f t="shared" si="7"/>
        <v>0.21308487251962863</v>
      </c>
      <c r="O26" s="27">
        <f t="shared" si="0"/>
        <v>0.21801454157291847</v>
      </c>
      <c r="P26" s="28">
        <f t="shared" si="1"/>
        <v>0.21552067906726735</v>
      </c>
      <c r="R26" s="32">
        <f t="shared" si="8"/>
        <v>48.901694599444411</v>
      </c>
      <c r="S26" s="32">
        <f t="shared" si="9"/>
        <v>50.252158899335079</v>
      </c>
      <c r="T26" s="32">
        <f t="shared" si="10"/>
        <v>49.567499424434139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24429.835397711293</v>
      </c>
      <c r="F27" s="2">
        <v>26962.707501103094</v>
      </c>
      <c r="G27" s="5">
        <f t="shared" si="4"/>
        <v>51392.542898814383</v>
      </c>
      <c r="H27" s="2">
        <v>337</v>
      </c>
      <c r="I27" s="2">
        <v>314</v>
      </c>
      <c r="J27" s="5">
        <f t="shared" si="5"/>
        <v>651</v>
      </c>
      <c r="K27" s="2">
        <v>249</v>
      </c>
      <c r="L27" s="2">
        <v>256</v>
      </c>
      <c r="M27" s="5">
        <f t="shared" si="6"/>
        <v>505</v>
      </c>
      <c r="N27" s="27">
        <f t="shared" si="7"/>
        <v>0.18157506390259909</v>
      </c>
      <c r="O27" s="27">
        <f t="shared" si="0"/>
        <v>0.20533315691713699</v>
      </c>
      <c r="P27" s="28">
        <f t="shared" si="1"/>
        <v>0.19330969735049947</v>
      </c>
      <c r="R27" s="32">
        <f t="shared" si="8"/>
        <v>41.689138903944183</v>
      </c>
      <c r="S27" s="32">
        <f t="shared" si="9"/>
        <v>47.302995615970339</v>
      </c>
      <c r="T27" s="32">
        <f t="shared" si="10"/>
        <v>44.457217040496872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8462.2441755239961</v>
      </c>
      <c r="F28" s="2">
        <v>8622.9964447408674</v>
      </c>
      <c r="G28" s="5">
        <f t="shared" si="4"/>
        <v>17085.240620264864</v>
      </c>
      <c r="H28" s="2">
        <v>186</v>
      </c>
      <c r="I28" s="2">
        <v>182</v>
      </c>
      <c r="J28" s="5">
        <f t="shared" si="5"/>
        <v>368</v>
      </c>
      <c r="K28" s="2">
        <v>0</v>
      </c>
      <c r="L28" s="2">
        <v>0</v>
      </c>
      <c r="M28" s="5">
        <f t="shared" si="6"/>
        <v>0</v>
      </c>
      <c r="N28" s="27">
        <f t="shared" si="7"/>
        <v>0.2106293353127239</v>
      </c>
      <c r="O28" s="27">
        <f t="shared" si="0"/>
        <v>0.21934769141078722</v>
      </c>
      <c r="P28" s="28">
        <f t="shared" si="1"/>
        <v>0.2149411309916574</v>
      </c>
      <c r="R28" s="32">
        <f t="shared" si="8"/>
        <v>45.495936427548365</v>
      </c>
      <c r="S28" s="32">
        <f t="shared" si="9"/>
        <v>47.379101344730039</v>
      </c>
      <c r="T28" s="32">
        <f t="shared" si="10"/>
        <v>46.427284294197996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8036.2381391204108</v>
      </c>
      <c r="F29" s="2">
        <v>8641.3438214526559</v>
      </c>
      <c r="G29" s="5">
        <f t="shared" si="4"/>
        <v>16677.581960573065</v>
      </c>
      <c r="H29" s="2">
        <v>182</v>
      </c>
      <c r="I29" s="2">
        <v>180</v>
      </c>
      <c r="J29" s="5">
        <f t="shared" si="5"/>
        <v>362</v>
      </c>
      <c r="K29" s="2">
        <v>0</v>
      </c>
      <c r="L29" s="2">
        <v>0</v>
      </c>
      <c r="M29" s="5">
        <f t="shared" si="6"/>
        <v>0</v>
      </c>
      <c r="N29" s="27">
        <f t="shared" si="7"/>
        <v>0.20442201208588753</v>
      </c>
      <c r="O29" s="27">
        <f t="shared" si="0"/>
        <v>0.22225678553118972</v>
      </c>
      <c r="P29" s="28">
        <f t="shared" si="1"/>
        <v>0.2132901314785792</v>
      </c>
      <c r="R29" s="32">
        <f t="shared" si="8"/>
        <v>44.155154610551705</v>
      </c>
      <c r="S29" s="32">
        <f t="shared" si="9"/>
        <v>48.007465674736977</v>
      </c>
      <c r="T29" s="32">
        <f t="shared" si="10"/>
        <v>46.070668399373105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7981.3457187622871</v>
      </c>
      <c r="F30" s="2">
        <v>8330.8068657731928</v>
      </c>
      <c r="G30" s="5">
        <f t="shared" si="4"/>
        <v>16312.152584535481</v>
      </c>
      <c r="H30" s="2">
        <v>186</v>
      </c>
      <c r="I30" s="2">
        <v>177</v>
      </c>
      <c r="J30" s="5">
        <f t="shared" si="5"/>
        <v>363</v>
      </c>
      <c r="K30" s="2">
        <v>0</v>
      </c>
      <c r="L30" s="2">
        <v>0</v>
      </c>
      <c r="M30" s="5">
        <f t="shared" si="6"/>
        <v>0</v>
      </c>
      <c r="N30" s="27">
        <f t="shared" si="7"/>
        <v>0.19865954098870686</v>
      </c>
      <c r="O30" s="27">
        <f t="shared" si="0"/>
        <v>0.2179014141497487</v>
      </c>
      <c r="P30" s="28">
        <f t="shared" si="1"/>
        <v>0.20804194195152895</v>
      </c>
      <c r="R30" s="32">
        <f t="shared" si="8"/>
        <v>42.910460853560686</v>
      </c>
      <c r="S30" s="32">
        <f t="shared" si="9"/>
        <v>47.066705456345723</v>
      </c>
      <c r="T30" s="32">
        <f t="shared" si="10"/>
        <v>44.937059461530254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7334.7966433381462</v>
      </c>
      <c r="F31" s="2">
        <v>7854.7642269934677</v>
      </c>
      <c r="G31" s="5">
        <f t="shared" si="4"/>
        <v>15189.560870331614</v>
      </c>
      <c r="H31" s="2">
        <v>182</v>
      </c>
      <c r="I31" s="2">
        <v>180</v>
      </c>
      <c r="J31" s="5">
        <f t="shared" si="5"/>
        <v>362</v>
      </c>
      <c r="K31" s="2">
        <v>0</v>
      </c>
      <c r="L31" s="2">
        <v>0</v>
      </c>
      <c r="M31" s="5">
        <f t="shared" si="6"/>
        <v>0</v>
      </c>
      <c r="N31" s="27">
        <f t="shared" si="7"/>
        <v>0.18657907619399028</v>
      </c>
      <c r="O31" s="27">
        <f t="shared" si="0"/>
        <v>0.20202582888357684</v>
      </c>
      <c r="P31" s="28">
        <f t="shared" si="1"/>
        <v>0.19425978195124327</v>
      </c>
      <c r="R31" s="32">
        <f t="shared" si="8"/>
        <v>40.301080457901904</v>
      </c>
      <c r="S31" s="32">
        <f t="shared" si="9"/>
        <v>43.6375790388526</v>
      </c>
      <c r="T31" s="32">
        <f t="shared" si="10"/>
        <v>41.960112901468548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7123.5218012695232</v>
      </c>
      <c r="F32" s="2">
        <v>7565.0472511671442</v>
      </c>
      <c r="G32" s="5">
        <f t="shared" si="4"/>
        <v>14688.569052436667</v>
      </c>
      <c r="H32" s="2">
        <v>182</v>
      </c>
      <c r="I32" s="2">
        <v>181</v>
      </c>
      <c r="J32" s="5">
        <f t="shared" si="5"/>
        <v>363</v>
      </c>
      <c r="K32" s="2">
        <v>0</v>
      </c>
      <c r="L32" s="2">
        <v>0</v>
      </c>
      <c r="M32" s="5">
        <f t="shared" si="6"/>
        <v>0</v>
      </c>
      <c r="N32" s="27">
        <f t="shared" si="7"/>
        <v>0.18120476702456051</v>
      </c>
      <c r="O32" s="27">
        <f t="shared" si="0"/>
        <v>0.19349926466050604</v>
      </c>
      <c r="P32" s="28">
        <f t="shared" si="1"/>
        <v>0.18733508127278681</v>
      </c>
      <c r="R32" s="32">
        <f t="shared" si="8"/>
        <v>39.140229677305072</v>
      </c>
      <c r="S32" s="32">
        <f t="shared" si="9"/>
        <v>41.795841166669305</v>
      </c>
      <c r="T32" s="32">
        <f t="shared" si="10"/>
        <v>40.464377554921946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5393.7802504424617</v>
      </c>
      <c r="F33" s="2">
        <v>5459.1794985714841</v>
      </c>
      <c r="G33" s="5">
        <f t="shared" si="4"/>
        <v>10852.959749013946</v>
      </c>
      <c r="H33" s="2">
        <v>181</v>
      </c>
      <c r="I33" s="2">
        <v>182</v>
      </c>
      <c r="J33" s="5">
        <f t="shared" si="5"/>
        <v>363</v>
      </c>
      <c r="K33" s="2">
        <v>0</v>
      </c>
      <c r="L33" s="2">
        <v>0</v>
      </c>
      <c r="M33" s="5">
        <f t="shared" si="6"/>
        <v>0</v>
      </c>
      <c r="N33" s="27">
        <f t="shared" si="7"/>
        <v>0.13796245780751129</v>
      </c>
      <c r="O33" s="27">
        <f t="shared" si="0"/>
        <v>0.1388680173629295</v>
      </c>
      <c r="P33" s="28">
        <f t="shared" si="1"/>
        <v>0.13841648491243172</v>
      </c>
      <c r="R33" s="32">
        <f t="shared" si="8"/>
        <v>29.799890886422439</v>
      </c>
      <c r="S33" s="32">
        <f t="shared" si="9"/>
        <v>29.99549175039277</v>
      </c>
      <c r="T33" s="32">
        <f t="shared" si="10"/>
        <v>29.897960741085249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2710.3013102673144</v>
      </c>
      <c r="F34" s="2">
        <v>2903.341906574452</v>
      </c>
      <c r="G34" s="5">
        <f t="shared" si="4"/>
        <v>5613.6432168417668</v>
      </c>
      <c r="H34" s="2">
        <v>197</v>
      </c>
      <c r="I34" s="2">
        <v>181</v>
      </c>
      <c r="J34" s="5">
        <f t="shared" si="5"/>
        <v>378</v>
      </c>
      <c r="K34" s="2">
        <v>0</v>
      </c>
      <c r="L34" s="2">
        <v>0</v>
      </c>
      <c r="M34" s="5">
        <f t="shared" si="6"/>
        <v>0</v>
      </c>
      <c r="N34" s="27">
        <f t="shared" si="7"/>
        <v>6.3693864219480034E-2</v>
      </c>
      <c r="O34" s="27">
        <f t="shared" si="0"/>
        <v>7.4261865832168303E-2</v>
      </c>
      <c r="P34" s="28">
        <f t="shared" si="1"/>
        <v>6.8754203616031836E-2</v>
      </c>
      <c r="R34" s="32">
        <f t="shared" si="8"/>
        <v>13.757874671407688</v>
      </c>
      <c r="S34" s="32">
        <f t="shared" si="9"/>
        <v>16.040563019748355</v>
      </c>
      <c r="T34" s="32">
        <f t="shared" si="10"/>
        <v>14.850907981062875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1389.847917729951</v>
      </c>
      <c r="F35" s="2">
        <v>1516.1584780641319</v>
      </c>
      <c r="G35" s="5">
        <f t="shared" si="4"/>
        <v>2906.0063957940829</v>
      </c>
      <c r="H35" s="2">
        <v>201</v>
      </c>
      <c r="I35" s="2">
        <v>181</v>
      </c>
      <c r="J35" s="5">
        <f t="shared" si="5"/>
        <v>382</v>
      </c>
      <c r="K35" s="2">
        <v>0</v>
      </c>
      <c r="L35" s="2">
        <v>0</v>
      </c>
      <c r="M35" s="5">
        <f t="shared" si="6"/>
        <v>0</v>
      </c>
      <c r="N35" s="27">
        <f t="shared" si="7"/>
        <v>3.2012343784087682E-2</v>
      </c>
      <c r="O35" s="27">
        <f t="shared" si="0"/>
        <v>3.8780398968286577E-2</v>
      </c>
      <c r="P35" s="28">
        <f t="shared" si="1"/>
        <v>3.5219197156705483E-2</v>
      </c>
      <c r="R35" s="32">
        <f t="shared" si="8"/>
        <v>6.9146662573629403</v>
      </c>
      <c r="S35" s="32">
        <f t="shared" si="9"/>
        <v>8.3765661771499005</v>
      </c>
      <c r="T35" s="32">
        <f t="shared" si="10"/>
        <v>7.6073465858483846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368.50288637625147</v>
      </c>
      <c r="F36" s="3">
        <v>348</v>
      </c>
      <c r="G36" s="7">
        <f t="shared" si="4"/>
        <v>716.50288637625147</v>
      </c>
      <c r="H36" s="3">
        <v>193</v>
      </c>
      <c r="I36" s="3">
        <v>181</v>
      </c>
      <c r="J36" s="7">
        <f t="shared" si="5"/>
        <v>374</v>
      </c>
      <c r="K36" s="3">
        <v>0</v>
      </c>
      <c r="L36" s="3">
        <v>0</v>
      </c>
      <c r="M36" s="7">
        <f t="shared" si="6"/>
        <v>0</v>
      </c>
      <c r="N36" s="27">
        <f t="shared" si="7"/>
        <v>8.8395434267955156E-3</v>
      </c>
      <c r="O36" s="27">
        <f t="shared" si="0"/>
        <v>8.9011663597298955E-3</v>
      </c>
      <c r="P36" s="28">
        <f t="shared" si="1"/>
        <v>8.8693662900605503E-3</v>
      </c>
      <c r="R36" s="32">
        <f t="shared" si="8"/>
        <v>1.9093413801878314</v>
      </c>
      <c r="S36" s="32">
        <f t="shared" si="9"/>
        <v>1.9226519337016574</v>
      </c>
      <c r="T36" s="32">
        <f t="shared" si="10"/>
        <v>1.9157831186530787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9250.155190349813</v>
      </c>
      <c r="F37" s="9">
        <v>13823.128892357432</v>
      </c>
      <c r="G37" s="10">
        <f t="shared" si="4"/>
        <v>23073.284082707243</v>
      </c>
      <c r="H37" s="9">
        <v>149</v>
      </c>
      <c r="I37" s="9">
        <v>118</v>
      </c>
      <c r="J37" s="10">
        <f t="shared" si="5"/>
        <v>267</v>
      </c>
      <c r="K37" s="9">
        <v>125</v>
      </c>
      <c r="L37" s="9">
        <v>145</v>
      </c>
      <c r="M37" s="10">
        <f t="shared" si="6"/>
        <v>270</v>
      </c>
      <c r="N37" s="25">
        <f t="shared" si="7"/>
        <v>0.14640027839880054</v>
      </c>
      <c r="O37" s="25">
        <f t="shared" si="0"/>
        <v>0.22495653060079143</v>
      </c>
      <c r="P37" s="26">
        <f t="shared" si="1"/>
        <v>0.18513129920652194</v>
      </c>
      <c r="R37" s="32">
        <f t="shared" si="8"/>
        <v>33.759690475729244</v>
      </c>
      <c r="S37" s="32">
        <f t="shared" si="9"/>
        <v>52.55942544622598</v>
      </c>
      <c r="T37" s="32">
        <f t="shared" si="10"/>
        <v>42.967009465004175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8780.4809355738289</v>
      </c>
      <c r="F38" s="2">
        <v>13580.647891102119</v>
      </c>
      <c r="G38" s="5">
        <f t="shared" si="4"/>
        <v>22361.128826675947</v>
      </c>
      <c r="H38" s="2">
        <v>149</v>
      </c>
      <c r="I38" s="2">
        <v>118</v>
      </c>
      <c r="J38" s="5">
        <f t="shared" si="5"/>
        <v>267</v>
      </c>
      <c r="K38" s="2">
        <v>129</v>
      </c>
      <c r="L38" s="2">
        <v>142</v>
      </c>
      <c r="M38" s="5">
        <f t="shared" si="6"/>
        <v>271</v>
      </c>
      <c r="N38" s="27">
        <f t="shared" si="7"/>
        <v>0.13681876302003598</v>
      </c>
      <c r="O38" s="27">
        <f t="shared" si="0"/>
        <v>0.22371916004055942</v>
      </c>
      <c r="P38" s="28">
        <f t="shared" si="1"/>
        <v>0.17906092910534871</v>
      </c>
      <c r="R38" s="32">
        <f t="shared" si="8"/>
        <v>31.58446379702816</v>
      </c>
      <c r="S38" s="32">
        <f t="shared" si="9"/>
        <v>52.233261119623535</v>
      </c>
      <c r="T38" s="32">
        <f t="shared" si="10"/>
        <v>41.56343648081031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8524.0793615242728</v>
      </c>
      <c r="F39" s="2">
        <v>13431.27116665468</v>
      </c>
      <c r="G39" s="5">
        <f t="shared" si="4"/>
        <v>21955.350528178955</v>
      </c>
      <c r="H39" s="2">
        <v>149</v>
      </c>
      <c r="I39" s="2">
        <v>117</v>
      </c>
      <c r="J39" s="5">
        <f t="shared" si="5"/>
        <v>266</v>
      </c>
      <c r="K39" s="2">
        <v>144</v>
      </c>
      <c r="L39" s="2">
        <v>142</v>
      </c>
      <c r="M39" s="5">
        <f t="shared" si="6"/>
        <v>286</v>
      </c>
      <c r="N39" s="27">
        <f t="shared" si="7"/>
        <v>0.12554611997060611</v>
      </c>
      <c r="O39" s="27">
        <f t="shared" si="0"/>
        <v>0.22204852477606599</v>
      </c>
      <c r="P39" s="28">
        <f t="shared" si="1"/>
        <v>0.1710131365916232</v>
      </c>
      <c r="R39" s="32">
        <f t="shared" si="8"/>
        <v>29.092421029093082</v>
      </c>
      <c r="S39" s="32">
        <f t="shared" si="9"/>
        <v>51.858189832643554</v>
      </c>
      <c r="T39" s="32">
        <f t="shared" si="10"/>
        <v>39.77418573945463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8353.7020057211375</v>
      </c>
      <c r="F40" s="2">
        <v>13342.24787586883</v>
      </c>
      <c r="G40" s="5">
        <f t="shared" si="4"/>
        <v>21695.949881589968</v>
      </c>
      <c r="H40" s="2">
        <v>149</v>
      </c>
      <c r="I40" s="2">
        <v>117</v>
      </c>
      <c r="J40" s="5">
        <f t="shared" si="5"/>
        <v>266</v>
      </c>
      <c r="K40" s="2">
        <v>142</v>
      </c>
      <c r="L40" s="2">
        <v>143</v>
      </c>
      <c r="M40" s="5">
        <f t="shared" si="6"/>
        <v>285</v>
      </c>
      <c r="N40" s="27">
        <f t="shared" si="7"/>
        <v>0.12394216625699017</v>
      </c>
      <c r="O40" s="27">
        <f t="shared" si="0"/>
        <v>0.21967610438403631</v>
      </c>
      <c r="P40" s="28">
        <f t="shared" si="1"/>
        <v>0.16931970626201823</v>
      </c>
      <c r="R40" s="32">
        <f t="shared" si="8"/>
        <v>28.706879744746178</v>
      </c>
      <c r="S40" s="32">
        <f t="shared" si="9"/>
        <v>51.316337984110888</v>
      </c>
      <c r="T40" s="32">
        <f t="shared" si="10"/>
        <v>39.375589621760376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8288.8243844222616</v>
      </c>
      <c r="F41" s="2">
        <v>13237.757423729541</v>
      </c>
      <c r="G41" s="5">
        <f t="shared" si="4"/>
        <v>21526.581808151801</v>
      </c>
      <c r="H41" s="2">
        <v>149</v>
      </c>
      <c r="I41" s="2">
        <v>117</v>
      </c>
      <c r="J41" s="5">
        <f t="shared" si="5"/>
        <v>266</v>
      </c>
      <c r="K41" s="2">
        <v>142</v>
      </c>
      <c r="L41" s="2">
        <v>143</v>
      </c>
      <c r="M41" s="5">
        <f t="shared" si="6"/>
        <v>285</v>
      </c>
      <c r="N41" s="27">
        <f t="shared" si="7"/>
        <v>0.12297959027332732</v>
      </c>
      <c r="O41" s="27">
        <f t="shared" si="0"/>
        <v>0.21795570046973034</v>
      </c>
      <c r="P41" s="28">
        <f t="shared" si="1"/>
        <v>0.16799792258344104</v>
      </c>
      <c r="R41" s="32">
        <f t="shared" si="8"/>
        <v>28.483932592516364</v>
      </c>
      <c r="S41" s="32">
        <f t="shared" si="9"/>
        <v>50.914451629729001</v>
      </c>
      <c r="T41" s="32">
        <f t="shared" si="10"/>
        <v>39.068206548369872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5926.1222344726866</v>
      </c>
      <c r="F42" s="2">
        <v>6555.6275062471232</v>
      </c>
      <c r="G42" s="5">
        <f t="shared" si="4"/>
        <v>12481.74974071981</v>
      </c>
      <c r="H42" s="2">
        <v>0</v>
      </c>
      <c r="I42" s="2">
        <v>0</v>
      </c>
      <c r="J42" s="5">
        <f t="shared" si="5"/>
        <v>0</v>
      </c>
      <c r="K42" s="2">
        <v>142</v>
      </c>
      <c r="L42" s="2">
        <v>144</v>
      </c>
      <c r="M42" s="5">
        <f t="shared" si="6"/>
        <v>286</v>
      </c>
      <c r="N42" s="27">
        <f t="shared" si="7"/>
        <v>0.16827925472718896</v>
      </c>
      <c r="O42" s="27">
        <f t="shared" si="0"/>
        <v>0.18356931861131057</v>
      </c>
      <c r="P42" s="28">
        <f t="shared" si="1"/>
        <v>0.17597774843108235</v>
      </c>
      <c r="R42" s="32">
        <f t="shared" si="8"/>
        <v>41.733255172342865</v>
      </c>
      <c r="S42" s="32">
        <f t="shared" si="9"/>
        <v>45.525191015605024</v>
      </c>
      <c r="T42" s="32">
        <f t="shared" si="10"/>
        <v>43.642481610908426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5232.6768132814832</v>
      </c>
      <c r="F43" s="2">
        <v>5906.6472529865223</v>
      </c>
      <c r="G43" s="5">
        <f t="shared" si="4"/>
        <v>11139.324066268005</v>
      </c>
      <c r="H43" s="2">
        <v>0</v>
      </c>
      <c r="I43" s="2">
        <v>0</v>
      </c>
      <c r="J43" s="5">
        <f t="shared" si="5"/>
        <v>0</v>
      </c>
      <c r="K43" s="2">
        <v>140</v>
      </c>
      <c r="L43" s="2">
        <v>142</v>
      </c>
      <c r="M43" s="5">
        <f t="shared" si="6"/>
        <v>282</v>
      </c>
      <c r="N43" s="27">
        <f t="shared" si="7"/>
        <v>0.15071073770972013</v>
      </c>
      <c r="O43" s="27">
        <f t="shared" si="0"/>
        <v>0.16772623957821792</v>
      </c>
      <c r="P43" s="28">
        <f t="shared" si="1"/>
        <v>0.15927882730307719</v>
      </c>
      <c r="R43" s="32">
        <f t="shared" si="8"/>
        <v>37.376262952010592</v>
      </c>
      <c r="S43" s="32">
        <f t="shared" si="9"/>
        <v>41.596107415398045</v>
      </c>
      <c r="T43" s="32">
        <f t="shared" si="10"/>
        <v>39.501149171163142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5032.1086982013276</v>
      </c>
      <c r="F44" s="2">
        <v>5664.1538232451048</v>
      </c>
      <c r="G44" s="5">
        <f t="shared" si="4"/>
        <v>10696.262521446431</v>
      </c>
      <c r="H44" s="2">
        <v>0</v>
      </c>
      <c r="I44" s="2">
        <v>0</v>
      </c>
      <c r="J44" s="5">
        <f t="shared" si="5"/>
        <v>0</v>
      </c>
      <c r="K44" s="2">
        <v>140</v>
      </c>
      <c r="L44" s="2">
        <v>143</v>
      </c>
      <c r="M44" s="5">
        <f t="shared" si="6"/>
        <v>283</v>
      </c>
      <c r="N44" s="27">
        <f t="shared" si="7"/>
        <v>0.14493400628460046</v>
      </c>
      <c r="O44" s="27">
        <f t="shared" si="0"/>
        <v>0.15971559393314644</v>
      </c>
      <c r="P44" s="28">
        <f t="shared" si="1"/>
        <v>0.15240314774658656</v>
      </c>
      <c r="R44" s="32">
        <f t="shared" si="8"/>
        <v>35.943633558580913</v>
      </c>
      <c r="S44" s="32">
        <f t="shared" si="9"/>
        <v>39.609467295420316</v>
      </c>
      <c r="T44" s="32">
        <f t="shared" si="10"/>
        <v>37.79598064115347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4914.6869717820673</v>
      </c>
      <c r="F45" s="2">
        <v>5590.8868322318394</v>
      </c>
      <c r="G45" s="5">
        <f t="shared" si="4"/>
        <v>10505.573804013908</v>
      </c>
      <c r="H45" s="2">
        <v>0</v>
      </c>
      <c r="I45" s="2">
        <v>0</v>
      </c>
      <c r="J45" s="5">
        <f t="shared" si="5"/>
        <v>0</v>
      </c>
      <c r="K45" s="2">
        <v>141</v>
      </c>
      <c r="L45" s="2">
        <v>144</v>
      </c>
      <c r="M45" s="5">
        <f t="shared" si="6"/>
        <v>285</v>
      </c>
      <c r="N45" s="27">
        <f t="shared" si="7"/>
        <v>0.14054812891163543</v>
      </c>
      <c r="O45" s="27">
        <f t="shared" si="0"/>
        <v>0.15655485081294354</v>
      </c>
      <c r="P45" s="28">
        <f t="shared" si="1"/>
        <v>0.14863573576703321</v>
      </c>
      <c r="R45" s="32">
        <f t="shared" si="8"/>
        <v>34.855935970085582</v>
      </c>
      <c r="S45" s="32">
        <f t="shared" si="9"/>
        <v>38.825603001609998</v>
      </c>
      <c r="T45" s="32">
        <f t="shared" si="10"/>
        <v>36.861662470224239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4841.5997705777936</v>
      </c>
      <c r="F46" s="2">
        <v>5529.3196343866721</v>
      </c>
      <c r="G46" s="5">
        <f t="shared" si="4"/>
        <v>10370.919404964465</v>
      </c>
      <c r="H46" s="2">
        <v>0</v>
      </c>
      <c r="I46" s="2">
        <v>0</v>
      </c>
      <c r="J46" s="5">
        <f t="shared" si="5"/>
        <v>0</v>
      </c>
      <c r="K46" s="2">
        <v>141</v>
      </c>
      <c r="L46" s="2">
        <v>144</v>
      </c>
      <c r="M46" s="5">
        <f t="shared" si="6"/>
        <v>285</v>
      </c>
      <c r="N46" s="27">
        <f t="shared" si="7"/>
        <v>0.1384580121990904</v>
      </c>
      <c r="O46" s="27">
        <f t="shared" si="0"/>
        <v>0.15483085893779883</v>
      </c>
      <c r="P46" s="28">
        <f t="shared" si="1"/>
        <v>0.14673060844601676</v>
      </c>
      <c r="R46" s="32">
        <f t="shared" si="8"/>
        <v>34.337587025374425</v>
      </c>
      <c r="S46" s="32">
        <f t="shared" si="9"/>
        <v>38.39805301657411</v>
      </c>
      <c r="T46" s="32">
        <f t="shared" si="10"/>
        <v>36.389190894612156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4801.5422655018128</v>
      </c>
      <c r="F47" s="2">
        <v>5509.6023905353586</v>
      </c>
      <c r="G47" s="5">
        <f t="shared" si="4"/>
        <v>10311.144656037171</v>
      </c>
      <c r="H47" s="2">
        <v>0</v>
      </c>
      <c r="I47" s="2">
        <v>0</v>
      </c>
      <c r="J47" s="5">
        <f t="shared" si="5"/>
        <v>0</v>
      </c>
      <c r="K47" s="2">
        <v>141</v>
      </c>
      <c r="L47" s="2">
        <v>143</v>
      </c>
      <c r="M47" s="5">
        <f t="shared" si="6"/>
        <v>284</v>
      </c>
      <c r="N47" s="27">
        <f t="shared" si="7"/>
        <v>0.13731246469634559</v>
      </c>
      <c r="O47" s="27">
        <f t="shared" si="0"/>
        <v>0.15535761308750728</v>
      </c>
      <c r="P47" s="28">
        <f t="shared" si="1"/>
        <v>0.14639857814682491</v>
      </c>
      <c r="R47" s="32">
        <f t="shared" ref="R47" si="11">+E47/(H47+K47)</f>
        <v>34.05349124469371</v>
      </c>
      <c r="S47" s="32">
        <f t="shared" ref="S47" si="12">+F47/(I47+L47)</f>
        <v>38.528688045701806</v>
      </c>
      <c r="T47" s="32">
        <f t="shared" ref="T47" si="13">+G47/(J47+M47)</f>
        <v>36.306847380412577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4075.3982263513108</v>
      </c>
      <c r="F48" s="2">
        <v>5287.428689356977</v>
      </c>
      <c r="G48" s="5">
        <f t="shared" si="4"/>
        <v>9362.8269157082868</v>
      </c>
      <c r="H48" s="2">
        <v>0</v>
      </c>
      <c r="I48" s="2">
        <v>0</v>
      </c>
      <c r="J48" s="5">
        <f t="shared" si="5"/>
        <v>0</v>
      </c>
      <c r="K48" s="2">
        <v>142</v>
      </c>
      <c r="L48" s="2">
        <v>130</v>
      </c>
      <c r="M48" s="5">
        <f t="shared" si="6"/>
        <v>272</v>
      </c>
      <c r="N48" s="27">
        <f t="shared" si="7"/>
        <v>0.11572575608675917</v>
      </c>
      <c r="O48" s="27">
        <f t="shared" si="0"/>
        <v>0.16400213056318166</v>
      </c>
      <c r="P48" s="28">
        <f t="shared" si="1"/>
        <v>0.13879902329975521</v>
      </c>
      <c r="R48" s="32">
        <f t="shared" si="8"/>
        <v>28.699987509516273</v>
      </c>
      <c r="S48" s="32">
        <f t="shared" si="9"/>
        <v>40.672528379669053</v>
      </c>
      <c r="T48" s="32">
        <f t="shared" si="10"/>
        <v>34.42215777833929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3908.7158773049678</v>
      </c>
      <c r="F49" s="2">
        <v>5099.5562234035833</v>
      </c>
      <c r="G49" s="5">
        <f t="shared" si="4"/>
        <v>9008.2721007085511</v>
      </c>
      <c r="H49" s="2">
        <v>0</v>
      </c>
      <c r="I49" s="2">
        <v>0</v>
      </c>
      <c r="J49" s="5">
        <f t="shared" si="5"/>
        <v>0</v>
      </c>
      <c r="K49" s="2">
        <v>151</v>
      </c>
      <c r="L49" s="2">
        <v>144</v>
      </c>
      <c r="M49" s="5">
        <f t="shared" si="6"/>
        <v>295</v>
      </c>
      <c r="N49" s="27">
        <f t="shared" si="7"/>
        <v>0.1043771597229483</v>
      </c>
      <c r="O49" s="27">
        <f t="shared" si="0"/>
        <v>0.142796713244948</v>
      </c>
      <c r="P49" s="28">
        <f t="shared" si="1"/>
        <v>0.12313111127267019</v>
      </c>
      <c r="R49" s="32">
        <f t="shared" si="8"/>
        <v>25.885535611291179</v>
      </c>
      <c r="S49" s="32">
        <f t="shared" si="9"/>
        <v>35.41358488474711</v>
      </c>
      <c r="T49" s="32">
        <f t="shared" si="10"/>
        <v>30.536515595622205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3866.7143700483739</v>
      </c>
      <c r="F50" s="2">
        <v>5093.1768321721329</v>
      </c>
      <c r="G50" s="5">
        <f t="shared" si="4"/>
        <v>8959.8912022205077</v>
      </c>
      <c r="H50" s="2">
        <v>0</v>
      </c>
      <c r="I50" s="2">
        <v>0</v>
      </c>
      <c r="J50" s="5">
        <f t="shared" si="5"/>
        <v>0</v>
      </c>
      <c r="K50" s="2">
        <v>150</v>
      </c>
      <c r="L50" s="2">
        <v>144</v>
      </c>
      <c r="M50" s="5">
        <f t="shared" si="6"/>
        <v>294</v>
      </c>
      <c r="N50" s="27">
        <f t="shared" si="7"/>
        <v>0.10394393467871973</v>
      </c>
      <c r="O50" s="27">
        <f t="shared" si="0"/>
        <v>0.14261807885786662</v>
      </c>
      <c r="P50" s="28">
        <f t="shared" si="1"/>
        <v>0.12288637264401618</v>
      </c>
      <c r="R50" s="32">
        <f t="shared" si="8"/>
        <v>25.778095800322493</v>
      </c>
      <c r="S50" s="32">
        <f t="shared" si="9"/>
        <v>35.369283556750922</v>
      </c>
      <c r="T50" s="32">
        <f t="shared" si="10"/>
        <v>30.475820415716012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3666.0858595666105</v>
      </c>
      <c r="F51" s="2">
        <v>4829.4988599997441</v>
      </c>
      <c r="G51" s="5">
        <f t="shared" si="4"/>
        <v>8495.5847195663555</v>
      </c>
      <c r="H51" s="2">
        <v>0</v>
      </c>
      <c r="I51" s="2">
        <v>0</v>
      </c>
      <c r="J51" s="5">
        <f t="shared" si="5"/>
        <v>0</v>
      </c>
      <c r="K51" s="2">
        <v>142</v>
      </c>
      <c r="L51" s="2">
        <v>142</v>
      </c>
      <c r="M51" s="5">
        <f t="shared" si="6"/>
        <v>284</v>
      </c>
      <c r="N51" s="27">
        <f t="shared" si="7"/>
        <v>0.10410284698905641</v>
      </c>
      <c r="O51" s="27">
        <f t="shared" si="0"/>
        <v>0.13713933609722126</v>
      </c>
      <c r="P51" s="28">
        <f t="shared" si="1"/>
        <v>0.12062109154313885</v>
      </c>
      <c r="R51" s="32">
        <f t="shared" si="8"/>
        <v>25.817506053285989</v>
      </c>
      <c r="S51" s="32">
        <f t="shared" si="9"/>
        <v>34.010555352110877</v>
      </c>
      <c r="T51" s="32">
        <f t="shared" si="10"/>
        <v>29.914030702698433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3636.9922844495477</v>
      </c>
      <c r="F52" s="2">
        <v>4827.5566312266119</v>
      </c>
      <c r="G52" s="5">
        <f t="shared" si="4"/>
        <v>8464.5489156761596</v>
      </c>
      <c r="H52" s="2">
        <v>0</v>
      </c>
      <c r="I52" s="2">
        <v>0</v>
      </c>
      <c r="J52" s="5">
        <f t="shared" si="5"/>
        <v>0</v>
      </c>
      <c r="K52" s="2">
        <v>140</v>
      </c>
      <c r="L52" s="2">
        <v>144</v>
      </c>
      <c r="M52" s="5">
        <f t="shared" si="6"/>
        <v>284</v>
      </c>
      <c r="N52" s="27">
        <f t="shared" si="7"/>
        <v>0.10475208192539019</v>
      </c>
      <c r="O52" s="27">
        <f t="shared" si="0"/>
        <v>0.13518023720952654</v>
      </c>
      <c r="P52" s="28">
        <f t="shared" si="1"/>
        <v>0.12018044235114947</v>
      </c>
      <c r="R52" s="32">
        <f t="shared" si="8"/>
        <v>25.978516317496769</v>
      </c>
      <c r="S52" s="32">
        <f t="shared" si="9"/>
        <v>33.524698827962581</v>
      </c>
      <c r="T52" s="32">
        <f t="shared" si="10"/>
        <v>29.804749703085069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3597.5787980880555</v>
      </c>
      <c r="F53" s="2">
        <v>4774.867343050375</v>
      </c>
      <c r="G53" s="5">
        <f t="shared" si="4"/>
        <v>8372.4461411384309</v>
      </c>
      <c r="H53" s="2">
        <v>0</v>
      </c>
      <c r="I53" s="2">
        <v>0</v>
      </c>
      <c r="J53" s="5">
        <f t="shared" si="5"/>
        <v>0</v>
      </c>
      <c r="K53" s="2">
        <v>140</v>
      </c>
      <c r="L53" s="2">
        <v>144</v>
      </c>
      <c r="M53" s="5">
        <f t="shared" si="6"/>
        <v>284</v>
      </c>
      <c r="N53" s="27">
        <f t="shared" si="7"/>
        <v>0.10361690086659146</v>
      </c>
      <c r="O53" s="27">
        <f t="shared" si="0"/>
        <v>0.13370484271534427</v>
      </c>
      <c r="P53" s="28">
        <f t="shared" si="1"/>
        <v>0.11887275870539571</v>
      </c>
      <c r="R53" s="32">
        <f t="shared" si="8"/>
        <v>25.696991414914681</v>
      </c>
      <c r="S53" s="32">
        <f t="shared" si="9"/>
        <v>33.158800993405379</v>
      </c>
      <c r="T53" s="32">
        <f t="shared" si="10"/>
        <v>29.480444158938138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3593.6100126606316</v>
      </c>
      <c r="F54" s="2">
        <v>4709.2294462376167</v>
      </c>
      <c r="G54" s="5">
        <f t="shared" si="4"/>
        <v>8302.8394588982483</v>
      </c>
      <c r="H54" s="2">
        <v>0</v>
      </c>
      <c r="I54" s="2">
        <v>0</v>
      </c>
      <c r="J54" s="5">
        <f t="shared" si="5"/>
        <v>0</v>
      </c>
      <c r="K54" s="2">
        <v>145</v>
      </c>
      <c r="L54" s="2">
        <v>142</v>
      </c>
      <c r="M54" s="5">
        <f t="shared" si="6"/>
        <v>287</v>
      </c>
      <c r="N54" s="27">
        <f t="shared" si="7"/>
        <v>9.9933537615701659E-2</v>
      </c>
      <c r="O54" s="27">
        <f t="shared" si="0"/>
        <v>0.13372414374822855</v>
      </c>
      <c r="P54" s="28">
        <f t="shared" si="1"/>
        <v>0.11665223472656862</v>
      </c>
      <c r="R54" s="32">
        <f t="shared" si="8"/>
        <v>24.78351732869401</v>
      </c>
      <c r="S54" s="32">
        <f t="shared" si="9"/>
        <v>33.163587649560682</v>
      </c>
      <c r="T54" s="32">
        <f t="shared" si="10"/>
        <v>28.929754212189017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2735.5012020237918</v>
      </c>
      <c r="F55" s="2">
        <v>3336.1231346162322</v>
      </c>
      <c r="G55" s="5">
        <f t="shared" si="4"/>
        <v>6071.624336640024</v>
      </c>
      <c r="H55" s="2">
        <v>0</v>
      </c>
      <c r="I55" s="2">
        <v>0</v>
      </c>
      <c r="J55" s="5">
        <f t="shared" si="5"/>
        <v>0</v>
      </c>
      <c r="K55" s="2">
        <v>138</v>
      </c>
      <c r="L55" s="2">
        <v>144</v>
      </c>
      <c r="M55" s="5">
        <f t="shared" si="6"/>
        <v>282</v>
      </c>
      <c r="N55" s="27">
        <f t="shared" si="7"/>
        <v>7.9929324509811592E-2</v>
      </c>
      <c r="O55" s="27">
        <f t="shared" si="0"/>
        <v>9.3417426484549509E-2</v>
      </c>
      <c r="P55" s="28">
        <f t="shared" si="1"/>
        <v>8.6816865943720317E-2</v>
      </c>
      <c r="R55" s="32">
        <f t="shared" si="8"/>
        <v>19.822472478433273</v>
      </c>
      <c r="S55" s="32">
        <f t="shared" si="9"/>
        <v>23.167521768168278</v>
      </c>
      <c r="T55" s="32">
        <f t="shared" si="10"/>
        <v>21.530582754042637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2580.2012369385448</v>
      </c>
      <c r="F56" s="2">
        <v>3061.1484648306428</v>
      </c>
      <c r="G56" s="5">
        <f t="shared" si="4"/>
        <v>5641.349701769188</v>
      </c>
      <c r="H56" s="2">
        <v>0</v>
      </c>
      <c r="I56" s="2">
        <v>0</v>
      </c>
      <c r="J56" s="5">
        <f t="shared" si="5"/>
        <v>0</v>
      </c>
      <c r="K56" s="2">
        <v>141</v>
      </c>
      <c r="L56" s="2">
        <v>144</v>
      </c>
      <c r="M56" s="5">
        <f t="shared" si="6"/>
        <v>285</v>
      </c>
      <c r="N56" s="27">
        <f t="shared" si="7"/>
        <v>7.3787498196595303E-2</v>
      </c>
      <c r="O56" s="27">
        <f t="shared" si="0"/>
        <v>8.5717642944406439E-2</v>
      </c>
      <c r="P56" s="28">
        <f t="shared" si="1"/>
        <v>7.9815360806015673E-2</v>
      </c>
      <c r="R56" s="32">
        <f t="shared" si="8"/>
        <v>18.299299552755638</v>
      </c>
      <c r="S56" s="32">
        <f t="shared" si="9"/>
        <v>21.257975450212797</v>
      </c>
      <c r="T56" s="32">
        <f t="shared" si="10"/>
        <v>19.794209479891887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2095.1007894217269</v>
      </c>
      <c r="F57" s="2">
        <v>2445.9585547964607</v>
      </c>
      <c r="G57" s="5">
        <f t="shared" si="4"/>
        <v>4541.0593442181871</v>
      </c>
      <c r="H57" s="2">
        <v>0</v>
      </c>
      <c r="I57" s="2">
        <v>0</v>
      </c>
      <c r="J57" s="5">
        <f t="shared" si="5"/>
        <v>0</v>
      </c>
      <c r="K57" s="43">
        <v>141</v>
      </c>
      <c r="L57" s="2">
        <v>144</v>
      </c>
      <c r="M57" s="5">
        <f t="shared" si="6"/>
        <v>285</v>
      </c>
      <c r="N57" s="27">
        <f t="shared" si="7"/>
        <v>5.9914801802268554E-2</v>
      </c>
      <c r="O57" s="27">
        <f t="shared" si="0"/>
        <v>6.8491222972571139E-2</v>
      </c>
      <c r="P57" s="28">
        <f t="shared" si="1"/>
        <v>6.4248151446210905E-2</v>
      </c>
      <c r="R57" s="32">
        <f t="shared" si="8"/>
        <v>14.858870846962601</v>
      </c>
      <c r="S57" s="32">
        <f t="shared" si="9"/>
        <v>16.985823297197644</v>
      </c>
      <c r="T57" s="32">
        <f t="shared" si="10"/>
        <v>15.933541558660306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1973.1053980807087</v>
      </c>
      <c r="F58" s="3">
        <v>2312</v>
      </c>
      <c r="G58" s="7">
        <f t="shared" si="4"/>
        <v>4285.1053980807083</v>
      </c>
      <c r="H58" s="6">
        <v>0</v>
      </c>
      <c r="I58" s="3">
        <v>0</v>
      </c>
      <c r="J58" s="7">
        <f t="shared" si="5"/>
        <v>0</v>
      </c>
      <c r="K58" s="44">
        <v>142</v>
      </c>
      <c r="L58" s="3">
        <v>144</v>
      </c>
      <c r="M58" s="7">
        <f t="shared" si="6"/>
        <v>286</v>
      </c>
      <c r="N58" s="27">
        <f t="shared" si="7"/>
        <v>5.6028663053177781E-2</v>
      </c>
      <c r="O58" s="27">
        <f t="shared" si="0"/>
        <v>6.4740143369175621E-2</v>
      </c>
      <c r="P58" s="28">
        <f t="shared" si="1"/>
        <v>6.0414862932561306E-2</v>
      </c>
      <c r="R58" s="32">
        <f t="shared" si="8"/>
        <v>13.895108437188089</v>
      </c>
      <c r="S58" s="32">
        <f t="shared" si="9"/>
        <v>16.055555555555557</v>
      </c>
      <c r="T58" s="32">
        <f t="shared" si="10"/>
        <v>14.982886007275203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6462.6328363902467</v>
      </c>
      <c r="F59" s="2">
        <v>6156.7223423040505</v>
      </c>
      <c r="G59" s="10">
        <f t="shared" si="4"/>
        <v>12619.355178694297</v>
      </c>
      <c r="H59" s="2">
        <v>12</v>
      </c>
      <c r="I59" s="2">
        <v>12</v>
      </c>
      <c r="J59" s="10">
        <f t="shared" si="5"/>
        <v>24</v>
      </c>
      <c r="K59" s="2">
        <v>126</v>
      </c>
      <c r="L59" s="2">
        <v>114</v>
      </c>
      <c r="M59" s="10">
        <f t="shared" si="6"/>
        <v>240</v>
      </c>
      <c r="N59" s="25">
        <f t="shared" si="7"/>
        <v>0.19097614764746593</v>
      </c>
      <c r="O59" s="25">
        <f t="shared" si="0"/>
        <v>0.1994790805567668</v>
      </c>
      <c r="P59" s="26">
        <f t="shared" si="1"/>
        <v>0.19503207187645735</v>
      </c>
      <c r="R59" s="32">
        <f t="shared" si="8"/>
        <v>46.830672727465554</v>
      </c>
      <c r="S59" s="32">
        <f t="shared" si="9"/>
        <v>48.86287573257183</v>
      </c>
      <c r="T59" s="32">
        <f t="shared" si="10"/>
        <v>47.800587798084457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6090.7948668692252</v>
      </c>
      <c r="F60" s="2">
        <v>6171.7412815127391</v>
      </c>
      <c r="G60" s="5">
        <f t="shared" si="4"/>
        <v>12262.536148381965</v>
      </c>
      <c r="H60" s="2">
        <v>12</v>
      </c>
      <c r="I60" s="2">
        <v>12</v>
      </c>
      <c r="J60" s="5">
        <f t="shared" si="5"/>
        <v>24</v>
      </c>
      <c r="K60" s="2">
        <v>114</v>
      </c>
      <c r="L60" s="2">
        <v>114</v>
      </c>
      <c r="M60" s="5">
        <f t="shared" si="6"/>
        <v>228</v>
      </c>
      <c r="N60" s="27">
        <f t="shared" si="7"/>
        <v>0.19734301668186965</v>
      </c>
      <c r="O60" s="27">
        <f t="shared" si="0"/>
        <v>0.19996569730147548</v>
      </c>
      <c r="P60" s="28">
        <f t="shared" si="1"/>
        <v>0.19865435699167258</v>
      </c>
      <c r="R60" s="32">
        <f t="shared" si="8"/>
        <v>48.339641800549408</v>
      </c>
      <c r="S60" s="32">
        <f t="shared" si="9"/>
        <v>48.982073662799515</v>
      </c>
      <c r="T60" s="32">
        <f t="shared" si="10"/>
        <v>48.660857731674461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5734.0798351078811</v>
      </c>
      <c r="F61" s="2">
        <v>6064.5102170904829</v>
      </c>
      <c r="G61" s="5">
        <f t="shared" si="4"/>
        <v>11798.590052198364</v>
      </c>
      <c r="H61" s="2">
        <v>12</v>
      </c>
      <c r="I61" s="2">
        <v>12</v>
      </c>
      <c r="J61" s="5">
        <f t="shared" si="5"/>
        <v>24</v>
      </c>
      <c r="K61" s="2">
        <v>112</v>
      </c>
      <c r="L61" s="2">
        <v>113</v>
      </c>
      <c r="M61" s="5">
        <f t="shared" si="6"/>
        <v>225</v>
      </c>
      <c r="N61" s="27">
        <f t="shared" si="7"/>
        <v>0.1888198048968612</v>
      </c>
      <c r="O61" s="27">
        <f t="shared" si="0"/>
        <v>0.19808303557259221</v>
      </c>
      <c r="P61" s="28">
        <f t="shared" si="1"/>
        <v>0.19347025534891715</v>
      </c>
      <c r="R61" s="32">
        <f t="shared" si="8"/>
        <v>46.242579315386138</v>
      </c>
      <c r="S61" s="32">
        <f t="shared" si="9"/>
        <v>48.516081736723862</v>
      </c>
      <c r="T61" s="32">
        <f t="shared" si="10"/>
        <v>47.383895791961301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5465.6575780729354</v>
      </c>
      <c r="F62" s="2">
        <v>5929.5202180446395</v>
      </c>
      <c r="G62" s="5">
        <f t="shared" si="4"/>
        <v>11395.177796117576</v>
      </c>
      <c r="H62" s="2">
        <v>12</v>
      </c>
      <c r="I62" s="2">
        <v>12</v>
      </c>
      <c r="J62" s="5">
        <f t="shared" si="5"/>
        <v>24</v>
      </c>
      <c r="K62" s="2">
        <v>115</v>
      </c>
      <c r="L62" s="2">
        <v>114</v>
      </c>
      <c r="M62" s="5">
        <f t="shared" si="6"/>
        <v>229</v>
      </c>
      <c r="N62" s="27">
        <f t="shared" si="7"/>
        <v>0.17567683138573334</v>
      </c>
      <c r="O62" s="27">
        <f t="shared" si="0"/>
        <v>0.19211768461782788</v>
      </c>
      <c r="P62" s="28">
        <f t="shared" si="1"/>
        <v>0.18386436356198491</v>
      </c>
      <c r="R62" s="32">
        <f t="shared" si="8"/>
        <v>43.036673843093979</v>
      </c>
      <c r="S62" s="32">
        <f t="shared" si="9"/>
        <v>47.059684270195554</v>
      </c>
      <c r="T62" s="32">
        <f t="shared" si="10"/>
        <v>45.040228443152472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5314.5684010636423</v>
      </c>
      <c r="F63" s="2">
        <v>5814.0633198773303</v>
      </c>
      <c r="G63" s="5">
        <f t="shared" si="4"/>
        <v>11128.631720940972</v>
      </c>
      <c r="H63" s="2">
        <v>12</v>
      </c>
      <c r="I63" s="2">
        <v>12</v>
      </c>
      <c r="J63" s="5">
        <f t="shared" si="5"/>
        <v>24</v>
      </c>
      <c r="K63" s="2">
        <v>114</v>
      </c>
      <c r="L63" s="2">
        <v>116</v>
      </c>
      <c r="M63" s="5">
        <f t="shared" si="6"/>
        <v>230</v>
      </c>
      <c r="N63" s="27">
        <f t="shared" si="7"/>
        <v>0.17219311823041869</v>
      </c>
      <c r="O63" s="27">
        <f t="shared" si="0"/>
        <v>0.1853974272920067</v>
      </c>
      <c r="P63" s="28">
        <f t="shared" si="1"/>
        <v>0.17884789986084101</v>
      </c>
      <c r="R63" s="32">
        <f t="shared" si="8"/>
        <v>42.179114294155895</v>
      </c>
      <c r="S63" s="32">
        <f t="shared" si="9"/>
        <v>45.422369686541643</v>
      </c>
      <c r="T63" s="32">
        <f t="shared" si="10"/>
        <v>43.813510712366032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4950.1047001144325</v>
      </c>
      <c r="F64" s="2">
        <v>5581.9912481426072</v>
      </c>
      <c r="G64" s="5">
        <f t="shared" si="4"/>
        <v>10532.09594825704</v>
      </c>
      <c r="H64" s="2">
        <v>12</v>
      </c>
      <c r="I64" s="2">
        <v>12</v>
      </c>
      <c r="J64" s="5">
        <f t="shared" si="5"/>
        <v>24</v>
      </c>
      <c r="K64" s="2">
        <v>115</v>
      </c>
      <c r="L64" s="2">
        <v>114</v>
      </c>
      <c r="M64" s="5">
        <f t="shared" si="6"/>
        <v>229</v>
      </c>
      <c r="N64" s="27">
        <f t="shared" si="7"/>
        <v>0.1591059623333258</v>
      </c>
      <c r="O64" s="27">
        <f t="shared" si="0"/>
        <v>0.18085767392893362</v>
      </c>
      <c r="P64" s="28">
        <f t="shared" si="1"/>
        <v>0.16993829786138245</v>
      </c>
      <c r="R64" s="32">
        <f t="shared" si="8"/>
        <v>38.977202363105768</v>
      </c>
      <c r="S64" s="32">
        <f t="shared" si="9"/>
        <v>44.301517842401644</v>
      </c>
      <c r="T64" s="32">
        <f t="shared" si="10"/>
        <v>41.628837740146402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4446.8935405524853</v>
      </c>
      <c r="F65" s="2">
        <v>5025.0936131437811</v>
      </c>
      <c r="G65" s="5">
        <f t="shared" si="4"/>
        <v>9471.9871536962673</v>
      </c>
      <c r="H65" s="2">
        <v>12</v>
      </c>
      <c r="I65" s="2">
        <v>12</v>
      </c>
      <c r="J65" s="5">
        <f t="shared" si="5"/>
        <v>24</v>
      </c>
      <c r="K65" s="2">
        <v>114</v>
      </c>
      <c r="L65" s="2">
        <v>114</v>
      </c>
      <c r="M65" s="5">
        <f t="shared" si="6"/>
        <v>228</v>
      </c>
      <c r="N65" s="27">
        <f t="shared" si="7"/>
        <v>0.14408027282764663</v>
      </c>
      <c r="O65" s="27">
        <f t="shared" si="0"/>
        <v>0.16281407507593901</v>
      </c>
      <c r="P65" s="28">
        <f t="shared" si="1"/>
        <v>0.15344717395179283</v>
      </c>
      <c r="R65" s="32">
        <f t="shared" si="8"/>
        <v>35.292805877400674</v>
      </c>
      <c r="S65" s="32">
        <f t="shared" si="9"/>
        <v>39.881695342410964</v>
      </c>
      <c r="T65" s="32">
        <f t="shared" si="10"/>
        <v>37.587250609905823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2171.1216019556405</v>
      </c>
      <c r="F66" s="2">
        <v>2517.0253983927782</v>
      </c>
      <c r="G66" s="5">
        <f t="shared" si="4"/>
        <v>4688.1470003484192</v>
      </c>
      <c r="H66" s="2">
        <v>12</v>
      </c>
      <c r="I66" s="2">
        <v>12</v>
      </c>
      <c r="J66" s="5">
        <f t="shared" si="5"/>
        <v>24</v>
      </c>
      <c r="K66" s="2">
        <v>77</v>
      </c>
      <c r="L66" s="2">
        <v>86</v>
      </c>
      <c r="M66" s="5">
        <f t="shared" si="6"/>
        <v>163</v>
      </c>
      <c r="N66" s="27">
        <f t="shared" si="7"/>
        <v>0.10010704546088346</v>
      </c>
      <c r="O66" s="27">
        <f t="shared" si="0"/>
        <v>0.10522681431407936</v>
      </c>
      <c r="P66" s="28">
        <f t="shared" si="1"/>
        <v>0.10279220751509427</v>
      </c>
      <c r="R66" s="32">
        <f t="shared" si="8"/>
        <v>24.394624741074612</v>
      </c>
      <c r="S66" s="32">
        <f t="shared" si="9"/>
        <v>25.683932636661002</v>
      </c>
      <c r="T66" s="32">
        <f t="shared" si="10"/>
        <v>25.07030481469743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2039.7174116649219</v>
      </c>
      <c r="F67" s="2">
        <v>2414.5974780188844</v>
      </c>
      <c r="G67" s="5">
        <f t="shared" si="4"/>
        <v>4454.3148896838065</v>
      </c>
      <c r="H67" s="2">
        <v>12</v>
      </c>
      <c r="I67" s="2">
        <v>12</v>
      </c>
      <c r="J67" s="5">
        <f t="shared" si="5"/>
        <v>24</v>
      </c>
      <c r="K67" s="2">
        <v>86</v>
      </c>
      <c r="L67" s="2">
        <v>86</v>
      </c>
      <c r="M67" s="5">
        <f t="shared" si="6"/>
        <v>172</v>
      </c>
      <c r="N67" s="27">
        <f t="shared" si="7"/>
        <v>8.527246704284791E-2</v>
      </c>
      <c r="O67" s="27">
        <f t="shared" si="0"/>
        <v>0.10094471061951858</v>
      </c>
      <c r="P67" s="28">
        <f t="shared" si="1"/>
        <v>9.3108588831183253E-2</v>
      </c>
      <c r="R67" s="32">
        <f t="shared" si="8"/>
        <v>20.813442976172674</v>
      </c>
      <c r="S67" s="32">
        <f t="shared" si="9"/>
        <v>24.638749775702902</v>
      </c>
      <c r="T67" s="32">
        <f t="shared" si="10"/>
        <v>22.726096375937789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1975.7172658578027</v>
      </c>
      <c r="F68" s="2">
        <v>2338.5171623335855</v>
      </c>
      <c r="G68" s="5">
        <f t="shared" si="4"/>
        <v>4314.2344281913884</v>
      </c>
      <c r="H68" s="2">
        <v>12</v>
      </c>
      <c r="I68" s="2">
        <v>12</v>
      </c>
      <c r="J68" s="5">
        <f t="shared" si="5"/>
        <v>24</v>
      </c>
      <c r="K68" s="2">
        <v>86</v>
      </c>
      <c r="L68" s="2">
        <v>86</v>
      </c>
      <c r="M68" s="5">
        <f t="shared" si="6"/>
        <v>172</v>
      </c>
      <c r="N68" s="27">
        <f t="shared" si="7"/>
        <v>8.259687566295161E-2</v>
      </c>
      <c r="O68" s="27">
        <f t="shared" si="0"/>
        <v>9.7764095415283678E-2</v>
      </c>
      <c r="P68" s="28">
        <f t="shared" si="1"/>
        <v>9.0180485539117644E-2</v>
      </c>
      <c r="R68" s="32">
        <f t="shared" si="8"/>
        <v>20.160380263855128</v>
      </c>
      <c r="S68" s="32">
        <f t="shared" si="9"/>
        <v>23.862420023812096</v>
      </c>
      <c r="T68" s="32">
        <f t="shared" si="10"/>
        <v>22.011400143833615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1431.2691657008622</v>
      </c>
      <c r="F69" s="3">
        <v>1555.0000000000007</v>
      </c>
      <c r="G69" s="7">
        <f t="shared" si="4"/>
        <v>2986.2691657008627</v>
      </c>
      <c r="H69" s="6">
        <v>12</v>
      </c>
      <c r="I69" s="3">
        <v>12</v>
      </c>
      <c r="J69" s="7">
        <f t="shared" si="5"/>
        <v>24</v>
      </c>
      <c r="K69" s="6">
        <v>86</v>
      </c>
      <c r="L69" s="3">
        <v>92</v>
      </c>
      <c r="M69" s="7">
        <f t="shared" si="6"/>
        <v>178</v>
      </c>
      <c r="N69" s="27">
        <f t="shared" si="7"/>
        <v>5.9835667462410626E-2</v>
      </c>
      <c r="O69" s="27">
        <f t="shared" si="0"/>
        <v>6.1201196473551663E-2</v>
      </c>
      <c r="P69" s="28">
        <f t="shared" si="1"/>
        <v>6.0539027848298385E-2</v>
      </c>
      <c r="R69" s="32">
        <f t="shared" si="8"/>
        <v>14.604787405110839</v>
      </c>
      <c r="S69" s="32">
        <f t="shared" si="9"/>
        <v>14.951923076923084</v>
      </c>
      <c r="T69" s="32">
        <f t="shared" si="10"/>
        <v>14.7835107212914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6955.9999999999991</v>
      </c>
      <c r="F70" s="2">
        <v>7663.2311811608415</v>
      </c>
      <c r="G70" s="10">
        <f t="shared" ref="G70:G86" si="14">+E70+F70</f>
        <v>14619.231181160842</v>
      </c>
      <c r="H70" s="2">
        <v>464</v>
      </c>
      <c r="I70" s="2">
        <v>468</v>
      </c>
      <c r="J70" s="10">
        <f t="shared" ref="J70:J86" si="15">+H70+I70</f>
        <v>932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6.9404533844189001E-2</v>
      </c>
      <c r="O70" s="25">
        <f t="shared" si="0"/>
        <v>7.5807525929495509E-2</v>
      </c>
      <c r="P70" s="26">
        <f t="shared" si="1"/>
        <v>7.2619770213205578E-2</v>
      </c>
      <c r="R70" s="32">
        <f t="shared" si="8"/>
        <v>14.991379310344826</v>
      </c>
      <c r="S70" s="32">
        <f t="shared" si="9"/>
        <v>16.37442560077103</v>
      </c>
      <c r="T70" s="32">
        <f t="shared" si="10"/>
        <v>15.685870366052406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9323.5240141480663</v>
      </c>
      <c r="F71" s="2">
        <v>11402.797239002772</v>
      </c>
      <c r="G71" s="5">
        <f t="shared" si="14"/>
        <v>20726.32125315084</v>
      </c>
      <c r="H71" s="2">
        <v>470</v>
      </c>
      <c r="I71" s="2">
        <v>462</v>
      </c>
      <c r="J71" s="5">
        <f t="shared" si="15"/>
        <v>932</v>
      </c>
      <c r="K71" s="2">
        <v>0</v>
      </c>
      <c r="L71" s="2">
        <v>0</v>
      </c>
      <c r="M71" s="5">
        <f t="shared" si="16"/>
        <v>0</v>
      </c>
      <c r="N71" s="27">
        <f t="shared" si="17"/>
        <v>9.1839283039283556E-2</v>
      </c>
      <c r="O71" s="27">
        <f t="shared" si="0"/>
        <v>0.11426564493148521</v>
      </c>
      <c r="P71" s="28">
        <f t="shared" si="1"/>
        <v>0.10295621350516035</v>
      </c>
      <c r="R71" s="32">
        <f t="shared" ref="R71:R86" si="18">+E71/(H71+K71)</f>
        <v>19.837285136485246</v>
      </c>
      <c r="S71" s="32">
        <f t="shared" ref="S71:S86" si="19">+F71/(I71+L71)</f>
        <v>24.681379305200803</v>
      </c>
      <c r="T71" s="32">
        <f t="shared" ref="T71:T86" si="20">+G71/(J71+M71)</f>
        <v>22.238542117114633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14955.452747826168</v>
      </c>
      <c r="F72" s="2">
        <v>18052.613204520349</v>
      </c>
      <c r="G72" s="5">
        <f t="shared" si="14"/>
        <v>33008.065952346515</v>
      </c>
      <c r="H72" s="2">
        <v>464</v>
      </c>
      <c r="I72" s="2">
        <v>466</v>
      </c>
      <c r="J72" s="5">
        <f t="shared" si="15"/>
        <v>930</v>
      </c>
      <c r="K72" s="2">
        <v>0</v>
      </c>
      <c r="L72" s="2">
        <v>0</v>
      </c>
      <c r="M72" s="5">
        <f t="shared" si="16"/>
        <v>0</v>
      </c>
      <c r="N72" s="27">
        <f t="shared" si="17"/>
        <v>0.14922027406435751</v>
      </c>
      <c r="O72" s="27">
        <f t="shared" si="0"/>
        <v>0.17934959867787661</v>
      </c>
      <c r="P72" s="28">
        <f t="shared" si="1"/>
        <v>0.1643173334943574</v>
      </c>
      <c r="R72" s="32">
        <f t="shared" si="18"/>
        <v>32.231579197901226</v>
      </c>
      <c r="S72" s="32">
        <f t="shared" si="19"/>
        <v>38.739513314421352</v>
      </c>
      <c r="T72" s="32">
        <f t="shared" si="20"/>
        <v>35.492544034781197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17741.078146184904</v>
      </c>
      <c r="F73" s="2">
        <v>20454.575917833397</v>
      </c>
      <c r="G73" s="5">
        <f t="shared" si="14"/>
        <v>38195.654064018301</v>
      </c>
      <c r="H73" s="2">
        <v>468</v>
      </c>
      <c r="I73" s="2">
        <v>470</v>
      </c>
      <c r="J73" s="5">
        <f t="shared" si="15"/>
        <v>938</v>
      </c>
      <c r="K73" s="2">
        <v>0</v>
      </c>
      <c r="L73" s="2">
        <v>0</v>
      </c>
      <c r="M73" s="5">
        <f t="shared" si="16"/>
        <v>0</v>
      </c>
      <c r="N73" s="27">
        <f t="shared" si="17"/>
        <v>0.17550132702382976</v>
      </c>
      <c r="O73" s="27">
        <f t="shared" si="0"/>
        <v>0.20148321432065994</v>
      </c>
      <c r="P73" s="28">
        <f t="shared" si="1"/>
        <v>0.18851996991243339</v>
      </c>
      <c r="R73" s="32">
        <f t="shared" si="18"/>
        <v>37.908286637147228</v>
      </c>
      <c r="S73" s="32">
        <f t="shared" si="19"/>
        <v>43.520374293262549</v>
      </c>
      <c r="T73" s="32">
        <f t="shared" si="20"/>
        <v>40.720313501085606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19251.788600622152</v>
      </c>
      <c r="F74" s="2">
        <v>22874.094354530986</v>
      </c>
      <c r="G74" s="5">
        <f t="shared" si="14"/>
        <v>42125.882955153138</v>
      </c>
      <c r="H74" s="2">
        <v>472</v>
      </c>
      <c r="I74" s="2">
        <v>474</v>
      </c>
      <c r="J74" s="5">
        <f t="shared" si="15"/>
        <v>946</v>
      </c>
      <c r="K74" s="2">
        <v>0</v>
      </c>
      <c r="L74" s="2">
        <v>0</v>
      </c>
      <c r="M74" s="5">
        <f t="shared" si="16"/>
        <v>0</v>
      </c>
      <c r="N74" s="27">
        <f t="shared" si="17"/>
        <v>0.18883188756103023</v>
      </c>
      <c r="O74" s="27">
        <f t="shared" si="0"/>
        <v>0.22341473623350314</v>
      </c>
      <c r="P74" s="28">
        <f t="shared" si="1"/>
        <v>0.20615986881975343</v>
      </c>
      <c r="R74" s="32">
        <f t="shared" si="18"/>
        <v>40.787687713182528</v>
      </c>
      <c r="S74" s="32">
        <f t="shared" si="19"/>
        <v>48.257583026436677</v>
      </c>
      <c r="T74" s="32">
        <f t="shared" si="20"/>
        <v>44.530531665066739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20034.058910774427</v>
      </c>
      <c r="F75" s="2">
        <v>24292.619202341513</v>
      </c>
      <c r="G75" s="5">
        <f t="shared" si="14"/>
        <v>44326.678113115937</v>
      </c>
      <c r="H75" s="2">
        <v>478</v>
      </c>
      <c r="I75" s="2">
        <v>468</v>
      </c>
      <c r="J75" s="5">
        <f t="shared" si="15"/>
        <v>946</v>
      </c>
      <c r="K75" s="2">
        <v>0</v>
      </c>
      <c r="L75" s="2">
        <v>0</v>
      </c>
      <c r="M75" s="5">
        <f t="shared" si="16"/>
        <v>0</v>
      </c>
      <c r="N75" s="27">
        <f t="shared" si="17"/>
        <v>0.19403822747921923</v>
      </c>
      <c r="O75" s="27">
        <f t="shared" si="0"/>
        <v>0.24031160179587599</v>
      </c>
      <c r="P75" s="28">
        <f t="shared" si="1"/>
        <v>0.21693034077752299</v>
      </c>
      <c r="R75" s="32">
        <f t="shared" si="18"/>
        <v>41.912257135511354</v>
      </c>
      <c r="S75" s="32">
        <f t="shared" si="19"/>
        <v>51.907305987909218</v>
      </c>
      <c r="T75" s="32">
        <f t="shared" si="20"/>
        <v>46.856953607944966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25087.701959880429</v>
      </c>
      <c r="F76" s="2">
        <v>31768.945424108853</v>
      </c>
      <c r="G76" s="5">
        <f t="shared" si="14"/>
        <v>56856.647383989286</v>
      </c>
      <c r="H76" s="2">
        <v>475</v>
      </c>
      <c r="I76" s="2">
        <v>470</v>
      </c>
      <c r="J76" s="5">
        <f t="shared" si="15"/>
        <v>945</v>
      </c>
      <c r="K76" s="2">
        <v>0</v>
      </c>
      <c r="L76" s="2">
        <v>0</v>
      </c>
      <c r="M76" s="5">
        <f t="shared" si="16"/>
        <v>0</v>
      </c>
      <c r="N76" s="27">
        <f t="shared" si="17"/>
        <v>0.24451951227953633</v>
      </c>
      <c r="O76" s="27">
        <f t="shared" si="0"/>
        <v>0.31293287454795954</v>
      </c>
      <c r="P76" s="28">
        <f t="shared" si="1"/>
        <v>0.2785452056828791</v>
      </c>
      <c r="R76" s="32">
        <f t="shared" si="18"/>
        <v>52.816214652379848</v>
      </c>
      <c r="S76" s="32">
        <f t="shared" si="19"/>
        <v>67.593500902359267</v>
      </c>
      <c r="T76" s="32">
        <f t="shared" si="20"/>
        <v>60.165764427501891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27854.915692467581</v>
      </c>
      <c r="F77" s="2">
        <v>33856.512170395668</v>
      </c>
      <c r="G77" s="5">
        <f t="shared" si="14"/>
        <v>61711.427862863246</v>
      </c>
      <c r="H77" s="2">
        <v>469</v>
      </c>
      <c r="I77" s="2">
        <v>473</v>
      </c>
      <c r="J77" s="5">
        <f t="shared" si="15"/>
        <v>942</v>
      </c>
      <c r="K77" s="2">
        <v>0</v>
      </c>
      <c r="L77" s="2">
        <v>0</v>
      </c>
      <c r="M77" s="5">
        <f t="shared" si="16"/>
        <v>0</v>
      </c>
      <c r="N77" s="27">
        <f t="shared" si="17"/>
        <v>0.27496363117416472</v>
      </c>
      <c r="O77" s="27">
        <f t="shared" si="0"/>
        <v>0.3313807862578857</v>
      </c>
      <c r="P77" s="28">
        <f t="shared" si="1"/>
        <v>0.30329199036163818</v>
      </c>
      <c r="R77" s="32">
        <f t="shared" si="18"/>
        <v>59.392144333619576</v>
      </c>
      <c r="S77" s="32">
        <f t="shared" si="19"/>
        <v>71.578249831703317</v>
      </c>
      <c r="T77" s="32">
        <f t="shared" si="20"/>
        <v>65.511069918113847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25076.521938934708</v>
      </c>
      <c r="F78" s="2">
        <v>32031.163360800405</v>
      </c>
      <c r="G78" s="5">
        <f t="shared" si="14"/>
        <v>57107.685299735109</v>
      </c>
      <c r="H78" s="2">
        <v>474</v>
      </c>
      <c r="I78" s="2">
        <v>462</v>
      </c>
      <c r="J78" s="5">
        <f t="shared" si="15"/>
        <v>936</v>
      </c>
      <c r="K78" s="2">
        <v>0</v>
      </c>
      <c r="L78" s="2">
        <v>0</v>
      </c>
      <c r="M78" s="5">
        <f t="shared" si="16"/>
        <v>0</v>
      </c>
      <c r="N78" s="27">
        <f t="shared" si="17"/>
        <v>0.24492617927542104</v>
      </c>
      <c r="O78" s="27">
        <f t="shared" si="0"/>
        <v>0.32097927049062452</v>
      </c>
      <c r="P78" s="28">
        <f t="shared" si="1"/>
        <v>0.28246520506754069</v>
      </c>
      <c r="R78" s="32">
        <f t="shared" si="18"/>
        <v>52.904054723490944</v>
      </c>
      <c r="S78" s="32">
        <f t="shared" si="19"/>
        <v>69.331522425974896</v>
      </c>
      <c r="T78" s="32">
        <f t="shared" si="20"/>
        <v>61.012484294588795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23844.525815881083</v>
      </c>
      <c r="F79" s="2">
        <v>30678.821597758568</v>
      </c>
      <c r="G79" s="5">
        <f t="shared" si="14"/>
        <v>54523.347413639654</v>
      </c>
      <c r="H79" s="2">
        <v>466</v>
      </c>
      <c r="I79" s="2">
        <v>468</v>
      </c>
      <c r="J79" s="5">
        <f t="shared" si="15"/>
        <v>934</v>
      </c>
      <c r="K79" s="2">
        <v>0</v>
      </c>
      <c r="L79" s="2">
        <v>0</v>
      </c>
      <c r="M79" s="5">
        <f t="shared" si="16"/>
        <v>0</v>
      </c>
      <c r="N79" s="27">
        <f t="shared" si="17"/>
        <v>0.23689125154865168</v>
      </c>
      <c r="O79" s="27">
        <f t="shared" si="0"/>
        <v>0.30348628519466769</v>
      </c>
      <c r="P79" s="28">
        <f t="shared" si="1"/>
        <v>0.27026006926421431</v>
      </c>
      <c r="R79" s="32">
        <f t="shared" si="18"/>
        <v>51.16851033450876</v>
      </c>
      <c r="S79" s="32">
        <f t="shared" si="19"/>
        <v>65.553037602048221</v>
      </c>
      <c r="T79" s="32">
        <f t="shared" si="20"/>
        <v>58.376174961070291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19671.271623677578</v>
      </c>
      <c r="F80" s="2">
        <v>24797.564452949333</v>
      </c>
      <c r="G80" s="5">
        <f t="shared" si="14"/>
        <v>44468.836076626911</v>
      </c>
      <c r="H80" s="2">
        <v>474</v>
      </c>
      <c r="I80" s="2">
        <v>474</v>
      </c>
      <c r="J80" s="5">
        <f t="shared" si="15"/>
        <v>948</v>
      </c>
      <c r="K80" s="2">
        <v>0</v>
      </c>
      <c r="L80" s="2">
        <v>0</v>
      </c>
      <c r="M80" s="5">
        <f t="shared" si="16"/>
        <v>0</v>
      </c>
      <c r="N80" s="27">
        <f t="shared" si="17"/>
        <v>0.19213228261913559</v>
      </c>
      <c r="O80" s="27">
        <f t="shared" si="0"/>
        <v>0.24220155935448245</v>
      </c>
      <c r="P80" s="28">
        <f t="shared" si="1"/>
        <v>0.21716692098680904</v>
      </c>
      <c r="R80" s="32">
        <f t="shared" si="18"/>
        <v>41.500573045733283</v>
      </c>
      <c r="S80" s="32">
        <f t="shared" si="19"/>
        <v>52.315536820568212</v>
      </c>
      <c r="T80" s="32">
        <f t="shared" si="20"/>
        <v>46.908054933150751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17144.213613542299</v>
      </c>
      <c r="F81" s="2">
        <v>22273.062939601234</v>
      </c>
      <c r="G81" s="5">
        <f t="shared" si="14"/>
        <v>39417.276553143529</v>
      </c>
      <c r="H81" s="2">
        <v>469</v>
      </c>
      <c r="I81" s="2">
        <v>472</v>
      </c>
      <c r="J81" s="5">
        <f t="shared" si="15"/>
        <v>941</v>
      </c>
      <c r="K81" s="2">
        <v>0</v>
      </c>
      <c r="L81" s="2">
        <v>0</v>
      </c>
      <c r="M81" s="5">
        <f t="shared" si="16"/>
        <v>0</v>
      </c>
      <c r="N81" s="27">
        <f t="shared" si="17"/>
        <v>0.16923530772271875</v>
      </c>
      <c r="O81" s="27">
        <f t="shared" si="17"/>
        <v>0.21846616976225317</v>
      </c>
      <c r="P81" s="28">
        <f t="shared" si="17"/>
        <v>0.19392921514318656</v>
      </c>
      <c r="R81" s="32">
        <f t="shared" si="18"/>
        <v>36.554826468107244</v>
      </c>
      <c r="S81" s="32">
        <f t="shared" si="19"/>
        <v>47.188692668646681</v>
      </c>
      <c r="T81" s="32">
        <f t="shared" si="20"/>
        <v>41.888710470928295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15269.52719899596</v>
      </c>
      <c r="F82" s="2">
        <v>20531.064410483799</v>
      </c>
      <c r="G82" s="5">
        <f t="shared" si="14"/>
        <v>35800.591609479758</v>
      </c>
      <c r="H82" s="2">
        <v>471</v>
      </c>
      <c r="I82" s="2">
        <v>472</v>
      </c>
      <c r="J82" s="5">
        <f t="shared" si="15"/>
        <v>943</v>
      </c>
      <c r="K82" s="2">
        <v>0</v>
      </c>
      <c r="L82" s="2">
        <v>0</v>
      </c>
      <c r="M82" s="5">
        <f t="shared" si="16"/>
        <v>0</v>
      </c>
      <c r="N82" s="27">
        <f t="shared" si="17"/>
        <v>0.15008971454545059</v>
      </c>
      <c r="O82" s="27">
        <f t="shared" si="17"/>
        <v>0.2013797121241741</v>
      </c>
      <c r="P82" s="28">
        <f t="shared" si="17"/>
        <v>0.17576190845547973</v>
      </c>
      <c r="R82" s="32">
        <f t="shared" si="18"/>
        <v>32.419378341817328</v>
      </c>
      <c r="S82" s="32">
        <f t="shared" si="19"/>
        <v>43.498017818821609</v>
      </c>
      <c r="T82" s="32">
        <f t="shared" si="20"/>
        <v>37.964572226383623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12302.920815189065</v>
      </c>
      <c r="F83" s="2">
        <v>15439.170759755803</v>
      </c>
      <c r="G83" s="5">
        <f t="shared" si="14"/>
        <v>27742.091574944869</v>
      </c>
      <c r="H83" s="2">
        <v>476</v>
      </c>
      <c r="I83" s="2">
        <v>470</v>
      </c>
      <c r="J83" s="5">
        <f t="shared" si="15"/>
        <v>946</v>
      </c>
      <c r="K83" s="2">
        <v>0</v>
      </c>
      <c r="L83" s="2">
        <v>0</v>
      </c>
      <c r="M83" s="5">
        <f t="shared" si="16"/>
        <v>0</v>
      </c>
      <c r="N83" s="27">
        <f t="shared" si="17"/>
        <v>0.11965959398526557</v>
      </c>
      <c r="O83" s="27">
        <f t="shared" si="17"/>
        <v>0.15208009022612098</v>
      </c>
      <c r="P83" s="28">
        <f t="shared" si="17"/>
        <v>0.13576702869266732</v>
      </c>
      <c r="R83" s="32">
        <f t="shared" si="18"/>
        <v>25.846472300817364</v>
      </c>
      <c r="S83" s="32">
        <f t="shared" si="19"/>
        <v>32.849299488842135</v>
      </c>
      <c r="T83" s="32">
        <f t="shared" si="20"/>
        <v>29.325678197616138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5368.301046347703</v>
      </c>
      <c r="F84" s="3">
        <v>6764.9999999999991</v>
      </c>
      <c r="G84" s="7">
        <f t="shared" si="14"/>
        <v>12133.301046347702</v>
      </c>
      <c r="H84" s="6">
        <v>466</v>
      </c>
      <c r="I84" s="3">
        <v>468</v>
      </c>
      <c r="J84" s="7">
        <f t="shared" si="15"/>
        <v>934</v>
      </c>
      <c r="K84" s="6">
        <v>0</v>
      </c>
      <c r="L84" s="3">
        <v>0</v>
      </c>
      <c r="M84" s="7">
        <f t="shared" si="16"/>
        <v>0</v>
      </c>
      <c r="N84" s="27">
        <f t="shared" si="17"/>
        <v>5.3333145032066674E-2</v>
      </c>
      <c r="O84" s="27">
        <f t="shared" si="17"/>
        <v>6.69218898385565E-2</v>
      </c>
      <c r="P84" s="28">
        <f t="shared" si="17"/>
        <v>6.014206641262046E-2</v>
      </c>
      <c r="R84" s="32">
        <f t="shared" si="18"/>
        <v>11.519959326926401</v>
      </c>
      <c r="S84" s="32">
        <f t="shared" si="19"/>
        <v>14.455128205128203</v>
      </c>
      <c r="T84" s="32">
        <f t="shared" si="20"/>
        <v>12.990686345126019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2569.8966812650224</v>
      </c>
      <c r="F85" s="2">
        <v>6988.7372685035716</v>
      </c>
      <c r="G85" s="5">
        <f t="shared" si="14"/>
        <v>9558.6339497685949</v>
      </c>
      <c r="H85" s="2">
        <v>152</v>
      </c>
      <c r="I85" s="2">
        <v>115</v>
      </c>
      <c r="J85" s="5">
        <f t="shared" si="15"/>
        <v>267</v>
      </c>
      <c r="K85" s="2">
        <v>0</v>
      </c>
      <c r="L85" s="2">
        <v>0</v>
      </c>
      <c r="M85" s="5">
        <f t="shared" si="16"/>
        <v>0</v>
      </c>
      <c r="N85" s="25">
        <f t="shared" si="17"/>
        <v>7.8274143557048689E-2</v>
      </c>
      <c r="O85" s="25">
        <f t="shared" si="17"/>
        <v>0.2813501315822694</v>
      </c>
      <c r="P85" s="26">
        <f t="shared" si="17"/>
        <v>0.16574132941060818</v>
      </c>
      <c r="R85" s="32">
        <f t="shared" si="18"/>
        <v>16.907215008322517</v>
      </c>
      <c r="S85" s="32">
        <f t="shared" si="19"/>
        <v>60.771628421770188</v>
      </c>
      <c r="T85" s="32">
        <f t="shared" si="20"/>
        <v>35.800127152691367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2388.3203730882688</v>
      </c>
      <c r="F86" s="3">
        <v>6797.9999999999991</v>
      </c>
      <c r="G86" s="7">
        <f t="shared" si="14"/>
        <v>9186.3203730882669</v>
      </c>
      <c r="H86" s="6">
        <v>136</v>
      </c>
      <c r="I86" s="3">
        <v>123</v>
      </c>
      <c r="J86" s="7">
        <f t="shared" si="15"/>
        <v>259</v>
      </c>
      <c r="K86" s="6">
        <v>0</v>
      </c>
      <c r="L86" s="3">
        <v>0</v>
      </c>
      <c r="M86" s="7">
        <f t="shared" si="16"/>
        <v>0</v>
      </c>
      <c r="N86" s="27">
        <f t="shared" si="17"/>
        <v>8.1301755619834853E-2</v>
      </c>
      <c r="O86" s="27">
        <f t="shared" si="17"/>
        <v>0.25587172538392045</v>
      </c>
      <c r="P86" s="28">
        <f t="shared" si="17"/>
        <v>0.16420564087459363</v>
      </c>
      <c r="R86" s="32">
        <f t="shared" si="18"/>
        <v>17.56117921388433</v>
      </c>
      <c r="S86" s="32">
        <f t="shared" si="19"/>
        <v>55.26829268292682</v>
      </c>
      <c r="T86" s="32">
        <f t="shared" si="20"/>
        <v>35.46841842891223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0.21909849980242649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703.00000000000011</v>
      </c>
      <c r="F5" s="9">
        <v>950.72189089970493</v>
      </c>
      <c r="G5" s="10">
        <f>+E5+F5</f>
        <v>1653.7218908997052</v>
      </c>
      <c r="H5" s="9">
        <v>126</v>
      </c>
      <c r="I5" s="9">
        <v>122</v>
      </c>
      <c r="J5" s="10">
        <f>+H5+I5</f>
        <v>248</v>
      </c>
      <c r="K5" s="9">
        <v>0</v>
      </c>
      <c r="L5" s="9">
        <v>0</v>
      </c>
      <c r="M5" s="10">
        <f>+K5+L5</f>
        <v>0</v>
      </c>
      <c r="N5" s="27">
        <f>+E5/(H5*216+K5*248)</f>
        <v>2.5830393885949446E-2</v>
      </c>
      <c r="O5" s="27">
        <f t="shared" ref="O5:O80" si="0">+F5/(I5*216+L5*248)</f>
        <v>3.6077788816776903E-2</v>
      </c>
      <c r="P5" s="28">
        <f t="shared" ref="P5:P80" si="1">+G5/(J5*216+M5*248)</f>
        <v>3.0871451069662954E-2</v>
      </c>
      <c r="R5" s="32">
        <f>+E5/(H5+K5)</f>
        <v>5.57936507936508</v>
      </c>
      <c r="S5" s="32">
        <f t="shared" ref="S5" si="2">+F5/(I5+L5)</f>
        <v>7.792802384423811</v>
      </c>
      <c r="T5" s="32">
        <f t="shared" ref="T5" si="3">+G5/(J5+M5)</f>
        <v>6.6682334310471978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1254.7960649227705</v>
      </c>
      <c r="F6" s="2">
        <v>1785.9815448289553</v>
      </c>
      <c r="G6" s="5">
        <f t="shared" ref="G6:G69" si="4">+E6+F6</f>
        <v>3040.7776097517258</v>
      </c>
      <c r="H6" s="2">
        <v>126</v>
      </c>
      <c r="I6" s="2">
        <v>120</v>
      </c>
      <c r="J6" s="5">
        <f t="shared" ref="J6:J69" si="5">+H6+I6</f>
        <v>246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4.6105087629437484E-2</v>
      </c>
      <c r="O6" s="27">
        <f t="shared" si="0"/>
        <v>6.8903608982598577E-2</v>
      </c>
      <c r="P6" s="28">
        <f t="shared" si="1"/>
        <v>5.7226317557808749E-2</v>
      </c>
      <c r="R6" s="32">
        <f t="shared" ref="R6:R70" si="8">+E6/(H6+K6)</f>
        <v>9.9586989279584959</v>
      </c>
      <c r="S6" s="32">
        <f t="shared" ref="S6:S70" si="9">+F6/(I6+L6)</f>
        <v>14.883179540241294</v>
      </c>
      <c r="T6" s="32">
        <f t="shared" ref="T6:T70" si="10">+G6/(J6+M6)</f>
        <v>12.360884592486689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1780.4626379077031</v>
      </c>
      <c r="F7" s="2">
        <v>2291.7976831553542</v>
      </c>
      <c r="G7" s="5">
        <f t="shared" si="4"/>
        <v>4072.2603210630573</v>
      </c>
      <c r="H7" s="2">
        <v>126</v>
      </c>
      <c r="I7" s="2">
        <v>121</v>
      </c>
      <c r="J7" s="5">
        <f t="shared" si="5"/>
        <v>247</v>
      </c>
      <c r="K7" s="2">
        <v>0</v>
      </c>
      <c r="L7" s="2">
        <v>0</v>
      </c>
      <c r="M7" s="5">
        <f t="shared" si="6"/>
        <v>0</v>
      </c>
      <c r="N7" s="27">
        <f t="shared" si="7"/>
        <v>6.5419703038936766E-2</v>
      </c>
      <c r="O7" s="27">
        <f t="shared" si="0"/>
        <v>8.7687392223574925E-2</v>
      </c>
      <c r="P7" s="28">
        <f t="shared" si="1"/>
        <v>7.6328166161775707E-2</v>
      </c>
      <c r="R7" s="32">
        <f t="shared" si="8"/>
        <v>14.130655856410343</v>
      </c>
      <c r="S7" s="32">
        <f t="shared" si="9"/>
        <v>18.940476720292182</v>
      </c>
      <c r="T7" s="32">
        <f t="shared" si="10"/>
        <v>16.486883890943552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2312.0071520586312</v>
      </c>
      <c r="F8" s="2">
        <v>2584.8921024619499</v>
      </c>
      <c r="G8" s="5">
        <f t="shared" si="4"/>
        <v>4896.8992545205811</v>
      </c>
      <c r="H8" s="2">
        <v>120</v>
      </c>
      <c r="I8" s="2">
        <v>119</v>
      </c>
      <c r="J8" s="5">
        <f t="shared" si="5"/>
        <v>239</v>
      </c>
      <c r="K8" s="2">
        <v>0</v>
      </c>
      <c r="L8" s="2">
        <v>0</v>
      </c>
      <c r="M8" s="5">
        <f t="shared" si="6"/>
        <v>0</v>
      </c>
      <c r="N8" s="27">
        <f t="shared" si="7"/>
        <v>8.9197806792385467E-2</v>
      </c>
      <c r="O8" s="27">
        <f t="shared" si="0"/>
        <v>0.1005638072853233</v>
      </c>
      <c r="P8" s="28">
        <f t="shared" si="1"/>
        <v>9.4857028795145307E-2</v>
      </c>
      <c r="R8" s="32">
        <f t="shared" si="8"/>
        <v>19.26672626715526</v>
      </c>
      <c r="S8" s="32">
        <f t="shared" si="9"/>
        <v>21.721782373629832</v>
      </c>
      <c r="T8" s="32">
        <f t="shared" si="10"/>
        <v>20.489118219751386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3366.1877801633004</v>
      </c>
      <c r="F9" s="2">
        <v>3175.4677636590222</v>
      </c>
      <c r="G9" s="5">
        <f t="shared" si="4"/>
        <v>6541.6555438223222</v>
      </c>
      <c r="H9" s="2">
        <v>126</v>
      </c>
      <c r="I9" s="2">
        <v>121</v>
      </c>
      <c r="J9" s="5">
        <f t="shared" si="5"/>
        <v>247</v>
      </c>
      <c r="K9" s="2">
        <v>0</v>
      </c>
      <c r="L9" s="2">
        <v>0</v>
      </c>
      <c r="M9" s="5">
        <f t="shared" si="6"/>
        <v>0</v>
      </c>
      <c r="N9" s="27">
        <f t="shared" si="7"/>
        <v>0.12368414830112068</v>
      </c>
      <c r="O9" s="27">
        <f t="shared" si="0"/>
        <v>0.1214978483187566</v>
      </c>
      <c r="P9" s="28">
        <f t="shared" si="1"/>
        <v>0.12261312685227024</v>
      </c>
      <c r="R9" s="32">
        <f t="shared" si="8"/>
        <v>26.715776033042069</v>
      </c>
      <c r="S9" s="32">
        <f t="shared" si="9"/>
        <v>26.243535236851425</v>
      </c>
      <c r="T9" s="32">
        <f t="shared" si="10"/>
        <v>26.484435400090373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3967.8357319487563</v>
      </c>
      <c r="F10" s="2">
        <v>3770.0401090207283</v>
      </c>
      <c r="G10" s="5">
        <f t="shared" si="4"/>
        <v>7737.8758409694847</v>
      </c>
      <c r="H10" s="2">
        <v>126</v>
      </c>
      <c r="I10" s="2">
        <v>121</v>
      </c>
      <c r="J10" s="5">
        <f t="shared" si="5"/>
        <v>247</v>
      </c>
      <c r="K10" s="2">
        <v>0</v>
      </c>
      <c r="L10" s="2">
        <v>0</v>
      </c>
      <c r="M10" s="5">
        <f t="shared" si="6"/>
        <v>0</v>
      </c>
      <c r="N10" s="27">
        <f t="shared" si="7"/>
        <v>0.14579055452486611</v>
      </c>
      <c r="O10" s="27">
        <f t="shared" si="0"/>
        <v>0.14424701978193788</v>
      </c>
      <c r="P10" s="28">
        <f t="shared" si="1"/>
        <v>0.1450344099746867</v>
      </c>
      <c r="R10" s="32">
        <f t="shared" si="8"/>
        <v>31.490759777371082</v>
      </c>
      <c r="S10" s="32">
        <f t="shared" si="9"/>
        <v>31.157356272898582</v>
      </c>
      <c r="T10" s="32">
        <f t="shared" si="10"/>
        <v>31.327432554532326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4778.3427314758283</v>
      </c>
      <c r="F11" s="2">
        <v>4787.851204910824</v>
      </c>
      <c r="G11" s="5">
        <f t="shared" si="4"/>
        <v>9566.1939363866513</v>
      </c>
      <c r="H11" s="2">
        <v>127</v>
      </c>
      <c r="I11" s="2">
        <v>121</v>
      </c>
      <c r="J11" s="5">
        <f t="shared" si="5"/>
        <v>248</v>
      </c>
      <c r="K11" s="2">
        <v>0</v>
      </c>
      <c r="L11" s="2">
        <v>0</v>
      </c>
      <c r="M11" s="5">
        <f t="shared" si="6"/>
        <v>0</v>
      </c>
      <c r="N11" s="27">
        <f t="shared" si="7"/>
        <v>0.17418863850524308</v>
      </c>
      <c r="O11" s="27">
        <f t="shared" si="0"/>
        <v>0.18318989917779399</v>
      </c>
      <c r="P11" s="28">
        <f t="shared" si="1"/>
        <v>0.1785803826237054</v>
      </c>
      <c r="R11" s="32">
        <f t="shared" si="8"/>
        <v>37.624745917132508</v>
      </c>
      <c r="S11" s="32">
        <f t="shared" si="9"/>
        <v>39.569018222403507</v>
      </c>
      <c r="T11" s="32">
        <f t="shared" si="10"/>
        <v>38.573362646720369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5155.5729705715758</v>
      </c>
      <c r="F12" s="2">
        <v>4943.4378641682742</v>
      </c>
      <c r="G12" s="5">
        <f t="shared" si="4"/>
        <v>10099.010834739849</v>
      </c>
      <c r="H12" s="2">
        <v>120</v>
      </c>
      <c r="I12" s="2">
        <v>121</v>
      </c>
      <c r="J12" s="5">
        <f t="shared" si="5"/>
        <v>241</v>
      </c>
      <c r="K12" s="2">
        <v>0</v>
      </c>
      <c r="L12" s="2">
        <v>0</v>
      </c>
      <c r="M12" s="5">
        <f t="shared" si="6"/>
        <v>0</v>
      </c>
      <c r="N12" s="27">
        <f t="shared" si="7"/>
        <v>0.19890327818563178</v>
      </c>
      <c r="O12" s="27">
        <f t="shared" si="0"/>
        <v>0.18914286287757401</v>
      </c>
      <c r="P12" s="28">
        <f t="shared" si="1"/>
        <v>0.19400282070731231</v>
      </c>
      <c r="R12" s="32">
        <f t="shared" si="8"/>
        <v>42.963108088096462</v>
      </c>
      <c r="S12" s="32">
        <f t="shared" si="9"/>
        <v>40.854858381555985</v>
      </c>
      <c r="T12" s="32">
        <f t="shared" si="10"/>
        <v>41.90460927277946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5406.6093095389024</v>
      </c>
      <c r="F13" s="2">
        <v>5093.2828071266304</v>
      </c>
      <c r="G13" s="5">
        <f t="shared" si="4"/>
        <v>10499.892116665533</v>
      </c>
      <c r="H13" s="2">
        <v>119</v>
      </c>
      <c r="I13" s="2">
        <v>122</v>
      </c>
      <c r="J13" s="5">
        <f t="shared" si="5"/>
        <v>241</v>
      </c>
      <c r="K13" s="2">
        <v>0</v>
      </c>
      <c r="L13" s="2">
        <v>0</v>
      </c>
      <c r="M13" s="5">
        <f t="shared" si="6"/>
        <v>0</v>
      </c>
      <c r="N13" s="27">
        <f t="shared" si="7"/>
        <v>0.21034116517035878</v>
      </c>
      <c r="O13" s="27">
        <f t="shared" si="0"/>
        <v>0.19327879504882478</v>
      </c>
      <c r="P13" s="28">
        <f t="shared" si="1"/>
        <v>0.20170378278518389</v>
      </c>
      <c r="R13" s="32">
        <f t="shared" si="8"/>
        <v>45.433691676797501</v>
      </c>
      <c r="S13" s="32">
        <f t="shared" si="9"/>
        <v>41.748219730546154</v>
      </c>
      <c r="T13" s="32">
        <f t="shared" si="10"/>
        <v>43.56801708159972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6510.5488930183219</v>
      </c>
      <c r="F14" s="2">
        <v>6133.6335569334933</v>
      </c>
      <c r="G14" s="5">
        <f t="shared" si="4"/>
        <v>12644.182449951815</v>
      </c>
      <c r="H14" s="2">
        <v>121</v>
      </c>
      <c r="I14" s="2">
        <v>124</v>
      </c>
      <c r="J14" s="5">
        <f t="shared" si="5"/>
        <v>245</v>
      </c>
      <c r="K14" s="2">
        <v>0</v>
      </c>
      <c r="L14" s="2">
        <v>0</v>
      </c>
      <c r="M14" s="5">
        <f t="shared" si="6"/>
        <v>0</v>
      </c>
      <c r="N14" s="27">
        <f t="shared" si="7"/>
        <v>0.24910272777082651</v>
      </c>
      <c r="O14" s="27">
        <f t="shared" si="0"/>
        <v>0.22900364235862802</v>
      </c>
      <c r="P14" s="28">
        <f t="shared" si="1"/>
        <v>0.23893012943975464</v>
      </c>
      <c r="R14" s="32">
        <f t="shared" si="8"/>
        <v>53.806189198498529</v>
      </c>
      <c r="S14" s="32">
        <f t="shared" si="9"/>
        <v>49.464786749463656</v>
      </c>
      <c r="T14" s="32">
        <f t="shared" si="10"/>
        <v>51.608907958987004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11480.729769336929</v>
      </c>
      <c r="F15" s="2">
        <v>11529.561498213696</v>
      </c>
      <c r="G15" s="5">
        <f t="shared" si="4"/>
        <v>23010.291267550623</v>
      </c>
      <c r="H15" s="2">
        <v>325</v>
      </c>
      <c r="I15" s="2">
        <v>333</v>
      </c>
      <c r="J15" s="5">
        <f t="shared" si="5"/>
        <v>658</v>
      </c>
      <c r="K15" s="2">
        <v>143</v>
      </c>
      <c r="L15" s="2">
        <v>143</v>
      </c>
      <c r="M15" s="5">
        <f t="shared" si="6"/>
        <v>286</v>
      </c>
      <c r="N15" s="27">
        <f t="shared" si="7"/>
        <v>0.10865318149357329</v>
      </c>
      <c r="O15" s="27">
        <f t="shared" si="0"/>
        <v>0.10735959380785995</v>
      </c>
      <c r="P15" s="28">
        <f t="shared" si="1"/>
        <v>0.10800114180098483</v>
      </c>
      <c r="R15" s="32">
        <f t="shared" si="8"/>
        <v>24.531473866104548</v>
      </c>
      <c r="S15" s="32">
        <f t="shared" si="9"/>
        <v>24.221767853390116</v>
      </c>
      <c r="T15" s="32">
        <f t="shared" si="10"/>
        <v>24.375308546134136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22273.494115169804</v>
      </c>
      <c r="F16" s="2">
        <v>22595.795129743448</v>
      </c>
      <c r="G16" s="5">
        <f t="shared" si="4"/>
        <v>44869.289244913249</v>
      </c>
      <c r="H16" s="2">
        <v>337</v>
      </c>
      <c r="I16" s="2">
        <v>346</v>
      </c>
      <c r="J16" s="5">
        <f t="shared" si="5"/>
        <v>683</v>
      </c>
      <c r="K16" s="2">
        <v>258</v>
      </c>
      <c r="L16" s="2">
        <v>258</v>
      </c>
      <c r="M16" s="5">
        <f t="shared" si="6"/>
        <v>516</v>
      </c>
      <c r="N16" s="27">
        <f t="shared" si="7"/>
        <v>0.16284650900135844</v>
      </c>
      <c r="O16" s="27">
        <f t="shared" si="0"/>
        <v>0.16288779649469037</v>
      </c>
      <c r="P16" s="28">
        <f t="shared" si="1"/>
        <v>0.16286729841781097</v>
      </c>
      <c r="R16" s="32">
        <f t="shared" si="8"/>
        <v>37.434443891041688</v>
      </c>
      <c r="S16" s="32">
        <f t="shared" si="9"/>
        <v>37.410256837323587</v>
      </c>
      <c r="T16" s="32">
        <f t="shared" si="10"/>
        <v>37.422259587083609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24479.067657656098</v>
      </c>
      <c r="F17" s="2">
        <v>24657.087115003702</v>
      </c>
      <c r="G17" s="5">
        <f t="shared" si="4"/>
        <v>49136.1547726598</v>
      </c>
      <c r="H17" s="2">
        <v>333</v>
      </c>
      <c r="I17" s="2">
        <v>342</v>
      </c>
      <c r="J17" s="5">
        <f t="shared" si="5"/>
        <v>675</v>
      </c>
      <c r="K17" s="2">
        <v>258</v>
      </c>
      <c r="L17" s="2">
        <v>259</v>
      </c>
      <c r="M17" s="5">
        <f t="shared" si="6"/>
        <v>517</v>
      </c>
      <c r="N17" s="27">
        <f t="shared" si="7"/>
        <v>0.18010968610318515</v>
      </c>
      <c r="O17" s="27">
        <f t="shared" si="0"/>
        <v>0.17853999243326552</v>
      </c>
      <c r="P17" s="28">
        <f t="shared" si="1"/>
        <v>0.17931856086016801</v>
      </c>
      <c r="R17" s="32">
        <f t="shared" si="8"/>
        <v>41.419742229536546</v>
      </c>
      <c r="S17" s="32">
        <f t="shared" si="9"/>
        <v>41.026767246262402</v>
      </c>
      <c r="T17" s="32">
        <f t="shared" si="10"/>
        <v>41.221606352902519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32872.660998717962</v>
      </c>
      <c r="F18" s="2">
        <v>31113.933381075072</v>
      </c>
      <c r="G18" s="5">
        <f t="shared" si="4"/>
        <v>63986.594379793038</v>
      </c>
      <c r="H18" s="2">
        <v>333</v>
      </c>
      <c r="I18" s="2">
        <v>341</v>
      </c>
      <c r="J18" s="5">
        <f t="shared" si="5"/>
        <v>674</v>
      </c>
      <c r="K18" s="2">
        <v>258</v>
      </c>
      <c r="L18" s="2">
        <v>258</v>
      </c>
      <c r="M18" s="5">
        <f t="shared" si="6"/>
        <v>516</v>
      </c>
      <c r="N18" s="27">
        <f t="shared" si="7"/>
        <v>0.24186724497261436</v>
      </c>
      <c r="O18" s="27">
        <f t="shared" si="0"/>
        <v>0.2260529888192028</v>
      </c>
      <c r="P18" s="28">
        <f t="shared" si="1"/>
        <v>0.23391016837673656</v>
      </c>
      <c r="R18" s="32">
        <f t="shared" si="8"/>
        <v>55.622099828625991</v>
      </c>
      <c r="S18" s="32">
        <f t="shared" si="9"/>
        <v>51.943127514315648</v>
      </c>
      <c r="T18" s="32">
        <f t="shared" si="10"/>
        <v>53.770247377977341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40635.047283519976</v>
      </c>
      <c r="F19" s="2">
        <v>41862.630526213245</v>
      </c>
      <c r="G19" s="5">
        <f t="shared" si="4"/>
        <v>82497.677809733228</v>
      </c>
      <c r="H19" s="2">
        <v>336</v>
      </c>
      <c r="I19" s="2">
        <v>342</v>
      </c>
      <c r="J19" s="5">
        <f t="shared" si="5"/>
        <v>678</v>
      </c>
      <c r="K19" s="2">
        <v>258</v>
      </c>
      <c r="L19" s="2">
        <v>261</v>
      </c>
      <c r="M19" s="5">
        <f t="shared" si="6"/>
        <v>519</v>
      </c>
      <c r="N19" s="27">
        <f t="shared" si="7"/>
        <v>0.29756185767076726</v>
      </c>
      <c r="O19" s="27">
        <f t="shared" si="0"/>
        <v>0.30203918128580987</v>
      </c>
      <c r="P19" s="28">
        <f t="shared" si="1"/>
        <v>0.29981711662208615</v>
      </c>
      <c r="R19" s="32">
        <f t="shared" si="8"/>
        <v>68.409170510976395</v>
      </c>
      <c r="S19" s="32">
        <f t="shared" si="9"/>
        <v>69.423931220917481</v>
      </c>
      <c r="T19" s="32">
        <f t="shared" si="10"/>
        <v>68.920365755833942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46193.831039691155</v>
      </c>
      <c r="F20" s="2">
        <v>57548.770107747427</v>
      </c>
      <c r="G20" s="5">
        <f t="shared" si="4"/>
        <v>103742.60114743857</v>
      </c>
      <c r="H20" s="2">
        <v>330</v>
      </c>
      <c r="I20" s="2">
        <v>345</v>
      </c>
      <c r="J20" s="5">
        <f t="shared" si="5"/>
        <v>675</v>
      </c>
      <c r="K20" s="2">
        <v>257</v>
      </c>
      <c r="L20" s="2">
        <v>262</v>
      </c>
      <c r="M20" s="5">
        <f t="shared" si="6"/>
        <v>519</v>
      </c>
      <c r="N20" s="27">
        <f t="shared" si="7"/>
        <v>0.34213597677083574</v>
      </c>
      <c r="O20" s="27">
        <f t="shared" si="0"/>
        <v>0.41254781576351601</v>
      </c>
      <c r="P20" s="28">
        <f t="shared" si="1"/>
        <v>0.37791645227690801</v>
      </c>
      <c r="R20" s="32">
        <f t="shared" si="8"/>
        <v>78.694771788230241</v>
      </c>
      <c r="S20" s="32">
        <f t="shared" si="9"/>
        <v>94.808517475695922</v>
      </c>
      <c r="T20" s="32">
        <f t="shared" si="10"/>
        <v>86.886600625995456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45648.272144193106</v>
      </c>
      <c r="F21" s="2">
        <v>56332.948760050538</v>
      </c>
      <c r="G21" s="5">
        <f t="shared" si="4"/>
        <v>101981.22090424364</v>
      </c>
      <c r="H21" s="2">
        <v>326</v>
      </c>
      <c r="I21" s="2">
        <v>347</v>
      </c>
      <c r="J21" s="5">
        <f t="shared" si="5"/>
        <v>673</v>
      </c>
      <c r="K21" s="2">
        <v>260</v>
      </c>
      <c r="L21" s="2">
        <v>263</v>
      </c>
      <c r="M21" s="5">
        <f t="shared" si="6"/>
        <v>523</v>
      </c>
      <c r="N21" s="27">
        <f t="shared" si="7"/>
        <v>0.33839603949852559</v>
      </c>
      <c r="O21" s="27">
        <f t="shared" si="0"/>
        <v>0.40187299366546725</v>
      </c>
      <c r="P21" s="28">
        <f t="shared" si="1"/>
        <v>0.37074373583732129</v>
      </c>
      <c r="R21" s="32">
        <f t="shared" si="8"/>
        <v>77.89807533138756</v>
      </c>
      <c r="S21" s="32">
        <f t="shared" si="9"/>
        <v>92.349096327951699</v>
      </c>
      <c r="T21" s="32">
        <f t="shared" si="10"/>
        <v>85.268579351374285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43811.066348386303</v>
      </c>
      <c r="F22" s="2">
        <v>51937.557859457025</v>
      </c>
      <c r="G22" s="5">
        <f t="shared" si="4"/>
        <v>95748.624207843328</v>
      </c>
      <c r="H22" s="2">
        <v>320</v>
      </c>
      <c r="I22" s="2">
        <v>343</v>
      </c>
      <c r="J22" s="5">
        <f t="shared" si="5"/>
        <v>663</v>
      </c>
      <c r="K22" s="2">
        <v>259</v>
      </c>
      <c r="L22" s="2">
        <v>263</v>
      </c>
      <c r="M22" s="5">
        <f t="shared" si="6"/>
        <v>522</v>
      </c>
      <c r="N22" s="27">
        <f t="shared" si="7"/>
        <v>0.32853700243255674</v>
      </c>
      <c r="O22" s="27">
        <f t="shared" si="0"/>
        <v>0.37281467396532264</v>
      </c>
      <c r="P22" s="28">
        <f t="shared" si="1"/>
        <v>0.3511597578259078</v>
      </c>
      <c r="R22" s="32">
        <f t="shared" si="8"/>
        <v>75.666781258007433</v>
      </c>
      <c r="S22" s="32">
        <f t="shared" si="9"/>
        <v>85.705541022206319</v>
      </c>
      <c r="T22" s="32">
        <f t="shared" si="10"/>
        <v>80.800526757673694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39997.437301116988</v>
      </c>
      <c r="F23" s="2">
        <v>42746.911439384116</v>
      </c>
      <c r="G23" s="5">
        <f t="shared" si="4"/>
        <v>82744.348740501096</v>
      </c>
      <c r="H23" s="2">
        <v>319</v>
      </c>
      <c r="I23" s="2">
        <v>330</v>
      </c>
      <c r="J23" s="5">
        <f t="shared" si="5"/>
        <v>649</v>
      </c>
      <c r="K23" s="2">
        <v>249</v>
      </c>
      <c r="L23" s="2">
        <v>269</v>
      </c>
      <c r="M23" s="5">
        <f t="shared" si="6"/>
        <v>518</v>
      </c>
      <c r="N23" s="27">
        <f t="shared" si="7"/>
        <v>0.30612782651479448</v>
      </c>
      <c r="O23" s="27">
        <f t="shared" si="0"/>
        <v>0.30977818597733286</v>
      </c>
      <c r="P23" s="28">
        <f t="shared" si="1"/>
        <v>0.30800284662644462</v>
      </c>
      <c r="R23" s="32">
        <f t="shared" si="8"/>
        <v>70.41802341745948</v>
      </c>
      <c r="S23" s="32">
        <f t="shared" si="9"/>
        <v>71.363792052394189</v>
      </c>
      <c r="T23" s="32">
        <f t="shared" si="10"/>
        <v>70.903469357755867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37290.398289526696</v>
      </c>
      <c r="F24" s="2">
        <v>38943.974434321673</v>
      </c>
      <c r="G24" s="5">
        <f t="shared" si="4"/>
        <v>76234.37272384837</v>
      </c>
      <c r="H24" s="2">
        <v>317</v>
      </c>
      <c r="I24" s="2">
        <v>297</v>
      </c>
      <c r="J24" s="5">
        <f t="shared" si="5"/>
        <v>614</v>
      </c>
      <c r="K24" s="2">
        <v>257</v>
      </c>
      <c r="L24" s="2">
        <v>282</v>
      </c>
      <c r="M24" s="5">
        <f t="shared" si="6"/>
        <v>539</v>
      </c>
      <c r="N24" s="27">
        <f t="shared" si="7"/>
        <v>0.28205856142991875</v>
      </c>
      <c r="O24" s="27">
        <f t="shared" si="0"/>
        <v>0.29043594083230173</v>
      </c>
      <c r="P24" s="28">
        <f t="shared" si="1"/>
        <v>0.2862768224977032</v>
      </c>
      <c r="R24" s="32">
        <f t="shared" si="8"/>
        <v>64.96585067861794</v>
      </c>
      <c r="S24" s="32">
        <f t="shared" si="9"/>
        <v>67.260750318344861</v>
      </c>
      <c r="T24" s="32">
        <f t="shared" si="10"/>
        <v>66.118276430050628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35397.730921458395</v>
      </c>
      <c r="F25" s="2">
        <v>37346.831944271631</v>
      </c>
      <c r="G25" s="5">
        <f t="shared" si="4"/>
        <v>72744.562865730026</v>
      </c>
      <c r="H25" s="2">
        <v>315</v>
      </c>
      <c r="I25" s="2">
        <v>312</v>
      </c>
      <c r="J25" s="5">
        <f t="shared" si="5"/>
        <v>627</v>
      </c>
      <c r="K25" s="2">
        <v>257</v>
      </c>
      <c r="L25" s="2">
        <v>274</v>
      </c>
      <c r="M25" s="5">
        <f t="shared" si="6"/>
        <v>531</v>
      </c>
      <c r="N25" s="27">
        <f t="shared" si="7"/>
        <v>0.26862046898872627</v>
      </c>
      <c r="O25" s="27">
        <f t="shared" si="0"/>
        <v>0.27594006342557947</v>
      </c>
      <c r="P25" s="28">
        <f t="shared" si="1"/>
        <v>0.27232915118946549</v>
      </c>
      <c r="R25" s="32">
        <f t="shared" si="8"/>
        <v>61.884144967584604</v>
      </c>
      <c r="S25" s="32">
        <f t="shared" si="9"/>
        <v>63.7317951267434</v>
      </c>
      <c r="T25" s="32">
        <f t="shared" si="10"/>
        <v>62.819138916865306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33832.647853271883</v>
      </c>
      <c r="F26" s="2">
        <v>35379.792064201334</v>
      </c>
      <c r="G26" s="5">
        <f t="shared" si="4"/>
        <v>69212.43991747321</v>
      </c>
      <c r="H26" s="2">
        <v>315</v>
      </c>
      <c r="I26" s="2">
        <v>324</v>
      </c>
      <c r="J26" s="5">
        <f t="shared" si="5"/>
        <v>639</v>
      </c>
      <c r="K26" s="2">
        <v>256</v>
      </c>
      <c r="L26" s="2">
        <v>266</v>
      </c>
      <c r="M26" s="5">
        <f t="shared" si="6"/>
        <v>522</v>
      </c>
      <c r="N26" s="27">
        <f t="shared" si="7"/>
        <v>0.25722772225892498</v>
      </c>
      <c r="O26" s="27">
        <f t="shared" si="0"/>
        <v>0.26023737837031696</v>
      </c>
      <c r="P26" s="28">
        <f t="shared" si="1"/>
        <v>0.25875743950004937</v>
      </c>
      <c r="R26" s="32">
        <f t="shared" si="8"/>
        <v>59.251572422542701</v>
      </c>
      <c r="S26" s="32">
        <f t="shared" si="9"/>
        <v>59.965749261358191</v>
      </c>
      <c r="T26" s="32">
        <f t="shared" si="10"/>
        <v>59.61450466621293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28680.952133693572</v>
      </c>
      <c r="F27" s="2">
        <v>33794.330445444641</v>
      </c>
      <c r="G27" s="5">
        <f t="shared" si="4"/>
        <v>62475.282579138213</v>
      </c>
      <c r="H27" s="2">
        <v>315</v>
      </c>
      <c r="I27" s="2">
        <v>316</v>
      </c>
      <c r="J27" s="5">
        <f t="shared" si="5"/>
        <v>631</v>
      </c>
      <c r="K27" s="2">
        <v>254</v>
      </c>
      <c r="L27" s="2">
        <v>262</v>
      </c>
      <c r="M27" s="5">
        <f t="shared" si="6"/>
        <v>516</v>
      </c>
      <c r="N27" s="27">
        <f t="shared" si="7"/>
        <v>0.21888509779056697</v>
      </c>
      <c r="O27" s="27">
        <f t="shared" si="0"/>
        <v>0.25365025253275969</v>
      </c>
      <c r="P27" s="28">
        <f t="shared" si="1"/>
        <v>0.23641238526298783</v>
      </c>
      <c r="R27" s="32">
        <f t="shared" si="8"/>
        <v>50.405891271869194</v>
      </c>
      <c r="S27" s="32">
        <f t="shared" si="9"/>
        <v>58.467699732603187</v>
      </c>
      <c r="T27" s="32">
        <f t="shared" si="10"/>
        <v>54.468424218952237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9904.8060020783414</v>
      </c>
      <c r="F28" s="2">
        <v>10252.014718674534</v>
      </c>
      <c r="G28" s="5">
        <f t="shared" si="4"/>
        <v>20156.820720752876</v>
      </c>
      <c r="H28" s="2">
        <v>184</v>
      </c>
      <c r="I28" s="2">
        <v>186</v>
      </c>
      <c r="J28" s="5">
        <f t="shared" si="5"/>
        <v>370</v>
      </c>
      <c r="K28" s="2">
        <v>0</v>
      </c>
      <c r="L28" s="2">
        <v>0</v>
      </c>
      <c r="M28" s="5">
        <f t="shared" si="6"/>
        <v>0</v>
      </c>
      <c r="N28" s="27">
        <f t="shared" si="7"/>
        <v>0.24921512686388742</v>
      </c>
      <c r="O28" s="27">
        <f t="shared" si="0"/>
        <v>0.25517758658588546</v>
      </c>
      <c r="P28" s="28">
        <f t="shared" si="1"/>
        <v>0.25221247148089182</v>
      </c>
      <c r="R28" s="32">
        <f t="shared" si="8"/>
        <v>53.83046740259968</v>
      </c>
      <c r="S28" s="32">
        <f t="shared" si="9"/>
        <v>55.118358702551262</v>
      </c>
      <c r="T28" s="32">
        <f t="shared" si="10"/>
        <v>54.477893839872635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9771.446990202885</v>
      </c>
      <c r="F29" s="2">
        <v>9743.8838850605207</v>
      </c>
      <c r="G29" s="5">
        <f t="shared" si="4"/>
        <v>19515.330875263404</v>
      </c>
      <c r="H29" s="2">
        <v>186</v>
      </c>
      <c r="I29" s="2">
        <v>186</v>
      </c>
      <c r="J29" s="5">
        <f t="shared" si="5"/>
        <v>372</v>
      </c>
      <c r="K29" s="2">
        <v>0</v>
      </c>
      <c r="L29" s="2">
        <v>0</v>
      </c>
      <c r="M29" s="5">
        <f t="shared" si="6"/>
        <v>0</v>
      </c>
      <c r="N29" s="27">
        <f t="shared" si="7"/>
        <v>0.24321602424837926</v>
      </c>
      <c r="O29" s="27">
        <f t="shared" si="0"/>
        <v>0.24252996527928417</v>
      </c>
      <c r="P29" s="28">
        <f t="shared" si="1"/>
        <v>0.2428729947638317</v>
      </c>
      <c r="R29" s="32">
        <f t="shared" si="8"/>
        <v>52.534661237649921</v>
      </c>
      <c r="S29" s="32">
        <f t="shared" si="9"/>
        <v>52.386472500325382</v>
      </c>
      <c r="T29" s="32">
        <f t="shared" si="10"/>
        <v>52.460566868987648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9534.1055330698255</v>
      </c>
      <c r="F30" s="2">
        <v>9720.5032668357944</v>
      </c>
      <c r="G30" s="5">
        <f t="shared" si="4"/>
        <v>19254.608799905618</v>
      </c>
      <c r="H30" s="2">
        <v>185</v>
      </c>
      <c r="I30" s="2">
        <v>187</v>
      </c>
      <c r="J30" s="5">
        <f t="shared" si="5"/>
        <v>372</v>
      </c>
      <c r="K30" s="2">
        <v>0</v>
      </c>
      <c r="L30" s="2">
        <v>0</v>
      </c>
      <c r="M30" s="5">
        <f t="shared" si="6"/>
        <v>0</v>
      </c>
      <c r="N30" s="27">
        <f t="shared" si="7"/>
        <v>0.23859122955630194</v>
      </c>
      <c r="O30" s="27">
        <f t="shared" si="0"/>
        <v>0.24065417079708346</v>
      </c>
      <c r="P30" s="28">
        <f t="shared" si="1"/>
        <v>0.2396282457176625</v>
      </c>
      <c r="R30" s="32">
        <f t="shared" si="8"/>
        <v>51.535705584161221</v>
      </c>
      <c r="S30" s="32">
        <f t="shared" si="9"/>
        <v>51.981300892170026</v>
      </c>
      <c r="T30" s="32">
        <f t="shared" si="10"/>
        <v>51.759701075015101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8726.7645296330284</v>
      </c>
      <c r="F31" s="2">
        <v>9098.2957907301461</v>
      </c>
      <c r="G31" s="5">
        <f t="shared" si="4"/>
        <v>17825.060320363176</v>
      </c>
      <c r="H31" s="2">
        <v>189</v>
      </c>
      <c r="I31" s="2">
        <v>188</v>
      </c>
      <c r="J31" s="5">
        <f t="shared" si="5"/>
        <v>377</v>
      </c>
      <c r="K31" s="2">
        <v>0</v>
      </c>
      <c r="L31" s="2">
        <v>0</v>
      </c>
      <c r="M31" s="5">
        <f t="shared" si="6"/>
        <v>0</v>
      </c>
      <c r="N31" s="27">
        <f t="shared" si="7"/>
        <v>0.21376554305391507</v>
      </c>
      <c r="O31" s="27">
        <f t="shared" si="0"/>
        <v>0.22405180729733418</v>
      </c>
      <c r="P31" s="28">
        <f t="shared" si="1"/>
        <v>0.21889503291535486</v>
      </c>
      <c r="R31" s="32">
        <f t="shared" si="8"/>
        <v>46.173357299645652</v>
      </c>
      <c r="S31" s="32">
        <f t="shared" si="9"/>
        <v>48.395190376224178</v>
      </c>
      <c r="T31" s="32">
        <f t="shared" si="10"/>
        <v>47.281327109716649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8426.0212254981325</v>
      </c>
      <c r="F32" s="2">
        <v>8269.877996902962</v>
      </c>
      <c r="G32" s="5">
        <f t="shared" si="4"/>
        <v>16695.899222401094</v>
      </c>
      <c r="H32" s="2">
        <v>186</v>
      </c>
      <c r="I32" s="2">
        <v>189</v>
      </c>
      <c r="J32" s="5">
        <f t="shared" si="5"/>
        <v>375</v>
      </c>
      <c r="K32" s="2">
        <v>0</v>
      </c>
      <c r="L32" s="2">
        <v>0</v>
      </c>
      <c r="M32" s="5">
        <f t="shared" si="6"/>
        <v>0</v>
      </c>
      <c r="N32" s="27">
        <f t="shared" si="7"/>
        <v>0.20972772863147482</v>
      </c>
      <c r="O32" s="27">
        <f t="shared" si="0"/>
        <v>0.2025739270258417</v>
      </c>
      <c r="P32" s="28">
        <f t="shared" si="1"/>
        <v>0.20612221262223573</v>
      </c>
      <c r="R32" s="32">
        <f t="shared" si="8"/>
        <v>45.301189384398562</v>
      </c>
      <c r="S32" s="32">
        <f t="shared" si="9"/>
        <v>43.755968237581811</v>
      </c>
      <c r="T32" s="32">
        <f t="shared" si="10"/>
        <v>44.522397926402917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6326.1418605882473</v>
      </c>
      <c r="F33" s="2">
        <v>5876.7305894536403</v>
      </c>
      <c r="G33" s="5">
        <f t="shared" si="4"/>
        <v>12202.872450041887</v>
      </c>
      <c r="H33" s="2">
        <v>185</v>
      </c>
      <c r="I33" s="2">
        <v>185</v>
      </c>
      <c r="J33" s="5">
        <f t="shared" si="5"/>
        <v>370</v>
      </c>
      <c r="K33" s="2">
        <v>0</v>
      </c>
      <c r="L33" s="2">
        <v>0</v>
      </c>
      <c r="M33" s="5">
        <f t="shared" si="6"/>
        <v>0</v>
      </c>
      <c r="N33" s="27">
        <f t="shared" si="7"/>
        <v>0.15831185837307926</v>
      </c>
      <c r="O33" s="27">
        <f t="shared" si="0"/>
        <v>0.1470653300664074</v>
      </c>
      <c r="P33" s="28">
        <f t="shared" si="1"/>
        <v>0.15268859421974332</v>
      </c>
      <c r="R33" s="32">
        <f t="shared" si="8"/>
        <v>34.195361408585121</v>
      </c>
      <c r="S33" s="32">
        <f t="shared" si="9"/>
        <v>31.766111294344</v>
      </c>
      <c r="T33" s="32">
        <f t="shared" si="10"/>
        <v>32.980736351464557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3124.3460804483689</v>
      </c>
      <c r="F34" s="2">
        <v>3150.9021438789309</v>
      </c>
      <c r="G34" s="5">
        <f t="shared" si="4"/>
        <v>6275.2482243272998</v>
      </c>
      <c r="H34" s="2">
        <v>186</v>
      </c>
      <c r="I34" s="2">
        <v>187</v>
      </c>
      <c r="J34" s="5">
        <f t="shared" si="5"/>
        <v>373</v>
      </c>
      <c r="K34" s="2">
        <v>0</v>
      </c>
      <c r="L34" s="2">
        <v>0</v>
      </c>
      <c r="M34" s="5">
        <f t="shared" si="6"/>
        <v>0</v>
      </c>
      <c r="N34" s="27">
        <f t="shared" si="7"/>
        <v>7.7766479501403044E-2</v>
      </c>
      <c r="O34" s="27">
        <f t="shared" si="0"/>
        <v>7.8008074467194766E-2</v>
      </c>
      <c r="P34" s="28">
        <f t="shared" si="1"/>
        <v>7.7887600838140447E-2</v>
      </c>
      <c r="R34" s="32">
        <f t="shared" si="8"/>
        <v>16.797559572303058</v>
      </c>
      <c r="S34" s="32">
        <f t="shared" si="9"/>
        <v>16.849744084914068</v>
      </c>
      <c r="T34" s="32">
        <f t="shared" si="10"/>
        <v>16.823721781038337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1502.6498350424574</v>
      </c>
      <c r="F35" s="2">
        <v>1781.9797548368551</v>
      </c>
      <c r="G35" s="5">
        <f t="shared" si="4"/>
        <v>3284.6295898793123</v>
      </c>
      <c r="H35" s="2">
        <v>180</v>
      </c>
      <c r="I35" s="2">
        <v>192</v>
      </c>
      <c r="J35" s="5">
        <f t="shared" si="5"/>
        <v>372</v>
      </c>
      <c r="K35" s="2">
        <v>0</v>
      </c>
      <c r="L35" s="2">
        <v>0</v>
      </c>
      <c r="M35" s="5">
        <f t="shared" si="6"/>
        <v>0</v>
      </c>
      <c r="N35" s="27">
        <f t="shared" si="7"/>
        <v>3.864840110705909E-2</v>
      </c>
      <c r="O35" s="27">
        <f t="shared" si="0"/>
        <v>4.2968261835379419E-2</v>
      </c>
      <c r="P35" s="28">
        <f t="shared" si="1"/>
        <v>4.0878006644256677E-2</v>
      </c>
      <c r="R35" s="32">
        <f t="shared" si="8"/>
        <v>8.3480546391247632</v>
      </c>
      <c r="S35" s="32">
        <f t="shared" si="9"/>
        <v>9.2811445564419532</v>
      </c>
      <c r="T35" s="32">
        <f t="shared" si="10"/>
        <v>8.8296494351594426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407.79975493065666</v>
      </c>
      <c r="F36" s="3">
        <v>424.00000000000006</v>
      </c>
      <c r="G36" s="7">
        <f t="shared" si="4"/>
        <v>831.79975493065672</v>
      </c>
      <c r="H36" s="3">
        <v>180</v>
      </c>
      <c r="I36" s="3">
        <v>192</v>
      </c>
      <c r="J36" s="7">
        <f t="shared" si="5"/>
        <v>372</v>
      </c>
      <c r="K36" s="3">
        <v>0</v>
      </c>
      <c r="L36" s="3">
        <v>0</v>
      </c>
      <c r="M36" s="7">
        <f t="shared" si="6"/>
        <v>0</v>
      </c>
      <c r="N36" s="27">
        <f t="shared" si="7"/>
        <v>1.0488676824348165E-2</v>
      </c>
      <c r="O36" s="27">
        <f t="shared" si="0"/>
        <v>1.0223765432098767E-2</v>
      </c>
      <c r="P36" s="28">
        <f t="shared" si="1"/>
        <v>1.0351948363832346E-2</v>
      </c>
      <c r="R36" s="32">
        <f t="shared" si="8"/>
        <v>2.2655541940592037</v>
      </c>
      <c r="S36" s="32">
        <f t="shared" si="9"/>
        <v>2.2083333333333335</v>
      </c>
      <c r="T36" s="32">
        <f t="shared" si="10"/>
        <v>2.2360208465877869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11686.013373140184</v>
      </c>
      <c r="F37" s="9">
        <v>15828.722571441358</v>
      </c>
      <c r="G37" s="10">
        <f t="shared" si="4"/>
        <v>27514.735944581542</v>
      </c>
      <c r="H37" s="9">
        <v>119</v>
      </c>
      <c r="I37" s="9">
        <v>131</v>
      </c>
      <c r="J37" s="10">
        <f t="shared" si="5"/>
        <v>250</v>
      </c>
      <c r="K37" s="9">
        <v>143</v>
      </c>
      <c r="L37" s="9">
        <v>141</v>
      </c>
      <c r="M37" s="10">
        <f t="shared" si="6"/>
        <v>284</v>
      </c>
      <c r="N37" s="25">
        <f t="shared" si="7"/>
        <v>0.19104782522136057</v>
      </c>
      <c r="O37" s="25">
        <f t="shared" si="0"/>
        <v>0.25020110286168057</v>
      </c>
      <c r="P37" s="26">
        <f t="shared" si="1"/>
        <v>0.2211226689644267</v>
      </c>
      <c r="R37" s="32">
        <f t="shared" si="8"/>
        <v>44.60310447763429</v>
      </c>
      <c r="S37" s="32">
        <f t="shared" si="9"/>
        <v>58.193832983240284</v>
      </c>
      <c r="T37" s="32">
        <f t="shared" si="10"/>
        <v>51.525722742662062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11108.203697361654</v>
      </c>
      <c r="F38" s="2">
        <v>15536.444276075883</v>
      </c>
      <c r="G38" s="5">
        <f t="shared" si="4"/>
        <v>26644.647973437539</v>
      </c>
      <c r="H38" s="2">
        <v>119</v>
      </c>
      <c r="I38" s="2">
        <v>131</v>
      </c>
      <c r="J38" s="5">
        <f t="shared" si="5"/>
        <v>250</v>
      </c>
      <c r="K38" s="2">
        <v>143</v>
      </c>
      <c r="L38" s="2">
        <v>144</v>
      </c>
      <c r="M38" s="5">
        <f t="shared" si="6"/>
        <v>287</v>
      </c>
      <c r="N38" s="27">
        <f t="shared" si="7"/>
        <v>0.18160155142168544</v>
      </c>
      <c r="O38" s="27">
        <f t="shared" si="0"/>
        <v>0.24272660098856211</v>
      </c>
      <c r="P38" s="28">
        <f t="shared" si="1"/>
        <v>0.21285748045501965</v>
      </c>
      <c r="R38" s="32">
        <f t="shared" si="8"/>
        <v>42.397724035731507</v>
      </c>
      <c r="S38" s="32">
        <f t="shared" si="9"/>
        <v>56.496161003912299</v>
      </c>
      <c r="T38" s="32">
        <f t="shared" si="10"/>
        <v>49.617593991503796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10836.527767161248</v>
      </c>
      <c r="F39" s="2">
        <v>15269.319929664092</v>
      </c>
      <c r="G39" s="5">
        <f t="shared" si="4"/>
        <v>26105.847696825338</v>
      </c>
      <c r="H39" s="2">
        <v>119</v>
      </c>
      <c r="I39" s="2">
        <v>131</v>
      </c>
      <c r="J39" s="5">
        <f t="shared" si="5"/>
        <v>250</v>
      </c>
      <c r="K39" s="2">
        <v>141</v>
      </c>
      <c r="L39" s="2">
        <v>146</v>
      </c>
      <c r="M39" s="5">
        <f t="shared" si="6"/>
        <v>287</v>
      </c>
      <c r="N39" s="27">
        <f t="shared" si="7"/>
        <v>0.17860838223828532</v>
      </c>
      <c r="O39" s="27">
        <f t="shared" si="0"/>
        <v>0.23671896207466347</v>
      </c>
      <c r="P39" s="28">
        <f t="shared" si="1"/>
        <v>0.20855313875523535</v>
      </c>
      <c r="R39" s="32">
        <f t="shared" si="8"/>
        <v>41.678952950620186</v>
      </c>
      <c r="S39" s="32">
        <f t="shared" si="9"/>
        <v>55.123898663047264</v>
      </c>
      <c r="T39" s="32">
        <f t="shared" si="10"/>
        <v>48.614241521090015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10685.915722990478</v>
      </c>
      <c r="F40" s="2">
        <v>15145.606135536733</v>
      </c>
      <c r="G40" s="5">
        <f t="shared" si="4"/>
        <v>25831.521858527209</v>
      </c>
      <c r="H40" s="2">
        <v>119</v>
      </c>
      <c r="I40" s="2">
        <v>131</v>
      </c>
      <c r="J40" s="5">
        <f t="shared" si="5"/>
        <v>250</v>
      </c>
      <c r="K40" s="2">
        <v>142</v>
      </c>
      <c r="L40" s="2">
        <v>144</v>
      </c>
      <c r="M40" s="5">
        <f t="shared" si="6"/>
        <v>286</v>
      </c>
      <c r="N40" s="27">
        <f t="shared" si="7"/>
        <v>0.17540899085670514</v>
      </c>
      <c r="O40" s="27">
        <f t="shared" si="0"/>
        <v>0.23662051830297359</v>
      </c>
      <c r="P40" s="28">
        <f t="shared" si="1"/>
        <v>0.20677127512268834</v>
      </c>
      <c r="R40" s="32">
        <f t="shared" si="8"/>
        <v>40.942205835212555</v>
      </c>
      <c r="S40" s="32">
        <f t="shared" si="9"/>
        <v>55.074931401951758</v>
      </c>
      <c r="T40" s="32">
        <f t="shared" si="10"/>
        <v>48.193137795759718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10651.112625535463</v>
      </c>
      <c r="F41" s="2">
        <v>14974.652450043057</v>
      </c>
      <c r="G41" s="5">
        <f t="shared" si="4"/>
        <v>25625.765075578522</v>
      </c>
      <c r="H41" s="2">
        <v>117</v>
      </c>
      <c r="I41" s="2">
        <v>131</v>
      </c>
      <c r="J41" s="5">
        <f t="shared" si="5"/>
        <v>248</v>
      </c>
      <c r="K41" s="2">
        <v>145</v>
      </c>
      <c r="L41" s="2">
        <v>144</v>
      </c>
      <c r="M41" s="5">
        <f t="shared" si="6"/>
        <v>289</v>
      </c>
      <c r="N41" s="27">
        <f t="shared" si="7"/>
        <v>0.17394683540526951</v>
      </c>
      <c r="O41" s="27">
        <f t="shared" si="0"/>
        <v>0.23394970081932034</v>
      </c>
      <c r="P41" s="28">
        <f t="shared" si="1"/>
        <v>0.20461326313940054</v>
      </c>
      <c r="R41" s="32">
        <f t="shared" si="8"/>
        <v>40.653101624181154</v>
      </c>
      <c r="S41" s="32">
        <f t="shared" si="9"/>
        <v>54.453281636520209</v>
      </c>
      <c r="T41" s="32">
        <f t="shared" si="10"/>
        <v>47.72023291541624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8117.2038888171646</v>
      </c>
      <c r="F42" s="2">
        <v>7773.552586591366</v>
      </c>
      <c r="G42" s="5">
        <f t="shared" si="4"/>
        <v>15890.756475408531</v>
      </c>
      <c r="H42" s="2">
        <v>0</v>
      </c>
      <c r="I42" s="2">
        <v>0</v>
      </c>
      <c r="J42" s="5">
        <f t="shared" si="5"/>
        <v>0</v>
      </c>
      <c r="K42" s="2">
        <v>144</v>
      </c>
      <c r="L42" s="2">
        <v>143</v>
      </c>
      <c r="M42" s="5">
        <f t="shared" si="6"/>
        <v>287</v>
      </c>
      <c r="N42" s="27">
        <f t="shared" si="7"/>
        <v>0.22729625584725482</v>
      </c>
      <c r="O42" s="27">
        <f t="shared" si="0"/>
        <v>0.21919559515540735</v>
      </c>
      <c r="P42" s="28">
        <f t="shared" si="1"/>
        <v>0.22326003815062001</v>
      </c>
      <c r="R42" s="32">
        <f t="shared" si="8"/>
        <v>56.3694714501192</v>
      </c>
      <c r="S42" s="32">
        <f t="shared" si="9"/>
        <v>54.36050759854102</v>
      </c>
      <c r="T42" s="32">
        <f t="shared" si="10"/>
        <v>55.368489461353768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7429.3655869394488</v>
      </c>
      <c r="F43" s="2">
        <v>6802.4421209129823</v>
      </c>
      <c r="G43" s="5">
        <f t="shared" si="4"/>
        <v>14231.807707852431</v>
      </c>
      <c r="H43" s="2">
        <v>0</v>
      </c>
      <c r="I43" s="2">
        <v>0</v>
      </c>
      <c r="J43" s="5">
        <f t="shared" si="5"/>
        <v>0</v>
      </c>
      <c r="K43" s="2">
        <v>144</v>
      </c>
      <c r="L43" s="2">
        <v>143</v>
      </c>
      <c r="M43" s="5">
        <f t="shared" si="6"/>
        <v>287</v>
      </c>
      <c r="N43" s="27">
        <f t="shared" si="7"/>
        <v>0.20803555070954999</v>
      </c>
      <c r="O43" s="27">
        <f t="shared" si="0"/>
        <v>0.19181260210108794</v>
      </c>
      <c r="P43" s="28">
        <f t="shared" si="1"/>
        <v>0.19995233938198875</v>
      </c>
      <c r="R43" s="32">
        <f t="shared" si="8"/>
        <v>51.592816575968392</v>
      </c>
      <c r="S43" s="32">
        <f t="shared" si="9"/>
        <v>47.569525321069804</v>
      </c>
      <c r="T43" s="32">
        <f t="shared" si="10"/>
        <v>49.58818016673321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7090.3601842117323</v>
      </c>
      <c r="F44" s="2">
        <v>6506.1113237071149</v>
      </c>
      <c r="G44" s="5">
        <f t="shared" si="4"/>
        <v>13596.471507918846</v>
      </c>
      <c r="H44" s="2">
        <v>0</v>
      </c>
      <c r="I44" s="2">
        <v>0</v>
      </c>
      <c r="J44" s="5">
        <f t="shared" si="5"/>
        <v>0</v>
      </c>
      <c r="K44" s="2">
        <v>144</v>
      </c>
      <c r="L44" s="2">
        <v>143</v>
      </c>
      <c r="M44" s="5">
        <f t="shared" si="6"/>
        <v>287</v>
      </c>
      <c r="N44" s="27">
        <f t="shared" si="7"/>
        <v>0.19854279189660989</v>
      </c>
      <c r="O44" s="27">
        <f t="shared" si="0"/>
        <v>0.18345678219341063</v>
      </c>
      <c r="P44" s="28">
        <f t="shared" si="1"/>
        <v>0.19102606929187993</v>
      </c>
      <c r="R44" s="32">
        <f t="shared" si="8"/>
        <v>49.238612390359251</v>
      </c>
      <c r="S44" s="32">
        <f t="shared" si="9"/>
        <v>45.497281983965841</v>
      </c>
      <c r="T44" s="32">
        <f t="shared" si="10"/>
        <v>47.374465184386224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6921.3472070433054</v>
      </c>
      <c r="F45" s="2">
        <v>6329.2271556632331</v>
      </c>
      <c r="G45" s="5">
        <f t="shared" si="4"/>
        <v>13250.574362706539</v>
      </c>
      <c r="H45" s="2">
        <v>0</v>
      </c>
      <c r="I45" s="2">
        <v>0</v>
      </c>
      <c r="J45" s="5">
        <f t="shared" si="5"/>
        <v>0</v>
      </c>
      <c r="K45" s="2">
        <v>144</v>
      </c>
      <c r="L45" s="2">
        <v>143</v>
      </c>
      <c r="M45" s="5">
        <f t="shared" si="6"/>
        <v>287</v>
      </c>
      <c r="N45" s="27">
        <f t="shared" si="7"/>
        <v>0.19381012564525385</v>
      </c>
      <c r="O45" s="27">
        <f t="shared" si="0"/>
        <v>0.17846907161243045</v>
      </c>
      <c r="P45" s="28">
        <f t="shared" si="1"/>
        <v>0.18616632520381221</v>
      </c>
      <c r="R45" s="32">
        <f t="shared" si="8"/>
        <v>48.064911160022952</v>
      </c>
      <c r="S45" s="32">
        <f t="shared" si="9"/>
        <v>44.260329759882751</v>
      </c>
      <c r="T45" s="32">
        <f t="shared" si="10"/>
        <v>46.169248650545427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6835.238948569644</v>
      </c>
      <c r="F46" s="2">
        <v>6260.8744931413466</v>
      </c>
      <c r="G46" s="5">
        <f t="shared" si="4"/>
        <v>13096.11344171099</v>
      </c>
      <c r="H46" s="2">
        <v>0</v>
      </c>
      <c r="I46" s="2">
        <v>0</v>
      </c>
      <c r="J46" s="5">
        <f t="shared" si="5"/>
        <v>0</v>
      </c>
      <c r="K46" s="2">
        <v>143</v>
      </c>
      <c r="L46" s="2">
        <v>144</v>
      </c>
      <c r="M46" s="5">
        <f t="shared" si="6"/>
        <v>287</v>
      </c>
      <c r="N46" s="27">
        <f t="shared" si="7"/>
        <v>0.19273739421863423</v>
      </c>
      <c r="O46" s="27">
        <f t="shared" si="0"/>
        <v>0.17531570601314256</v>
      </c>
      <c r="P46" s="28">
        <f t="shared" si="1"/>
        <v>0.18399619874270806</v>
      </c>
      <c r="R46" s="32">
        <f t="shared" si="8"/>
        <v>47.798873766221284</v>
      </c>
      <c r="S46" s="32">
        <f t="shared" si="9"/>
        <v>43.478295091259355</v>
      </c>
      <c r="T46" s="32">
        <f t="shared" si="10"/>
        <v>45.631057288191599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6741.1267523812076</v>
      </c>
      <c r="F47" s="2">
        <v>6133.6698594587006</v>
      </c>
      <c r="G47" s="5">
        <f t="shared" si="4"/>
        <v>12874.796611839909</v>
      </c>
      <c r="H47" s="2">
        <v>0</v>
      </c>
      <c r="I47" s="2">
        <v>0</v>
      </c>
      <c r="J47" s="5">
        <f t="shared" si="5"/>
        <v>0</v>
      </c>
      <c r="K47" s="2">
        <v>143</v>
      </c>
      <c r="L47" s="2">
        <v>160</v>
      </c>
      <c r="M47" s="5">
        <f t="shared" si="6"/>
        <v>303</v>
      </c>
      <c r="N47" s="27">
        <f t="shared" si="7"/>
        <v>0.19008365532317864</v>
      </c>
      <c r="O47" s="27">
        <f t="shared" si="0"/>
        <v>0.15457837347426159</v>
      </c>
      <c r="P47" s="28">
        <f t="shared" si="1"/>
        <v>0.17133499164058219</v>
      </c>
      <c r="R47" s="32">
        <f t="shared" ref="R47" si="11">+E47/(H47+K47)</f>
        <v>47.140746520148305</v>
      </c>
      <c r="S47" s="32">
        <f t="shared" ref="S47" si="12">+F47/(I47+L47)</f>
        <v>38.335436621616878</v>
      </c>
      <c r="T47" s="32">
        <f t="shared" ref="T47" si="13">+G47/(J47+M47)</f>
        <v>42.491077926864385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5766.3714662346065</v>
      </c>
      <c r="F48" s="2">
        <v>5964.0314428175725</v>
      </c>
      <c r="G48" s="5">
        <f t="shared" si="4"/>
        <v>11730.40290905218</v>
      </c>
      <c r="H48" s="2">
        <v>0</v>
      </c>
      <c r="I48" s="2">
        <v>0</v>
      </c>
      <c r="J48" s="5">
        <f t="shared" si="5"/>
        <v>0</v>
      </c>
      <c r="K48" s="2">
        <v>143</v>
      </c>
      <c r="L48" s="2">
        <v>157</v>
      </c>
      <c r="M48" s="5">
        <f t="shared" si="6"/>
        <v>300</v>
      </c>
      <c r="N48" s="27">
        <f t="shared" si="7"/>
        <v>0.16259788704699432</v>
      </c>
      <c r="O48" s="27">
        <f t="shared" si="0"/>
        <v>0.153175247658146</v>
      </c>
      <c r="P48" s="28">
        <f t="shared" si="1"/>
        <v>0.15766670576683037</v>
      </c>
      <c r="R48" s="32">
        <f t="shared" si="8"/>
        <v>40.324275987654588</v>
      </c>
      <c r="S48" s="32">
        <f t="shared" si="9"/>
        <v>37.98746141922021</v>
      </c>
      <c r="T48" s="32">
        <f t="shared" si="10"/>
        <v>39.101343030173936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5629.5982585372312</v>
      </c>
      <c r="F49" s="2">
        <v>5785.3162606808619</v>
      </c>
      <c r="G49" s="5">
        <f t="shared" si="4"/>
        <v>11414.914519218093</v>
      </c>
      <c r="H49" s="2">
        <v>0</v>
      </c>
      <c r="I49" s="2">
        <v>0</v>
      </c>
      <c r="J49" s="5">
        <f t="shared" si="5"/>
        <v>0</v>
      </c>
      <c r="K49" s="2">
        <v>143</v>
      </c>
      <c r="L49" s="2">
        <v>143</v>
      </c>
      <c r="M49" s="5">
        <f t="shared" si="6"/>
        <v>286</v>
      </c>
      <c r="N49" s="27">
        <f t="shared" si="7"/>
        <v>0.15874120963617278</v>
      </c>
      <c r="O49" s="27">
        <f t="shared" si="0"/>
        <v>0.16313208495039652</v>
      </c>
      <c r="P49" s="28">
        <f t="shared" si="1"/>
        <v>0.16093664729328463</v>
      </c>
      <c r="R49" s="32">
        <f t="shared" si="8"/>
        <v>39.367819989770851</v>
      </c>
      <c r="S49" s="32">
        <f t="shared" si="9"/>
        <v>40.456757067698334</v>
      </c>
      <c r="T49" s="32">
        <f t="shared" si="10"/>
        <v>39.912288528734592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5607.2063409589409</v>
      </c>
      <c r="F50" s="2">
        <v>5811.7021286837889</v>
      </c>
      <c r="G50" s="5">
        <f t="shared" si="4"/>
        <v>11418.908469642731</v>
      </c>
      <c r="H50" s="2">
        <v>0</v>
      </c>
      <c r="I50" s="2">
        <v>0</v>
      </c>
      <c r="J50" s="5">
        <f t="shared" si="5"/>
        <v>0</v>
      </c>
      <c r="K50" s="2">
        <v>149</v>
      </c>
      <c r="L50" s="2">
        <v>143</v>
      </c>
      <c r="M50" s="5">
        <f t="shared" si="6"/>
        <v>292</v>
      </c>
      <c r="N50" s="27">
        <f t="shared" si="7"/>
        <v>0.15174297307206486</v>
      </c>
      <c r="O50" s="27">
        <f t="shared" si="0"/>
        <v>0.16387610333532002</v>
      </c>
      <c r="P50" s="28">
        <f t="shared" si="1"/>
        <v>0.1576848827557823</v>
      </c>
      <c r="R50" s="32">
        <f t="shared" si="8"/>
        <v>37.632257321872089</v>
      </c>
      <c r="S50" s="32">
        <f t="shared" si="9"/>
        <v>40.641273627159364</v>
      </c>
      <c r="T50" s="32">
        <f t="shared" si="10"/>
        <v>39.105850923434012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5250.4087018699429</v>
      </c>
      <c r="F51" s="2">
        <v>5562.132727567061</v>
      </c>
      <c r="G51" s="5">
        <f t="shared" si="4"/>
        <v>10812.541429437004</v>
      </c>
      <c r="H51" s="2">
        <v>0</v>
      </c>
      <c r="I51" s="2">
        <v>0</v>
      </c>
      <c r="J51" s="5">
        <f t="shared" si="5"/>
        <v>0</v>
      </c>
      <c r="K51" s="2">
        <v>148</v>
      </c>
      <c r="L51" s="2">
        <v>140</v>
      </c>
      <c r="M51" s="5">
        <f t="shared" si="6"/>
        <v>288</v>
      </c>
      <c r="N51" s="27">
        <f t="shared" si="7"/>
        <v>0.1430473164197347</v>
      </c>
      <c r="O51" s="27">
        <f t="shared" si="0"/>
        <v>0.16019967533315269</v>
      </c>
      <c r="P51" s="28">
        <f t="shared" si="1"/>
        <v>0.1513852686693129</v>
      </c>
      <c r="R51" s="32">
        <f t="shared" si="8"/>
        <v>35.47573447209421</v>
      </c>
      <c r="S51" s="32">
        <f t="shared" si="9"/>
        <v>39.729519482621868</v>
      </c>
      <c r="T51" s="32">
        <f t="shared" si="10"/>
        <v>37.543546629989599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5210.7500027072138</v>
      </c>
      <c r="F52" s="2">
        <v>5556.2622439487741</v>
      </c>
      <c r="G52" s="5">
        <f t="shared" si="4"/>
        <v>10767.012246655988</v>
      </c>
      <c r="H52" s="2">
        <v>0</v>
      </c>
      <c r="I52" s="2">
        <v>0</v>
      </c>
      <c r="J52" s="5">
        <f t="shared" si="5"/>
        <v>0</v>
      </c>
      <c r="K52" s="2">
        <v>142</v>
      </c>
      <c r="L52" s="2">
        <v>138</v>
      </c>
      <c r="M52" s="5">
        <f t="shared" si="6"/>
        <v>280</v>
      </c>
      <c r="N52" s="27">
        <f t="shared" si="7"/>
        <v>0.14796541352530707</v>
      </c>
      <c r="O52" s="27">
        <f t="shared" si="0"/>
        <v>0.16234987856325309</v>
      </c>
      <c r="P52" s="28">
        <f t="shared" si="1"/>
        <v>0.15505489986543761</v>
      </c>
      <c r="R52" s="32">
        <f t="shared" si="8"/>
        <v>36.695422554276156</v>
      </c>
      <c r="S52" s="32">
        <f t="shared" si="9"/>
        <v>40.262769883686772</v>
      </c>
      <c r="T52" s="32">
        <f t="shared" si="10"/>
        <v>38.453615166628531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5161.526345878744</v>
      </c>
      <c r="F53" s="2">
        <v>5498.8369121122232</v>
      </c>
      <c r="G53" s="5">
        <f t="shared" si="4"/>
        <v>10660.363257990968</v>
      </c>
      <c r="H53" s="2">
        <v>0</v>
      </c>
      <c r="I53" s="2">
        <v>0</v>
      </c>
      <c r="J53" s="5">
        <f t="shared" si="5"/>
        <v>0</v>
      </c>
      <c r="K53" s="2">
        <v>141</v>
      </c>
      <c r="L53" s="2">
        <v>143</v>
      </c>
      <c r="M53" s="5">
        <f t="shared" si="6"/>
        <v>284</v>
      </c>
      <c r="N53" s="27">
        <f t="shared" si="7"/>
        <v>0.14760713640696477</v>
      </c>
      <c r="O53" s="27">
        <f t="shared" si="0"/>
        <v>0.15505405233792643</v>
      </c>
      <c r="P53" s="28">
        <f t="shared" si="1"/>
        <v>0.15135681590741379</v>
      </c>
      <c r="R53" s="32">
        <f t="shared" si="8"/>
        <v>36.606569828927263</v>
      </c>
      <c r="S53" s="32">
        <f t="shared" si="9"/>
        <v>38.453404979805754</v>
      </c>
      <c r="T53" s="32">
        <f t="shared" si="10"/>
        <v>37.536490345038622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5008.6540713962868</v>
      </c>
      <c r="F54" s="2">
        <v>5357.9123260224933</v>
      </c>
      <c r="G54" s="5">
        <f t="shared" si="4"/>
        <v>10366.566397418781</v>
      </c>
      <c r="H54" s="2">
        <v>0</v>
      </c>
      <c r="I54" s="2">
        <v>0</v>
      </c>
      <c r="J54" s="5">
        <f t="shared" si="5"/>
        <v>0</v>
      </c>
      <c r="K54" s="2">
        <v>142</v>
      </c>
      <c r="L54" s="2">
        <v>143</v>
      </c>
      <c r="M54" s="5">
        <f t="shared" si="6"/>
        <v>285</v>
      </c>
      <c r="N54" s="27">
        <f t="shared" si="7"/>
        <v>0.14222666036450154</v>
      </c>
      <c r="O54" s="27">
        <f t="shared" si="0"/>
        <v>0.15108031598303895</v>
      </c>
      <c r="P54" s="28">
        <f t="shared" si="1"/>
        <v>0.14666902090292561</v>
      </c>
      <c r="R54" s="32">
        <f t="shared" si="8"/>
        <v>35.272211770396389</v>
      </c>
      <c r="S54" s="32">
        <f t="shared" si="9"/>
        <v>37.467918363793657</v>
      </c>
      <c r="T54" s="32">
        <f t="shared" si="10"/>
        <v>36.373917183925549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3523.3014325492977</v>
      </c>
      <c r="F55" s="2">
        <v>3776.486358229281</v>
      </c>
      <c r="G55" s="5">
        <f t="shared" si="4"/>
        <v>7299.7877907785787</v>
      </c>
      <c r="H55" s="2">
        <v>0</v>
      </c>
      <c r="I55" s="2">
        <v>0</v>
      </c>
      <c r="J55" s="5">
        <f t="shared" si="5"/>
        <v>0</v>
      </c>
      <c r="K55" s="2">
        <v>141</v>
      </c>
      <c r="L55" s="2">
        <v>125</v>
      </c>
      <c r="M55" s="5">
        <f t="shared" si="6"/>
        <v>266</v>
      </c>
      <c r="N55" s="27">
        <f t="shared" si="7"/>
        <v>0.1007578767029655</v>
      </c>
      <c r="O55" s="27">
        <f t="shared" si="0"/>
        <v>0.12182214058804132</v>
      </c>
      <c r="P55" s="28">
        <f t="shared" si="1"/>
        <v>0.11065649694971166</v>
      </c>
      <c r="R55" s="32">
        <f t="shared" si="8"/>
        <v>24.987953422335444</v>
      </c>
      <c r="S55" s="32">
        <f t="shared" si="9"/>
        <v>30.211890865834249</v>
      </c>
      <c r="T55" s="32">
        <f t="shared" si="10"/>
        <v>27.442811243528492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3343.6677802028194</v>
      </c>
      <c r="F56" s="2">
        <v>3508.5158640281215</v>
      </c>
      <c r="G56" s="5">
        <f t="shared" si="4"/>
        <v>6852.1836442309414</v>
      </c>
      <c r="H56" s="2">
        <v>0</v>
      </c>
      <c r="I56" s="2">
        <v>0</v>
      </c>
      <c r="J56" s="5">
        <f t="shared" si="5"/>
        <v>0</v>
      </c>
      <c r="K56" s="2">
        <v>126</v>
      </c>
      <c r="L56" s="2">
        <v>125</v>
      </c>
      <c r="M56" s="5">
        <f t="shared" si="6"/>
        <v>251</v>
      </c>
      <c r="N56" s="27">
        <f t="shared" si="7"/>
        <v>0.10700421723639335</v>
      </c>
      <c r="O56" s="27">
        <f t="shared" si="0"/>
        <v>0.11317793109768134</v>
      </c>
      <c r="P56" s="28">
        <f t="shared" si="1"/>
        <v>0.1100787759322539</v>
      </c>
      <c r="R56" s="32">
        <f t="shared" si="8"/>
        <v>26.537045874625552</v>
      </c>
      <c r="S56" s="32">
        <f t="shared" si="9"/>
        <v>28.068126912224972</v>
      </c>
      <c r="T56" s="32">
        <f t="shared" si="10"/>
        <v>27.29953643119897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2674.6277062917216</v>
      </c>
      <c r="F57" s="2">
        <v>2869.4188332752183</v>
      </c>
      <c r="G57" s="5">
        <f t="shared" si="4"/>
        <v>5544.0465395669398</v>
      </c>
      <c r="H57" s="2">
        <v>0</v>
      </c>
      <c r="I57" s="2">
        <v>0</v>
      </c>
      <c r="J57" s="5">
        <f t="shared" si="5"/>
        <v>0</v>
      </c>
      <c r="K57" s="43">
        <v>123</v>
      </c>
      <c r="L57" s="2">
        <v>125</v>
      </c>
      <c r="M57" s="5">
        <f t="shared" si="6"/>
        <v>248</v>
      </c>
      <c r="N57" s="27">
        <f t="shared" si="7"/>
        <v>8.7681212506285133E-2</v>
      </c>
      <c r="O57" s="27">
        <f t="shared" si="0"/>
        <v>9.2561897847587685E-2</v>
      </c>
      <c r="P57" s="28">
        <f t="shared" si="1"/>
        <v>9.0141235359764246E-2</v>
      </c>
      <c r="R57" s="32">
        <f t="shared" si="8"/>
        <v>21.744940701558711</v>
      </c>
      <c r="S57" s="32">
        <f t="shared" si="9"/>
        <v>22.955350666201745</v>
      </c>
      <c r="T57" s="32">
        <f t="shared" si="10"/>
        <v>22.35502636922153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2535.2073700361539</v>
      </c>
      <c r="F58" s="3">
        <v>2690.9999999999991</v>
      </c>
      <c r="G58" s="7">
        <f t="shared" si="4"/>
        <v>5226.2073700361525</v>
      </c>
      <c r="H58" s="6">
        <v>0</v>
      </c>
      <c r="I58" s="3">
        <v>0</v>
      </c>
      <c r="J58" s="7">
        <f t="shared" si="5"/>
        <v>0</v>
      </c>
      <c r="K58" s="44">
        <v>125</v>
      </c>
      <c r="L58" s="3">
        <v>125</v>
      </c>
      <c r="M58" s="7">
        <f t="shared" si="6"/>
        <v>250</v>
      </c>
      <c r="N58" s="27">
        <f t="shared" si="7"/>
        <v>8.178088290439206E-2</v>
      </c>
      <c r="O58" s="27">
        <f t="shared" si="0"/>
        <v>8.6806451612903193E-2</v>
      </c>
      <c r="P58" s="28">
        <f t="shared" si="1"/>
        <v>8.429366725864762E-2</v>
      </c>
      <c r="R58" s="32">
        <f t="shared" si="8"/>
        <v>20.281658960289231</v>
      </c>
      <c r="S58" s="32">
        <f t="shared" si="9"/>
        <v>21.527999999999992</v>
      </c>
      <c r="T58" s="32">
        <f t="shared" si="10"/>
        <v>20.90482948014461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7808.2028074733025</v>
      </c>
      <c r="F59" s="2">
        <v>8814.5651813737204</v>
      </c>
      <c r="G59" s="10">
        <f t="shared" si="4"/>
        <v>16622.767988847023</v>
      </c>
      <c r="H59" s="2">
        <v>12</v>
      </c>
      <c r="I59" s="2">
        <v>4</v>
      </c>
      <c r="J59" s="10">
        <f t="shared" si="5"/>
        <v>16</v>
      </c>
      <c r="K59" s="2">
        <v>103</v>
      </c>
      <c r="L59" s="2">
        <v>121</v>
      </c>
      <c r="M59" s="10">
        <f t="shared" si="6"/>
        <v>224</v>
      </c>
      <c r="N59" s="25">
        <f t="shared" si="7"/>
        <v>0.277516448943464</v>
      </c>
      <c r="O59" s="25">
        <f t="shared" si="0"/>
        <v>0.28551973248813556</v>
      </c>
      <c r="P59" s="26">
        <f t="shared" si="1"/>
        <v>0.28170363321663205</v>
      </c>
      <c r="R59" s="32">
        <f t="shared" si="8"/>
        <v>67.897415717159149</v>
      </c>
      <c r="S59" s="32">
        <f t="shared" si="9"/>
        <v>70.516521450989757</v>
      </c>
      <c r="T59" s="32">
        <f t="shared" si="10"/>
        <v>69.261533286862601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7551.6004690397449</v>
      </c>
      <c r="F60" s="2">
        <v>8767.7982730711483</v>
      </c>
      <c r="G60" s="5">
        <f t="shared" si="4"/>
        <v>16319.398742110894</v>
      </c>
      <c r="H60" s="2">
        <v>12</v>
      </c>
      <c r="I60" s="2">
        <v>4</v>
      </c>
      <c r="J60" s="5">
        <f t="shared" si="5"/>
        <v>16</v>
      </c>
      <c r="K60" s="2">
        <v>112</v>
      </c>
      <c r="L60" s="2">
        <v>121</v>
      </c>
      <c r="M60" s="5">
        <f t="shared" si="6"/>
        <v>233</v>
      </c>
      <c r="N60" s="27">
        <f t="shared" si="7"/>
        <v>0.24866966771073976</v>
      </c>
      <c r="O60" s="27">
        <f t="shared" si="0"/>
        <v>0.28400486761697163</v>
      </c>
      <c r="P60" s="28">
        <f t="shared" si="1"/>
        <v>0.26648267051128177</v>
      </c>
      <c r="R60" s="32">
        <f t="shared" si="8"/>
        <v>60.900003782578587</v>
      </c>
      <c r="S60" s="32">
        <f t="shared" si="9"/>
        <v>70.14238618456919</v>
      </c>
      <c r="T60" s="32">
        <f t="shared" si="10"/>
        <v>65.539753984381107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7227.5637688285342</v>
      </c>
      <c r="F61" s="2">
        <v>8519.0933292870814</v>
      </c>
      <c r="G61" s="5">
        <f t="shared" si="4"/>
        <v>15746.657098115615</v>
      </c>
      <c r="H61" s="2">
        <v>12</v>
      </c>
      <c r="I61" s="2">
        <v>4</v>
      </c>
      <c r="J61" s="5">
        <f t="shared" si="5"/>
        <v>16</v>
      </c>
      <c r="K61" s="2">
        <v>113</v>
      </c>
      <c r="L61" s="2">
        <v>122</v>
      </c>
      <c r="M61" s="5">
        <f t="shared" si="6"/>
        <v>235</v>
      </c>
      <c r="N61" s="27">
        <f t="shared" si="7"/>
        <v>0.23607145834950791</v>
      </c>
      <c r="O61" s="27">
        <f t="shared" si="0"/>
        <v>0.27374978564547175</v>
      </c>
      <c r="P61" s="28">
        <f t="shared" si="1"/>
        <v>0.25506442105279925</v>
      </c>
      <c r="R61" s="32">
        <f t="shared" si="8"/>
        <v>57.820510150628273</v>
      </c>
      <c r="S61" s="32">
        <f t="shared" si="9"/>
        <v>67.611851819738746</v>
      </c>
      <c r="T61" s="32">
        <f t="shared" si="10"/>
        <v>62.735685649863008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6982.4185922961206</v>
      </c>
      <c r="F62" s="2">
        <v>8298.8829970264323</v>
      </c>
      <c r="G62" s="5">
        <f t="shared" si="4"/>
        <v>15281.301589322553</v>
      </c>
      <c r="H62" s="2">
        <v>12</v>
      </c>
      <c r="I62" s="2">
        <v>4</v>
      </c>
      <c r="J62" s="5">
        <f t="shared" si="5"/>
        <v>16</v>
      </c>
      <c r="K62" s="2">
        <v>112</v>
      </c>
      <c r="L62" s="2">
        <v>122</v>
      </c>
      <c r="M62" s="5">
        <f t="shared" si="6"/>
        <v>234</v>
      </c>
      <c r="N62" s="27">
        <f t="shared" si="7"/>
        <v>0.22992685037856034</v>
      </c>
      <c r="O62" s="27">
        <f t="shared" si="0"/>
        <v>0.26667361815637636</v>
      </c>
      <c r="P62" s="28">
        <f t="shared" si="1"/>
        <v>0.24852494127833971</v>
      </c>
      <c r="R62" s="32">
        <f t="shared" si="8"/>
        <v>56.30982735722678</v>
      </c>
      <c r="S62" s="32">
        <f t="shared" si="9"/>
        <v>65.864150770051054</v>
      </c>
      <c r="T62" s="32">
        <f t="shared" si="10"/>
        <v>61.12520635729021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6828.1565644787197</v>
      </c>
      <c r="F63" s="2">
        <v>8033.6448241270718</v>
      </c>
      <c r="G63" s="5">
        <f t="shared" si="4"/>
        <v>14861.801388605792</v>
      </c>
      <c r="H63" s="2">
        <v>12</v>
      </c>
      <c r="I63" s="2">
        <v>8</v>
      </c>
      <c r="J63" s="5">
        <f t="shared" si="5"/>
        <v>20</v>
      </c>
      <c r="K63" s="2">
        <v>113</v>
      </c>
      <c r="L63" s="2">
        <v>114</v>
      </c>
      <c r="M63" s="5">
        <f t="shared" si="6"/>
        <v>227</v>
      </c>
      <c r="N63" s="27">
        <f t="shared" si="7"/>
        <v>0.22302575661349358</v>
      </c>
      <c r="O63" s="27">
        <f t="shared" si="0"/>
        <v>0.26778816080423573</v>
      </c>
      <c r="P63" s="28">
        <f t="shared" si="1"/>
        <v>0.24517951347178621</v>
      </c>
      <c r="R63" s="32">
        <f t="shared" si="8"/>
        <v>54.625252515829757</v>
      </c>
      <c r="S63" s="32">
        <f t="shared" si="9"/>
        <v>65.849547738746494</v>
      </c>
      <c r="T63" s="32">
        <f t="shared" si="10"/>
        <v>60.16923639111657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6527.5301010377698</v>
      </c>
      <c r="F64" s="2">
        <v>7625.3293871856076</v>
      </c>
      <c r="G64" s="5">
        <f t="shared" si="4"/>
        <v>14152.859488223377</v>
      </c>
      <c r="H64" s="2">
        <v>12</v>
      </c>
      <c r="I64" s="2">
        <v>10</v>
      </c>
      <c r="J64" s="5">
        <f t="shared" si="5"/>
        <v>22</v>
      </c>
      <c r="K64" s="2">
        <v>112</v>
      </c>
      <c r="L64" s="2">
        <v>114</v>
      </c>
      <c r="M64" s="5">
        <f t="shared" si="6"/>
        <v>226</v>
      </c>
      <c r="N64" s="27">
        <f t="shared" si="7"/>
        <v>0.21494764558211835</v>
      </c>
      <c r="O64" s="27">
        <f t="shared" si="0"/>
        <v>0.25056944621403809</v>
      </c>
      <c r="P64" s="28">
        <f t="shared" si="1"/>
        <v>0.23277729421420029</v>
      </c>
      <c r="R64" s="32">
        <f t="shared" si="8"/>
        <v>52.641371782562658</v>
      </c>
      <c r="S64" s="32">
        <f t="shared" si="9"/>
        <v>61.494591832142</v>
      </c>
      <c r="T64" s="32">
        <f t="shared" si="10"/>
        <v>57.067981807352325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5894.2378603246361</v>
      </c>
      <c r="F65" s="2">
        <v>6904.7818713195011</v>
      </c>
      <c r="G65" s="5">
        <f t="shared" si="4"/>
        <v>12799.019731644137</v>
      </c>
      <c r="H65" s="2">
        <v>12</v>
      </c>
      <c r="I65" s="2">
        <v>10</v>
      </c>
      <c r="J65" s="5">
        <f t="shared" si="5"/>
        <v>22</v>
      </c>
      <c r="K65" s="2">
        <v>113</v>
      </c>
      <c r="L65" s="2">
        <v>114</v>
      </c>
      <c r="M65" s="5">
        <f t="shared" si="6"/>
        <v>227</v>
      </c>
      <c r="N65" s="27">
        <f t="shared" si="7"/>
        <v>0.19252148746814202</v>
      </c>
      <c r="O65" s="27">
        <f t="shared" si="0"/>
        <v>0.22689214876838529</v>
      </c>
      <c r="P65" s="28">
        <f t="shared" si="1"/>
        <v>0.20965502115784526</v>
      </c>
      <c r="R65" s="32">
        <f t="shared" si="8"/>
        <v>47.153902882597087</v>
      </c>
      <c r="S65" s="32">
        <f t="shared" si="9"/>
        <v>55.683724768705652</v>
      </c>
      <c r="T65" s="32">
        <f t="shared" si="10"/>
        <v>51.40168566925356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2729.2740456303245</v>
      </c>
      <c r="F66" s="2">
        <v>4256.9685934094487</v>
      </c>
      <c r="G66" s="5">
        <f t="shared" si="4"/>
        <v>6986.2426390397732</v>
      </c>
      <c r="H66" s="2">
        <v>12</v>
      </c>
      <c r="I66" s="2">
        <v>10</v>
      </c>
      <c r="J66" s="5">
        <f t="shared" si="5"/>
        <v>22</v>
      </c>
      <c r="K66" s="2">
        <v>86</v>
      </c>
      <c r="L66" s="2">
        <v>87</v>
      </c>
      <c r="M66" s="5">
        <f t="shared" si="6"/>
        <v>173</v>
      </c>
      <c r="N66" s="27">
        <f t="shared" si="7"/>
        <v>0.1141000855196624</v>
      </c>
      <c r="O66" s="27">
        <f t="shared" si="0"/>
        <v>0.17934650292422685</v>
      </c>
      <c r="P66" s="28">
        <f t="shared" si="1"/>
        <v>0.14659733588718679</v>
      </c>
      <c r="R66" s="32">
        <f t="shared" si="8"/>
        <v>27.849735159493108</v>
      </c>
      <c r="S66" s="32">
        <f t="shared" si="9"/>
        <v>43.886274158860296</v>
      </c>
      <c r="T66" s="32">
        <f t="shared" si="10"/>
        <v>35.826885328409091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2579.0788179397996</v>
      </c>
      <c r="F67" s="2">
        <v>4181.8423923861465</v>
      </c>
      <c r="G67" s="5">
        <f t="shared" si="4"/>
        <v>6760.921210325946</v>
      </c>
      <c r="H67" s="2">
        <v>6</v>
      </c>
      <c r="I67" s="2">
        <v>10</v>
      </c>
      <c r="J67" s="5">
        <f t="shared" si="5"/>
        <v>16</v>
      </c>
      <c r="K67" s="2">
        <v>90</v>
      </c>
      <c r="L67" s="2">
        <v>87</v>
      </c>
      <c r="M67" s="5">
        <f t="shared" si="6"/>
        <v>177</v>
      </c>
      <c r="N67" s="27">
        <f t="shared" si="7"/>
        <v>0.10920896078674626</v>
      </c>
      <c r="O67" s="27">
        <f t="shared" si="0"/>
        <v>0.17618142873214301</v>
      </c>
      <c r="P67" s="28">
        <f t="shared" si="1"/>
        <v>0.14278005597072871</v>
      </c>
      <c r="R67" s="32">
        <f t="shared" si="8"/>
        <v>26.865404353539578</v>
      </c>
      <c r="S67" s="32">
        <f t="shared" si="9"/>
        <v>43.111777241094295</v>
      </c>
      <c r="T67" s="32">
        <f t="shared" si="10"/>
        <v>35.030679846248425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2506.7051941027939</v>
      </c>
      <c r="F68" s="2">
        <v>4087.9653404817946</v>
      </c>
      <c r="G68" s="5">
        <f t="shared" si="4"/>
        <v>6594.6705345845885</v>
      </c>
      <c r="H68" s="2">
        <v>6</v>
      </c>
      <c r="I68" s="2">
        <v>10</v>
      </c>
      <c r="J68" s="5">
        <f t="shared" si="5"/>
        <v>16</v>
      </c>
      <c r="K68" s="2">
        <v>92</v>
      </c>
      <c r="L68" s="2">
        <v>92</v>
      </c>
      <c r="M68" s="5">
        <f t="shared" si="6"/>
        <v>184</v>
      </c>
      <c r="N68" s="27">
        <f t="shared" si="7"/>
        <v>0.10396089889278343</v>
      </c>
      <c r="O68" s="27">
        <f t="shared" si="0"/>
        <v>0.16367574233191043</v>
      </c>
      <c r="P68" s="28">
        <f t="shared" si="1"/>
        <v>0.13434384237664171</v>
      </c>
      <c r="R68" s="32">
        <f t="shared" si="8"/>
        <v>25.578624429620348</v>
      </c>
      <c r="S68" s="32">
        <f t="shared" si="9"/>
        <v>40.078091573350925</v>
      </c>
      <c r="T68" s="32">
        <f t="shared" si="10"/>
        <v>32.973352672922942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1633.9059603338076</v>
      </c>
      <c r="F69" s="3">
        <v>2817.9999999999991</v>
      </c>
      <c r="G69" s="7">
        <f t="shared" si="4"/>
        <v>4451.9059603338064</v>
      </c>
      <c r="H69" s="6">
        <v>6</v>
      </c>
      <c r="I69" s="3">
        <v>10</v>
      </c>
      <c r="J69" s="7">
        <f t="shared" si="5"/>
        <v>16</v>
      </c>
      <c r="K69" s="6">
        <v>92</v>
      </c>
      <c r="L69" s="3">
        <v>94</v>
      </c>
      <c r="M69" s="7">
        <f t="shared" si="6"/>
        <v>186</v>
      </c>
      <c r="N69" s="27">
        <f t="shared" si="7"/>
        <v>6.7763186808800904E-2</v>
      </c>
      <c r="O69" s="27">
        <f t="shared" si="0"/>
        <v>0.11063128140703514</v>
      </c>
      <c r="P69" s="28">
        <f t="shared" si="1"/>
        <v>8.9785131500762477E-2</v>
      </c>
      <c r="R69" s="32">
        <f t="shared" si="8"/>
        <v>16.672509799324565</v>
      </c>
      <c r="S69" s="32">
        <f t="shared" si="9"/>
        <v>27.096153846153836</v>
      </c>
      <c r="T69" s="32">
        <f t="shared" si="10"/>
        <v>22.03913841749409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9890</v>
      </c>
      <c r="F70" s="2">
        <v>8653.8384699485487</v>
      </c>
      <c r="G70" s="10">
        <f t="shared" ref="G70:G86" si="14">+E70+F70</f>
        <v>18543.838469948547</v>
      </c>
      <c r="H70" s="2">
        <v>478</v>
      </c>
      <c r="I70" s="2">
        <v>473</v>
      </c>
      <c r="J70" s="10">
        <f t="shared" ref="J70:J86" si="15">+H70+I70</f>
        <v>951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9.578878041221138E-2</v>
      </c>
      <c r="O70" s="25">
        <f t="shared" si="0"/>
        <v>8.4702044377383809E-2</v>
      </c>
      <c r="P70" s="26">
        <f t="shared" si="1"/>
        <v>9.0274557337055278E-2</v>
      </c>
      <c r="R70" s="32">
        <f t="shared" si="8"/>
        <v>20.690376569037657</v>
      </c>
      <c r="S70" s="32">
        <f t="shared" si="9"/>
        <v>18.2956415855149</v>
      </c>
      <c r="T70" s="32">
        <f t="shared" si="10"/>
        <v>19.499304384803938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13332.643565844743</v>
      </c>
      <c r="F71" s="2">
        <v>12504.538169373554</v>
      </c>
      <c r="G71" s="5">
        <f t="shared" si="14"/>
        <v>25837.181735218299</v>
      </c>
      <c r="H71" s="2">
        <v>478</v>
      </c>
      <c r="I71" s="2">
        <v>469</v>
      </c>
      <c r="J71" s="5">
        <f t="shared" si="15"/>
        <v>947</v>
      </c>
      <c r="K71" s="2">
        <v>0</v>
      </c>
      <c r="L71" s="2">
        <v>0</v>
      </c>
      <c r="M71" s="5">
        <f t="shared" si="16"/>
        <v>0</v>
      </c>
      <c r="N71" s="27">
        <f t="shared" si="17"/>
        <v>0.12913222111658088</v>
      </c>
      <c r="O71" s="27">
        <f t="shared" si="0"/>
        <v>0.1234357791338304</v>
      </c>
      <c r="P71" s="28">
        <f t="shared" si="1"/>
        <v>0.12631106875131165</v>
      </c>
      <c r="R71" s="32">
        <f t="shared" ref="R71:R86" si="18">+E71/(H71+K71)</f>
        <v>27.89255976118147</v>
      </c>
      <c r="S71" s="32">
        <f t="shared" ref="S71:S86" si="19">+F71/(I71+L71)</f>
        <v>26.662128292907365</v>
      </c>
      <c r="T71" s="32">
        <f t="shared" ref="T71:T86" si="20">+G71/(J71+M71)</f>
        <v>27.283190850283315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21194.825968043013</v>
      </c>
      <c r="F72" s="2">
        <v>19988.259516389706</v>
      </c>
      <c r="G72" s="5">
        <f t="shared" si="14"/>
        <v>41183.085484432719</v>
      </c>
      <c r="H72" s="2">
        <v>475</v>
      </c>
      <c r="I72" s="2">
        <v>473</v>
      </c>
      <c r="J72" s="5">
        <f t="shared" si="15"/>
        <v>948</v>
      </c>
      <c r="K72" s="2">
        <v>0</v>
      </c>
      <c r="L72" s="2">
        <v>0</v>
      </c>
      <c r="M72" s="5">
        <f t="shared" si="16"/>
        <v>0</v>
      </c>
      <c r="N72" s="27">
        <f t="shared" si="17"/>
        <v>0.2065772511505167</v>
      </c>
      <c r="O72" s="27">
        <f t="shared" si="0"/>
        <v>0.19564109619831754</v>
      </c>
      <c r="P72" s="28">
        <f t="shared" si="1"/>
        <v>0.20112070970284771</v>
      </c>
      <c r="R72" s="32">
        <f t="shared" si="18"/>
        <v>44.620686248511603</v>
      </c>
      <c r="S72" s="32">
        <f t="shared" si="19"/>
        <v>42.258476778836588</v>
      </c>
      <c r="T72" s="32">
        <f t="shared" si="20"/>
        <v>43.442073295815106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24279.615478767482</v>
      </c>
      <c r="F73" s="2">
        <v>22648.143073857915</v>
      </c>
      <c r="G73" s="5">
        <f t="shared" si="14"/>
        <v>46927.758552625397</v>
      </c>
      <c r="H73" s="2">
        <v>474</v>
      </c>
      <c r="I73" s="2">
        <v>477</v>
      </c>
      <c r="J73" s="5">
        <f t="shared" si="15"/>
        <v>951</v>
      </c>
      <c r="K73" s="2">
        <v>0</v>
      </c>
      <c r="L73" s="2">
        <v>0</v>
      </c>
      <c r="M73" s="5">
        <f t="shared" si="16"/>
        <v>0</v>
      </c>
      <c r="N73" s="27">
        <f t="shared" si="17"/>
        <v>0.23714267345256565</v>
      </c>
      <c r="O73" s="27">
        <f t="shared" si="0"/>
        <v>0.21981659167887563</v>
      </c>
      <c r="P73" s="28">
        <f t="shared" si="1"/>
        <v>0.22845230436103028</v>
      </c>
      <c r="R73" s="32">
        <f t="shared" si="18"/>
        <v>51.222817465754183</v>
      </c>
      <c r="S73" s="32">
        <f t="shared" si="19"/>
        <v>47.480383802637135</v>
      </c>
      <c r="T73" s="32">
        <f t="shared" si="20"/>
        <v>49.345697741982541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26718.455825137182</v>
      </c>
      <c r="F74" s="2">
        <v>25257.061711647744</v>
      </c>
      <c r="G74" s="5">
        <f t="shared" si="14"/>
        <v>51975.51753678493</v>
      </c>
      <c r="H74" s="2">
        <v>474</v>
      </c>
      <c r="I74" s="2">
        <v>478</v>
      </c>
      <c r="J74" s="5">
        <f t="shared" si="15"/>
        <v>952</v>
      </c>
      <c r="K74" s="2">
        <v>0</v>
      </c>
      <c r="L74" s="2">
        <v>0</v>
      </c>
      <c r="M74" s="5">
        <f t="shared" si="16"/>
        <v>0</v>
      </c>
      <c r="N74" s="27">
        <f t="shared" si="17"/>
        <v>0.26096319566667819</v>
      </c>
      <c r="O74" s="27">
        <f t="shared" si="0"/>
        <v>0.24462519091554069</v>
      </c>
      <c r="P74" s="28">
        <f t="shared" si="1"/>
        <v>0.25275986975171633</v>
      </c>
      <c r="R74" s="32">
        <f t="shared" si="18"/>
        <v>56.368050264002491</v>
      </c>
      <c r="S74" s="32">
        <f t="shared" si="19"/>
        <v>52.839041237756788</v>
      </c>
      <c r="T74" s="32">
        <f t="shared" si="20"/>
        <v>54.596131866370726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27610.086806725427</v>
      </c>
      <c r="F75" s="2">
        <v>26874.732709546373</v>
      </c>
      <c r="G75" s="5">
        <f t="shared" si="14"/>
        <v>54484.819516271804</v>
      </c>
      <c r="H75" s="2">
        <v>472</v>
      </c>
      <c r="I75" s="2">
        <v>482</v>
      </c>
      <c r="J75" s="5">
        <f t="shared" si="15"/>
        <v>954</v>
      </c>
      <c r="K75" s="2">
        <v>0</v>
      </c>
      <c r="L75" s="2">
        <v>0</v>
      </c>
      <c r="M75" s="5">
        <f t="shared" si="16"/>
        <v>0</v>
      </c>
      <c r="N75" s="27">
        <f t="shared" si="17"/>
        <v>0.27081456770564016</v>
      </c>
      <c r="O75" s="27">
        <f t="shared" si="0"/>
        <v>0.25813290215869805</v>
      </c>
      <c r="P75" s="28">
        <f t="shared" si="1"/>
        <v>0.26440726917982665</v>
      </c>
      <c r="R75" s="32">
        <f t="shared" si="18"/>
        <v>58.495946624418281</v>
      </c>
      <c r="S75" s="32">
        <f t="shared" si="19"/>
        <v>55.756706866278783</v>
      </c>
      <c r="T75" s="32">
        <f t="shared" si="20"/>
        <v>57.111970142842559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33799.722650881034</v>
      </c>
      <c r="F76" s="2">
        <v>36759.449493370441</v>
      </c>
      <c r="G76" s="5">
        <f t="shared" si="14"/>
        <v>70559.172144251468</v>
      </c>
      <c r="H76" s="2">
        <v>468</v>
      </c>
      <c r="I76" s="2">
        <v>482</v>
      </c>
      <c r="J76" s="5">
        <f t="shared" si="15"/>
        <v>950</v>
      </c>
      <c r="K76" s="2">
        <v>0</v>
      </c>
      <c r="L76" s="2">
        <v>0</v>
      </c>
      <c r="M76" s="5">
        <f t="shared" si="16"/>
        <v>0</v>
      </c>
      <c r="N76" s="27">
        <f t="shared" si="17"/>
        <v>0.3343593962773132</v>
      </c>
      <c r="O76" s="27">
        <f t="shared" si="0"/>
        <v>0.35307600942610307</v>
      </c>
      <c r="P76" s="28">
        <f t="shared" si="1"/>
        <v>0.34385561473806758</v>
      </c>
      <c r="R76" s="32">
        <f t="shared" si="18"/>
        <v>72.221629595899643</v>
      </c>
      <c r="S76" s="32">
        <f t="shared" si="19"/>
        <v>76.264418036038265</v>
      </c>
      <c r="T76" s="32">
        <f t="shared" si="20"/>
        <v>74.272812783422594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36463.945164608362</v>
      </c>
      <c r="F77" s="2">
        <v>40173.043179097156</v>
      </c>
      <c r="G77" s="5">
        <f t="shared" si="14"/>
        <v>76636.98834370551</v>
      </c>
      <c r="H77" s="2">
        <v>475</v>
      </c>
      <c r="I77" s="2">
        <v>480</v>
      </c>
      <c r="J77" s="5">
        <f t="shared" si="15"/>
        <v>955</v>
      </c>
      <c r="K77" s="2">
        <v>0</v>
      </c>
      <c r="L77" s="2">
        <v>0</v>
      </c>
      <c r="M77" s="5">
        <f t="shared" si="16"/>
        <v>0</v>
      </c>
      <c r="N77" s="27">
        <f t="shared" si="17"/>
        <v>0.35539907567844409</v>
      </c>
      <c r="O77" s="27">
        <f t="shared" si="0"/>
        <v>0.38747148127987224</v>
      </c>
      <c r="P77" s="28">
        <f t="shared" si="1"/>
        <v>0.37151923765612521</v>
      </c>
      <c r="R77" s="32">
        <f t="shared" si="18"/>
        <v>76.766200346543926</v>
      </c>
      <c r="S77" s="32">
        <f t="shared" si="19"/>
        <v>83.693839956452408</v>
      </c>
      <c r="T77" s="32">
        <f t="shared" si="20"/>
        <v>80.248155333723048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35734.539554237905</v>
      </c>
      <c r="F78" s="2">
        <v>39482.538597026753</v>
      </c>
      <c r="G78" s="5">
        <f t="shared" si="14"/>
        <v>75217.078151264664</v>
      </c>
      <c r="H78" s="2">
        <v>478</v>
      </c>
      <c r="I78" s="2">
        <v>481</v>
      </c>
      <c r="J78" s="5">
        <f t="shared" si="15"/>
        <v>959</v>
      </c>
      <c r="K78" s="2">
        <v>0</v>
      </c>
      <c r="L78" s="2">
        <v>0</v>
      </c>
      <c r="M78" s="5">
        <f t="shared" si="16"/>
        <v>0</v>
      </c>
      <c r="N78" s="27">
        <f t="shared" si="17"/>
        <v>0.34610393958466901</v>
      </c>
      <c r="O78" s="27">
        <f t="shared" si="0"/>
        <v>0.3800198140161965</v>
      </c>
      <c r="P78" s="28">
        <f t="shared" si="1"/>
        <v>0.36311492561341224</v>
      </c>
      <c r="R78" s="32">
        <f t="shared" si="18"/>
        <v>74.758450950288506</v>
      </c>
      <c r="S78" s="32">
        <f t="shared" si="19"/>
        <v>82.084279827498449</v>
      </c>
      <c r="T78" s="32">
        <f t="shared" si="20"/>
        <v>78.432823932497044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34084.110142107653</v>
      </c>
      <c r="F79" s="2">
        <v>37661.759482048932</v>
      </c>
      <c r="G79" s="5">
        <f t="shared" si="14"/>
        <v>71745.869624156592</v>
      </c>
      <c r="H79" s="2">
        <v>474</v>
      </c>
      <c r="I79" s="2">
        <v>482</v>
      </c>
      <c r="J79" s="5">
        <f t="shared" si="15"/>
        <v>956</v>
      </c>
      <c r="K79" s="2">
        <v>0</v>
      </c>
      <c r="L79" s="2">
        <v>0</v>
      </c>
      <c r="M79" s="5">
        <f t="shared" si="16"/>
        <v>0</v>
      </c>
      <c r="N79" s="27">
        <f t="shared" si="17"/>
        <v>0.3329046544587792</v>
      </c>
      <c r="O79" s="27">
        <f t="shared" si="0"/>
        <v>0.36174273361427051</v>
      </c>
      <c r="P79" s="28">
        <f t="shared" si="1"/>
        <v>0.34744435545558555</v>
      </c>
      <c r="R79" s="32">
        <f t="shared" si="18"/>
        <v>71.907405363096316</v>
      </c>
      <c r="S79" s="32">
        <f t="shared" si="19"/>
        <v>78.136430460682433</v>
      </c>
      <c r="T79" s="32">
        <f t="shared" si="20"/>
        <v>75.047980778406483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28711.987079625178</v>
      </c>
      <c r="F80" s="2">
        <v>28539.603530247685</v>
      </c>
      <c r="G80" s="5">
        <f t="shared" si="14"/>
        <v>57251.590609872859</v>
      </c>
      <c r="H80" s="2">
        <v>480</v>
      </c>
      <c r="I80" s="2">
        <v>482</v>
      </c>
      <c r="J80" s="5">
        <f t="shared" si="15"/>
        <v>962</v>
      </c>
      <c r="K80" s="2">
        <v>0</v>
      </c>
      <c r="L80" s="2">
        <v>0</v>
      </c>
      <c r="M80" s="5">
        <f t="shared" si="16"/>
        <v>0</v>
      </c>
      <c r="N80" s="27">
        <f t="shared" si="17"/>
        <v>0.27692888772786628</v>
      </c>
      <c r="O80" s="27">
        <f t="shared" si="0"/>
        <v>0.27412405419401881</v>
      </c>
      <c r="P80" s="28">
        <f t="shared" si="1"/>
        <v>0.27552355533356848</v>
      </c>
      <c r="R80" s="32">
        <f t="shared" si="18"/>
        <v>59.816639749219121</v>
      </c>
      <c r="S80" s="32">
        <f t="shared" si="19"/>
        <v>59.210795705908062</v>
      </c>
      <c r="T80" s="32">
        <f t="shared" si="20"/>
        <v>59.513087952050789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25939.189142620413</v>
      </c>
      <c r="F81" s="2">
        <v>25775.917519972962</v>
      </c>
      <c r="G81" s="5">
        <f t="shared" si="14"/>
        <v>51715.106662593374</v>
      </c>
      <c r="H81" s="2">
        <v>475</v>
      </c>
      <c r="I81" s="2">
        <v>486</v>
      </c>
      <c r="J81" s="5">
        <f t="shared" si="15"/>
        <v>961</v>
      </c>
      <c r="K81" s="2">
        <v>0</v>
      </c>
      <c r="L81" s="2">
        <v>0</v>
      </c>
      <c r="M81" s="5">
        <f t="shared" si="16"/>
        <v>0</v>
      </c>
      <c r="N81" s="27">
        <f t="shared" si="17"/>
        <v>0.25281860762787928</v>
      </c>
      <c r="O81" s="27">
        <f t="shared" si="17"/>
        <v>0.24554105243077429</v>
      </c>
      <c r="P81" s="28">
        <f t="shared" si="17"/>
        <v>0.24913817908907279</v>
      </c>
      <c r="R81" s="32">
        <f t="shared" si="18"/>
        <v>54.608819247621923</v>
      </c>
      <c r="S81" s="32">
        <f t="shared" si="19"/>
        <v>53.036867325047247</v>
      </c>
      <c r="T81" s="32">
        <f t="shared" si="20"/>
        <v>53.813846683239724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23872.127053725791</v>
      </c>
      <c r="F82" s="2">
        <v>23527.873833246736</v>
      </c>
      <c r="G82" s="5">
        <f t="shared" si="14"/>
        <v>47400.000886972528</v>
      </c>
      <c r="H82" s="2">
        <v>469</v>
      </c>
      <c r="I82" s="2">
        <v>482</v>
      </c>
      <c r="J82" s="5">
        <f t="shared" si="15"/>
        <v>951</v>
      </c>
      <c r="K82" s="2">
        <v>0</v>
      </c>
      <c r="L82" s="2">
        <v>0</v>
      </c>
      <c r="M82" s="5">
        <f t="shared" si="16"/>
        <v>0</v>
      </c>
      <c r="N82" s="27">
        <f t="shared" si="17"/>
        <v>0.23564841520301066</v>
      </c>
      <c r="O82" s="27">
        <f t="shared" si="17"/>
        <v>0.22598618634976503</v>
      </c>
      <c r="P82" s="28">
        <f t="shared" si="17"/>
        <v>0.23075126030578205</v>
      </c>
      <c r="R82" s="32">
        <f t="shared" si="18"/>
        <v>50.900057683850299</v>
      </c>
      <c r="S82" s="32">
        <f t="shared" si="19"/>
        <v>48.813016251549243</v>
      </c>
      <c r="T82" s="32">
        <f t="shared" si="20"/>
        <v>49.842272226048927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18067.929163962192</v>
      </c>
      <c r="F83" s="2">
        <v>19083.020086164794</v>
      </c>
      <c r="G83" s="5">
        <f t="shared" si="14"/>
        <v>37150.949250126985</v>
      </c>
      <c r="H83" s="2">
        <v>477</v>
      </c>
      <c r="I83" s="2">
        <v>480</v>
      </c>
      <c r="J83" s="5">
        <f t="shared" si="15"/>
        <v>957</v>
      </c>
      <c r="K83" s="2">
        <v>0</v>
      </c>
      <c r="L83" s="2">
        <v>0</v>
      </c>
      <c r="M83" s="5">
        <f t="shared" si="16"/>
        <v>0</v>
      </c>
      <c r="N83" s="27">
        <f t="shared" si="17"/>
        <v>0.1753623065063494</v>
      </c>
      <c r="O83" s="27">
        <f t="shared" si="17"/>
        <v>0.18405690669526228</v>
      </c>
      <c r="P83" s="28">
        <f t="shared" si="17"/>
        <v>0.17972323450078848</v>
      </c>
      <c r="R83" s="32">
        <f t="shared" si="18"/>
        <v>37.878258205371473</v>
      </c>
      <c r="S83" s="32">
        <f t="shared" si="19"/>
        <v>39.756291846176651</v>
      </c>
      <c r="T83" s="32">
        <f t="shared" si="20"/>
        <v>38.820218652170311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7588.9427474545328</v>
      </c>
      <c r="F84" s="3">
        <v>8544.9999999999982</v>
      </c>
      <c r="G84" s="7">
        <f t="shared" si="14"/>
        <v>16133.94274745453</v>
      </c>
      <c r="H84" s="6">
        <v>471</v>
      </c>
      <c r="I84" s="3">
        <v>482</v>
      </c>
      <c r="J84" s="7">
        <f t="shared" si="15"/>
        <v>953</v>
      </c>
      <c r="K84" s="6">
        <v>0</v>
      </c>
      <c r="L84" s="3">
        <v>0</v>
      </c>
      <c r="M84" s="7">
        <f t="shared" si="16"/>
        <v>0</v>
      </c>
      <c r="N84" s="27">
        <f t="shared" si="17"/>
        <v>7.4594467518425467E-2</v>
      </c>
      <c r="O84" s="27">
        <f t="shared" si="17"/>
        <v>8.207507299830949E-2</v>
      </c>
      <c r="P84" s="28">
        <f t="shared" si="17"/>
        <v>7.8377942692931343E-2</v>
      </c>
      <c r="R84" s="32">
        <f t="shared" si="18"/>
        <v>16.1124049839799</v>
      </c>
      <c r="S84" s="32">
        <f t="shared" si="19"/>
        <v>17.72821576763485</v>
      </c>
      <c r="T84" s="32">
        <f t="shared" si="20"/>
        <v>16.929635621673167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2779.3967755492417</v>
      </c>
      <c r="F85" s="2">
        <v>7548.7970615128888</v>
      </c>
      <c r="G85" s="5">
        <f t="shared" si="14"/>
        <v>10328.19383706213</v>
      </c>
      <c r="H85" s="2">
        <v>111</v>
      </c>
      <c r="I85" s="2">
        <v>131</v>
      </c>
      <c r="J85" s="5">
        <f t="shared" si="15"/>
        <v>242</v>
      </c>
      <c r="K85" s="2">
        <v>0</v>
      </c>
      <c r="L85" s="2">
        <v>0</v>
      </c>
      <c r="M85" s="5">
        <f t="shared" si="16"/>
        <v>0</v>
      </c>
      <c r="N85" s="25">
        <f t="shared" si="17"/>
        <v>0.11592412310432273</v>
      </c>
      <c r="O85" s="25">
        <f t="shared" si="17"/>
        <v>0.2667796530079477</v>
      </c>
      <c r="P85" s="26">
        <f t="shared" si="17"/>
        <v>0.19758558763892964</v>
      </c>
      <c r="R85" s="32">
        <f t="shared" si="18"/>
        <v>25.039610590533709</v>
      </c>
      <c r="S85" s="32">
        <f t="shared" si="19"/>
        <v>57.624405049716707</v>
      </c>
      <c r="T85" s="32">
        <f t="shared" si="20"/>
        <v>42.678486930008802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2616.1801164515882</v>
      </c>
      <c r="F86" s="3">
        <v>7281</v>
      </c>
      <c r="G86" s="7">
        <f t="shared" si="14"/>
        <v>9897.1801164515891</v>
      </c>
      <c r="H86" s="6">
        <v>116</v>
      </c>
      <c r="I86" s="3">
        <v>123</v>
      </c>
      <c r="J86" s="7">
        <f t="shared" si="15"/>
        <v>239</v>
      </c>
      <c r="K86" s="6">
        <v>0</v>
      </c>
      <c r="L86" s="3">
        <v>0</v>
      </c>
      <c r="M86" s="7">
        <f t="shared" si="16"/>
        <v>0</v>
      </c>
      <c r="N86" s="27">
        <f t="shared" si="17"/>
        <v>0.104413318823898</v>
      </c>
      <c r="O86" s="27">
        <f t="shared" si="17"/>
        <v>0.27405149051490513</v>
      </c>
      <c r="P86" s="28">
        <f t="shared" si="17"/>
        <v>0.19171664567742888</v>
      </c>
      <c r="R86" s="32">
        <f t="shared" si="18"/>
        <v>22.553276865961969</v>
      </c>
      <c r="S86" s="32">
        <f t="shared" si="19"/>
        <v>59.195121951219512</v>
      </c>
      <c r="T86" s="32">
        <f t="shared" si="20"/>
        <v>41.410795466324643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0.1870533266973895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771.99999999999966</v>
      </c>
      <c r="F5" s="9">
        <v>866.3802795868279</v>
      </c>
      <c r="G5" s="10">
        <f>+E5+F5</f>
        <v>1638.3802795868276</v>
      </c>
      <c r="H5" s="9">
        <v>126</v>
      </c>
      <c r="I5" s="9">
        <v>126</v>
      </c>
      <c r="J5" s="10">
        <f>+H5+I5</f>
        <v>252</v>
      </c>
      <c r="K5" s="9">
        <v>0</v>
      </c>
      <c r="L5" s="9">
        <v>0</v>
      </c>
      <c r="M5" s="10">
        <f>+K5+L5</f>
        <v>0</v>
      </c>
      <c r="N5" s="27">
        <f>+E5/(H5*216+K5*248)</f>
        <v>2.836566725455613E-2</v>
      </c>
      <c r="O5" s="27">
        <f t="shared" ref="O5:O80" si="0">+F5/(I5*216+L5*248)</f>
        <v>3.1833490578587149E-2</v>
      </c>
      <c r="P5" s="28">
        <f t="shared" ref="P5:P80" si="1">+G5/(J5*216+M5*248)</f>
        <v>3.009957891657164E-2</v>
      </c>
      <c r="R5" s="32">
        <f>+E5/(H5+K5)</f>
        <v>6.1269841269841239</v>
      </c>
      <c r="S5" s="32">
        <f t="shared" ref="S5" si="2">+F5/(I5+L5)</f>
        <v>6.876033964974825</v>
      </c>
      <c r="T5" s="32">
        <f t="shared" ref="T5" si="3">+G5/(J5+M5)</f>
        <v>6.501509045979474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1443.0284278382012</v>
      </c>
      <c r="F6" s="2">
        <v>1583.9425786577606</v>
      </c>
      <c r="G6" s="5">
        <f t="shared" ref="G6:G69" si="4">+E6+F6</f>
        <v>3026.9710064959618</v>
      </c>
      <c r="H6" s="2">
        <v>126</v>
      </c>
      <c r="I6" s="2">
        <v>127</v>
      </c>
      <c r="J6" s="5">
        <f t="shared" ref="J6:J69" si="5">+H6+I6</f>
        <v>253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5.3021326713631731E-2</v>
      </c>
      <c r="O6" s="27">
        <f t="shared" si="0"/>
        <v>5.7740688927448255E-2</v>
      </c>
      <c r="P6" s="28">
        <f t="shared" si="1"/>
        <v>5.5390334623334099E-2</v>
      </c>
      <c r="R6" s="32">
        <f t="shared" ref="R6:R70" si="8">+E6/(H6+K6)</f>
        <v>11.452606570144454</v>
      </c>
      <c r="S6" s="32">
        <f t="shared" ref="S6:S70" si="9">+F6/(I6+L6)</f>
        <v>12.471988808328824</v>
      </c>
      <c r="T6" s="32">
        <f t="shared" ref="T6:T70" si="10">+G6/(J6+M6)</f>
        <v>11.964312278640165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1988.7932878848785</v>
      </c>
      <c r="F7" s="2">
        <v>2077.3005814640642</v>
      </c>
      <c r="G7" s="5">
        <f t="shared" si="4"/>
        <v>4066.0938693489425</v>
      </c>
      <c r="H7" s="2">
        <v>127</v>
      </c>
      <c r="I7" s="2">
        <v>126</v>
      </c>
      <c r="J7" s="5">
        <f t="shared" si="5"/>
        <v>253</v>
      </c>
      <c r="K7" s="2">
        <v>0</v>
      </c>
      <c r="L7" s="2">
        <v>0</v>
      </c>
      <c r="M7" s="5">
        <f t="shared" si="6"/>
        <v>0</v>
      </c>
      <c r="N7" s="27">
        <f t="shared" si="7"/>
        <v>7.2499026242522552E-2</v>
      </c>
      <c r="O7" s="27">
        <f t="shared" si="0"/>
        <v>7.6326446996768965E-2</v>
      </c>
      <c r="P7" s="28">
        <f t="shared" si="1"/>
        <v>7.4405172547008902E-2</v>
      </c>
      <c r="R7" s="32">
        <f t="shared" si="8"/>
        <v>15.659789668384871</v>
      </c>
      <c r="S7" s="32">
        <f t="shared" si="9"/>
        <v>16.486512551302095</v>
      </c>
      <c r="T7" s="32">
        <f t="shared" si="10"/>
        <v>16.071517270153922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2469.9465356879841</v>
      </c>
      <c r="F8" s="2">
        <v>2252.9094221938103</v>
      </c>
      <c r="G8" s="5">
        <f t="shared" si="4"/>
        <v>4722.8559578817949</v>
      </c>
      <c r="H8" s="2">
        <v>130</v>
      </c>
      <c r="I8" s="2">
        <v>126</v>
      </c>
      <c r="J8" s="5">
        <f t="shared" si="5"/>
        <v>256</v>
      </c>
      <c r="K8" s="2">
        <v>0</v>
      </c>
      <c r="L8" s="2">
        <v>0</v>
      </c>
      <c r="M8" s="5">
        <f t="shared" si="6"/>
        <v>0</v>
      </c>
      <c r="N8" s="27">
        <f t="shared" si="7"/>
        <v>8.7961058963247296E-2</v>
      </c>
      <c r="O8" s="27">
        <f t="shared" si="0"/>
        <v>8.2778858840160577E-2</v>
      </c>
      <c r="P8" s="28">
        <f t="shared" si="1"/>
        <v>8.5410444840165564E-2</v>
      </c>
      <c r="R8" s="32">
        <f t="shared" si="8"/>
        <v>18.999588736061416</v>
      </c>
      <c r="S8" s="32">
        <f t="shared" si="9"/>
        <v>17.880233509474685</v>
      </c>
      <c r="T8" s="32">
        <f t="shared" si="10"/>
        <v>18.448656085475761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3488.3898072404254</v>
      </c>
      <c r="F9" s="2">
        <v>2825.0276087565303</v>
      </c>
      <c r="G9" s="5">
        <f t="shared" si="4"/>
        <v>6313.4174159969552</v>
      </c>
      <c r="H9" s="2">
        <v>126</v>
      </c>
      <c r="I9" s="2">
        <v>125</v>
      </c>
      <c r="J9" s="5">
        <f t="shared" si="5"/>
        <v>251</v>
      </c>
      <c r="K9" s="2">
        <v>0</v>
      </c>
      <c r="L9" s="2">
        <v>0</v>
      </c>
      <c r="M9" s="5">
        <f t="shared" si="6"/>
        <v>0</v>
      </c>
      <c r="N9" s="27">
        <f t="shared" si="7"/>
        <v>0.12817422866109734</v>
      </c>
      <c r="O9" s="27">
        <f t="shared" si="0"/>
        <v>0.10463065217616779</v>
      </c>
      <c r="P9" s="28">
        <f t="shared" si="1"/>
        <v>0.11644933997338341</v>
      </c>
      <c r="R9" s="32">
        <f t="shared" si="8"/>
        <v>27.685633390797026</v>
      </c>
      <c r="S9" s="32">
        <f t="shared" si="9"/>
        <v>22.600220870052244</v>
      </c>
      <c r="T9" s="32">
        <f t="shared" si="10"/>
        <v>25.153057434250819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4087.7849058829897</v>
      </c>
      <c r="F10" s="2">
        <v>3316.8790296850593</v>
      </c>
      <c r="G10" s="5">
        <f t="shared" si="4"/>
        <v>7404.6639355680491</v>
      </c>
      <c r="H10" s="2">
        <v>126</v>
      </c>
      <c r="I10" s="2">
        <v>124</v>
      </c>
      <c r="J10" s="5">
        <f t="shared" si="5"/>
        <v>250</v>
      </c>
      <c r="K10" s="2">
        <v>0</v>
      </c>
      <c r="L10" s="2">
        <v>0</v>
      </c>
      <c r="M10" s="5">
        <f t="shared" si="6"/>
        <v>0</v>
      </c>
      <c r="N10" s="27">
        <f t="shared" si="7"/>
        <v>0.15019785809387823</v>
      </c>
      <c r="O10" s="27">
        <f t="shared" si="0"/>
        <v>0.12383807607844456</v>
      </c>
      <c r="P10" s="28">
        <f t="shared" si="1"/>
        <v>0.13712340621422314</v>
      </c>
      <c r="R10" s="32">
        <f t="shared" si="8"/>
        <v>32.442737348277696</v>
      </c>
      <c r="S10" s="32">
        <f t="shared" si="9"/>
        <v>26.749024432944026</v>
      </c>
      <c r="T10" s="32">
        <f t="shared" si="10"/>
        <v>29.618655742272196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4803.6192609967966</v>
      </c>
      <c r="F11" s="2">
        <v>4437.6644859067546</v>
      </c>
      <c r="G11" s="5">
        <f t="shared" si="4"/>
        <v>9241.2837469035512</v>
      </c>
      <c r="H11" s="2">
        <v>127</v>
      </c>
      <c r="I11" s="2">
        <v>125</v>
      </c>
      <c r="J11" s="5">
        <f t="shared" si="5"/>
        <v>252</v>
      </c>
      <c r="K11" s="2">
        <v>0</v>
      </c>
      <c r="L11" s="2">
        <v>0</v>
      </c>
      <c r="M11" s="5">
        <f t="shared" si="6"/>
        <v>0</v>
      </c>
      <c r="N11" s="27">
        <f t="shared" si="7"/>
        <v>0.17511006346590829</v>
      </c>
      <c r="O11" s="27">
        <f t="shared" si="0"/>
        <v>0.16435794392247238</v>
      </c>
      <c r="P11" s="28">
        <f t="shared" si="1"/>
        <v>0.16977667083523573</v>
      </c>
      <c r="R11" s="32">
        <f t="shared" si="8"/>
        <v>37.823773708636196</v>
      </c>
      <c r="S11" s="32">
        <f t="shared" si="9"/>
        <v>35.501315887254037</v>
      </c>
      <c r="T11" s="32">
        <f t="shared" si="10"/>
        <v>36.671760900410916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5105.9155253982062</v>
      </c>
      <c r="F12" s="2">
        <v>4548.1046772418822</v>
      </c>
      <c r="G12" s="5">
        <f t="shared" si="4"/>
        <v>9654.0202026400875</v>
      </c>
      <c r="H12" s="2">
        <v>127</v>
      </c>
      <c r="I12" s="2">
        <v>126</v>
      </c>
      <c r="J12" s="5">
        <f t="shared" si="5"/>
        <v>253</v>
      </c>
      <c r="K12" s="2">
        <v>0</v>
      </c>
      <c r="L12" s="2">
        <v>0</v>
      </c>
      <c r="M12" s="5">
        <f t="shared" si="6"/>
        <v>0</v>
      </c>
      <c r="N12" s="27">
        <f t="shared" si="7"/>
        <v>0.18612990395881476</v>
      </c>
      <c r="O12" s="27">
        <f t="shared" si="0"/>
        <v>0.16711142993981049</v>
      </c>
      <c r="P12" s="28">
        <f t="shared" si="1"/>
        <v>0.1766582528663462</v>
      </c>
      <c r="R12" s="32">
        <f t="shared" si="8"/>
        <v>40.204059255103985</v>
      </c>
      <c r="S12" s="32">
        <f t="shared" si="9"/>
        <v>36.096068866999062</v>
      </c>
      <c r="T12" s="32">
        <f t="shared" si="10"/>
        <v>38.158182619130784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5314.3460286154068</v>
      </c>
      <c r="F13" s="2">
        <v>4652.1299499942988</v>
      </c>
      <c r="G13" s="5">
        <f t="shared" si="4"/>
        <v>9966.4759786097056</v>
      </c>
      <c r="H13" s="2">
        <v>128</v>
      </c>
      <c r="I13" s="2">
        <v>125</v>
      </c>
      <c r="J13" s="5">
        <f t="shared" si="5"/>
        <v>253</v>
      </c>
      <c r="K13" s="2">
        <v>0</v>
      </c>
      <c r="L13" s="2">
        <v>0</v>
      </c>
      <c r="M13" s="5">
        <f t="shared" si="6"/>
        <v>0</v>
      </c>
      <c r="N13" s="27">
        <f t="shared" si="7"/>
        <v>0.1922144830951753</v>
      </c>
      <c r="O13" s="27">
        <f t="shared" si="0"/>
        <v>0.1723011092590481</v>
      </c>
      <c r="P13" s="28">
        <f t="shared" si="1"/>
        <v>0.18237585965835357</v>
      </c>
      <c r="R13" s="32">
        <f t="shared" si="8"/>
        <v>41.518328348557866</v>
      </c>
      <c r="S13" s="32">
        <f t="shared" si="9"/>
        <v>37.21703959995439</v>
      </c>
      <c r="T13" s="32">
        <f t="shared" si="10"/>
        <v>39.393185686204369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6641.4019006310691</v>
      </c>
      <c r="F14" s="2">
        <v>5489.1402314805964</v>
      </c>
      <c r="G14" s="5">
        <f t="shared" si="4"/>
        <v>12130.542132111666</v>
      </c>
      <c r="H14" s="2">
        <v>127</v>
      </c>
      <c r="I14" s="2">
        <v>124</v>
      </c>
      <c r="J14" s="5">
        <f t="shared" si="5"/>
        <v>251</v>
      </c>
      <c r="K14" s="2">
        <v>0</v>
      </c>
      <c r="L14" s="2">
        <v>0</v>
      </c>
      <c r="M14" s="5">
        <f t="shared" si="6"/>
        <v>0</v>
      </c>
      <c r="N14" s="27">
        <f t="shared" si="7"/>
        <v>0.24210418127118216</v>
      </c>
      <c r="O14" s="27">
        <f t="shared" si="0"/>
        <v>0.20494101820044042</v>
      </c>
      <c r="P14" s="28">
        <f t="shared" si="1"/>
        <v>0.22374469035177191</v>
      </c>
      <c r="R14" s="32">
        <f t="shared" si="8"/>
        <v>52.294503154575345</v>
      </c>
      <c r="S14" s="32">
        <f t="shared" si="9"/>
        <v>44.267259931295129</v>
      </c>
      <c r="T14" s="32">
        <f t="shared" si="10"/>
        <v>48.328853115982731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11699.220522361107</v>
      </c>
      <c r="F15" s="2">
        <v>11193.842354936378</v>
      </c>
      <c r="G15" s="5">
        <f t="shared" si="4"/>
        <v>22893.062877297485</v>
      </c>
      <c r="H15" s="2">
        <v>308</v>
      </c>
      <c r="I15" s="2">
        <v>308</v>
      </c>
      <c r="J15" s="5">
        <f t="shared" si="5"/>
        <v>616</v>
      </c>
      <c r="K15" s="2">
        <v>143</v>
      </c>
      <c r="L15" s="2">
        <v>125</v>
      </c>
      <c r="M15" s="5">
        <f t="shared" si="6"/>
        <v>268</v>
      </c>
      <c r="N15" s="27">
        <f t="shared" si="7"/>
        <v>0.114707237061349</v>
      </c>
      <c r="O15" s="27">
        <f t="shared" si="0"/>
        <v>0.11477567831736915</v>
      </c>
      <c r="P15" s="28">
        <f t="shared" si="1"/>
        <v>0.11474069204740119</v>
      </c>
      <c r="R15" s="32">
        <f t="shared" si="8"/>
        <v>25.94062200080068</v>
      </c>
      <c r="S15" s="32">
        <f t="shared" si="9"/>
        <v>25.851829919021657</v>
      </c>
      <c r="T15" s="32">
        <f t="shared" si="10"/>
        <v>25.897129951693987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21784.988977511377</v>
      </c>
      <c r="F16" s="2">
        <v>19835.318641970272</v>
      </c>
      <c r="G16" s="5">
        <f t="shared" si="4"/>
        <v>41620.307619481653</v>
      </c>
      <c r="H16" s="2">
        <v>312</v>
      </c>
      <c r="I16" s="2">
        <v>314</v>
      </c>
      <c r="J16" s="5">
        <f t="shared" si="5"/>
        <v>626</v>
      </c>
      <c r="K16" s="2">
        <v>262</v>
      </c>
      <c r="L16" s="2">
        <v>236</v>
      </c>
      <c r="M16" s="5">
        <f t="shared" si="6"/>
        <v>498</v>
      </c>
      <c r="N16" s="27">
        <f t="shared" si="7"/>
        <v>0.16457896906738317</v>
      </c>
      <c r="O16" s="27">
        <f t="shared" si="0"/>
        <v>0.15698460366254807</v>
      </c>
      <c r="P16" s="28">
        <f t="shared" si="1"/>
        <v>0.16087008201716779</v>
      </c>
      <c r="R16" s="32">
        <f t="shared" si="8"/>
        <v>37.952942469532019</v>
      </c>
      <c r="S16" s="32">
        <f t="shared" si="9"/>
        <v>36.064215712673224</v>
      </c>
      <c r="T16" s="32">
        <f t="shared" si="10"/>
        <v>37.028743433702537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23699.933810341397</v>
      </c>
      <c r="F17" s="2">
        <v>21727.381364161902</v>
      </c>
      <c r="G17" s="5">
        <f t="shared" si="4"/>
        <v>45427.315174503296</v>
      </c>
      <c r="H17" s="2">
        <v>314</v>
      </c>
      <c r="I17" s="2">
        <v>320</v>
      </c>
      <c r="J17" s="5">
        <f t="shared" si="5"/>
        <v>634</v>
      </c>
      <c r="K17" s="2">
        <v>263</v>
      </c>
      <c r="L17" s="2">
        <v>238</v>
      </c>
      <c r="M17" s="5">
        <f t="shared" si="6"/>
        <v>501</v>
      </c>
      <c r="N17" s="27">
        <f t="shared" si="7"/>
        <v>0.17813070328258521</v>
      </c>
      <c r="O17" s="27">
        <f t="shared" si="0"/>
        <v>0.16955441818705441</v>
      </c>
      <c r="P17" s="28">
        <f t="shared" si="1"/>
        <v>0.17392307258454814</v>
      </c>
      <c r="R17" s="32">
        <f t="shared" si="8"/>
        <v>41.074408683433965</v>
      </c>
      <c r="S17" s="32">
        <f t="shared" si="9"/>
        <v>38.937959433981902</v>
      </c>
      <c r="T17" s="32">
        <f t="shared" si="10"/>
        <v>40.024066233042554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30943.515864397188</v>
      </c>
      <c r="F18" s="2">
        <v>27418.292678186219</v>
      </c>
      <c r="G18" s="5">
        <f t="shared" si="4"/>
        <v>58361.808542583407</v>
      </c>
      <c r="H18" s="2">
        <v>311</v>
      </c>
      <c r="I18" s="2">
        <v>320</v>
      </c>
      <c r="J18" s="5">
        <f t="shared" si="5"/>
        <v>631</v>
      </c>
      <c r="K18" s="2">
        <v>262</v>
      </c>
      <c r="L18" s="2">
        <v>240</v>
      </c>
      <c r="M18" s="5">
        <f t="shared" si="6"/>
        <v>502</v>
      </c>
      <c r="N18" s="27">
        <f t="shared" si="7"/>
        <v>0.2341509463677976</v>
      </c>
      <c r="O18" s="27">
        <f t="shared" si="0"/>
        <v>0.21313971298341278</v>
      </c>
      <c r="P18" s="28">
        <f t="shared" si="1"/>
        <v>0.22378680535669579</v>
      </c>
      <c r="R18" s="32">
        <f t="shared" si="8"/>
        <v>54.00264548760417</v>
      </c>
      <c r="S18" s="32">
        <f t="shared" si="9"/>
        <v>48.961236925332535</v>
      </c>
      <c r="T18" s="32">
        <f t="shared" si="10"/>
        <v>51.510863673948286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38818.503028483079</v>
      </c>
      <c r="F19" s="2">
        <v>37944.287018079965</v>
      </c>
      <c r="G19" s="5">
        <f t="shared" si="4"/>
        <v>76762.790046563052</v>
      </c>
      <c r="H19" s="2">
        <v>316</v>
      </c>
      <c r="I19" s="2">
        <v>322</v>
      </c>
      <c r="J19" s="5">
        <f t="shared" si="5"/>
        <v>638</v>
      </c>
      <c r="K19" s="2">
        <v>260</v>
      </c>
      <c r="L19" s="2">
        <v>238</v>
      </c>
      <c r="M19" s="5">
        <f t="shared" si="6"/>
        <v>498</v>
      </c>
      <c r="N19" s="27">
        <f t="shared" si="7"/>
        <v>0.29244894398266541</v>
      </c>
      <c r="O19" s="27">
        <f t="shared" si="0"/>
        <v>0.29511173950099523</v>
      </c>
      <c r="P19" s="28">
        <f t="shared" si="1"/>
        <v>0.29375914633297762</v>
      </c>
      <c r="R19" s="32">
        <f t="shared" si="8"/>
        <v>67.393234424449787</v>
      </c>
      <c r="S19" s="32">
        <f t="shared" si="9"/>
        <v>67.757655389428507</v>
      </c>
      <c r="T19" s="32">
        <f t="shared" si="10"/>
        <v>67.572878562115363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41283.437424348063</v>
      </c>
      <c r="F20" s="2">
        <v>51574.95923519077</v>
      </c>
      <c r="G20" s="5">
        <f t="shared" si="4"/>
        <v>92858.396659538834</v>
      </c>
      <c r="H20" s="2">
        <v>314</v>
      </c>
      <c r="I20" s="2">
        <v>322</v>
      </c>
      <c r="J20" s="5">
        <f t="shared" si="5"/>
        <v>636</v>
      </c>
      <c r="K20" s="2">
        <v>262</v>
      </c>
      <c r="L20" s="2">
        <v>232</v>
      </c>
      <c r="M20" s="5">
        <f t="shared" si="6"/>
        <v>494</v>
      </c>
      <c r="N20" s="27">
        <f t="shared" si="7"/>
        <v>0.31086925771346435</v>
      </c>
      <c r="O20" s="27">
        <f t="shared" si="0"/>
        <v>0.40582084252793948</v>
      </c>
      <c r="P20" s="28">
        <f t="shared" si="1"/>
        <v>0.35730159399256156</v>
      </c>
      <c r="R20" s="32">
        <f t="shared" si="8"/>
        <v>71.672634417270942</v>
      </c>
      <c r="S20" s="32">
        <f t="shared" si="9"/>
        <v>93.095594287347964</v>
      </c>
      <c r="T20" s="32">
        <f t="shared" si="10"/>
        <v>82.175572265078614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40096.62189302472</v>
      </c>
      <c r="F21" s="2">
        <v>51021.084899798479</v>
      </c>
      <c r="G21" s="5">
        <f t="shared" si="4"/>
        <v>91117.706792823199</v>
      </c>
      <c r="H21" s="2">
        <v>320</v>
      </c>
      <c r="I21" s="2">
        <v>313</v>
      </c>
      <c r="J21" s="5">
        <f t="shared" si="5"/>
        <v>633</v>
      </c>
      <c r="K21" s="2">
        <v>256</v>
      </c>
      <c r="L21" s="2">
        <v>237</v>
      </c>
      <c r="M21" s="5">
        <f t="shared" si="6"/>
        <v>493</v>
      </c>
      <c r="N21" s="27">
        <f t="shared" si="7"/>
        <v>0.30236955457457104</v>
      </c>
      <c r="O21" s="27">
        <f t="shared" si="0"/>
        <v>0.40369892470406443</v>
      </c>
      <c r="P21" s="28">
        <f t="shared" si="1"/>
        <v>0.35181668465753074</v>
      </c>
      <c r="R21" s="32">
        <f t="shared" si="8"/>
        <v>69.612190786501245</v>
      </c>
      <c r="S21" s="32">
        <f t="shared" si="9"/>
        <v>92.765608908724502</v>
      </c>
      <c r="T21" s="32">
        <f t="shared" si="10"/>
        <v>80.921586849754178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37655.861301990379</v>
      </c>
      <c r="F22" s="2">
        <v>48352.175050002574</v>
      </c>
      <c r="G22" s="5">
        <f t="shared" si="4"/>
        <v>86008.036351992952</v>
      </c>
      <c r="H22" s="2">
        <v>330</v>
      </c>
      <c r="I22" s="2">
        <v>306</v>
      </c>
      <c r="J22" s="5">
        <f t="shared" si="5"/>
        <v>636</v>
      </c>
      <c r="K22" s="2">
        <v>256</v>
      </c>
      <c r="L22" s="2">
        <v>240</v>
      </c>
      <c r="M22" s="5">
        <f t="shared" si="6"/>
        <v>496</v>
      </c>
      <c r="N22" s="27">
        <f t="shared" si="7"/>
        <v>0.2794124814643712</v>
      </c>
      <c r="O22" s="27">
        <f t="shared" si="0"/>
        <v>0.3849205121163114</v>
      </c>
      <c r="P22" s="28">
        <f t="shared" si="1"/>
        <v>0.33031229396580802</v>
      </c>
      <c r="R22" s="32">
        <f t="shared" si="8"/>
        <v>64.259148979505767</v>
      </c>
      <c r="S22" s="32">
        <f t="shared" si="9"/>
        <v>88.55709716117687</v>
      </c>
      <c r="T22" s="32">
        <f t="shared" si="10"/>
        <v>75.978830699640412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32938.341813005929</v>
      </c>
      <c r="F23" s="2">
        <v>40054.553542171278</v>
      </c>
      <c r="G23" s="5">
        <f t="shared" si="4"/>
        <v>72992.895355177199</v>
      </c>
      <c r="H23" s="2">
        <v>329</v>
      </c>
      <c r="I23" s="2">
        <v>321</v>
      </c>
      <c r="J23" s="5">
        <f t="shared" si="5"/>
        <v>650</v>
      </c>
      <c r="K23" s="2">
        <v>266</v>
      </c>
      <c r="L23" s="2">
        <v>237</v>
      </c>
      <c r="M23" s="5">
        <f t="shared" si="6"/>
        <v>503</v>
      </c>
      <c r="N23" s="27">
        <f t="shared" si="7"/>
        <v>0.24036970790038772</v>
      </c>
      <c r="O23" s="27">
        <f t="shared" si="0"/>
        <v>0.31265262849827713</v>
      </c>
      <c r="P23" s="28">
        <f t="shared" si="1"/>
        <v>0.27529529370899286</v>
      </c>
      <c r="R23" s="32">
        <f t="shared" si="8"/>
        <v>55.358557668917527</v>
      </c>
      <c r="S23" s="32">
        <f t="shared" si="9"/>
        <v>71.782354018228091</v>
      </c>
      <c r="T23" s="32">
        <f t="shared" si="10"/>
        <v>63.3069343930418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30468.605693860918</v>
      </c>
      <c r="F24" s="2">
        <v>36604.327013308473</v>
      </c>
      <c r="G24" s="5">
        <f t="shared" si="4"/>
        <v>67072.932707169384</v>
      </c>
      <c r="H24" s="2">
        <v>332</v>
      </c>
      <c r="I24" s="2">
        <v>321</v>
      </c>
      <c r="J24" s="5">
        <f t="shared" si="5"/>
        <v>653</v>
      </c>
      <c r="K24" s="2">
        <v>257</v>
      </c>
      <c r="L24" s="2">
        <v>239</v>
      </c>
      <c r="M24" s="5">
        <f t="shared" si="6"/>
        <v>496</v>
      </c>
      <c r="N24" s="27">
        <f t="shared" si="7"/>
        <v>0.22494688510617297</v>
      </c>
      <c r="O24" s="27">
        <f t="shared" si="0"/>
        <v>0.28461936281808653</v>
      </c>
      <c r="P24" s="28">
        <f t="shared" si="1"/>
        <v>0.25401025807847344</v>
      </c>
      <c r="R24" s="32">
        <f t="shared" si="8"/>
        <v>51.729381483634839</v>
      </c>
      <c r="S24" s="32">
        <f t="shared" si="9"/>
        <v>65.364869666622269</v>
      </c>
      <c r="T24" s="32">
        <f t="shared" si="10"/>
        <v>58.375050223820175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29488.328885041607</v>
      </c>
      <c r="F25" s="2">
        <v>34600.529117847494</v>
      </c>
      <c r="G25" s="5">
        <f t="shared" si="4"/>
        <v>64088.858002889101</v>
      </c>
      <c r="H25" s="2">
        <v>332</v>
      </c>
      <c r="I25" s="2">
        <v>313</v>
      </c>
      <c r="J25" s="5">
        <f t="shared" si="5"/>
        <v>645</v>
      </c>
      <c r="K25" s="2">
        <v>257</v>
      </c>
      <c r="L25" s="2">
        <v>240</v>
      </c>
      <c r="M25" s="5">
        <f t="shared" si="6"/>
        <v>497</v>
      </c>
      <c r="N25" s="27">
        <f t="shared" si="7"/>
        <v>0.21770959250075014</v>
      </c>
      <c r="O25" s="27">
        <f t="shared" si="0"/>
        <v>0.27217079728971977</v>
      </c>
      <c r="P25" s="28">
        <f t="shared" si="1"/>
        <v>0.24407736427887203</v>
      </c>
      <c r="R25" s="32">
        <f t="shared" si="8"/>
        <v>50.065074507710705</v>
      </c>
      <c r="S25" s="32">
        <f t="shared" si="9"/>
        <v>62.56876874836798</v>
      </c>
      <c r="T25" s="32">
        <f t="shared" si="10"/>
        <v>56.119840633002717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28595.671411623505</v>
      </c>
      <c r="F26" s="2">
        <v>32251.974343897444</v>
      </c>
      <c r="G26" s="5">
        <f t="shared" si="4"/>
        <v>60847.645755520949</v>
      </c>
      <c r="H26" s="2">
        <v>330</v>
      </c>
      <c r="I26" s="2">
        <v>332</v>
      </c>
      <c r="J26" s="5">
        <f t="shared" si="5"/>
        <v>662</v>
      </c>
      <c r="K26" s="2">
        <v>254</v>
      </c>
      <c r="L26" s="2">
        <v>240</v>
      </c>
      <c r="M26" s="5">
        <f t="shared" si="6"/>
        <v>494</v>
      </c>
      <c r="N26" s="27">
        <f t="shared" si="7"/>
        <v>0.21296823918332566</v>
      </c>
      <c r="O26" s="27">
        <f t="shared" si="0"/>
        <v>0.24576303297897956</v>
      </c>
      <c r="P26" s="28">
        <f t="shared" si="1"/>
        <v>0.2291778871712703</v>
      </c>
      <c r="R26" s="32">
        <f t="shared" si="8"/>
        <v>48.965190773327919</v>
      </c>
      <c r="S26" s="32">
        <f t="shared" si="9"/>
        <v>56.384570531289235</v>
      </c>
      <c r="T26" s="32">
        <f t="shared" si="10"/>
        <v>52.636371760831274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23454.780880652426</v>
      </c>
      <c r="F27" s="2">
        <v>30846.426192990839</v>
      </c>
      <c r="G27" s="5">
        <f t="shared" si="4"/>
        <v>54301.207073643265</v>
      </c>
      <c r="H27" s="2">
        <v>329</v>
      </c>
      <c r="I27" s="2">
        <v>328</v>
      </c>
      <c r="J27" s="5">
        <f t="shared" si="5"/>
        <v>657</v>
      </c>
      <c r="K27" s="2">
        <v>242</v>
      </c>
      <c r="L27" s="2">
        <v>240</v>
      </c>
      <c r="M27" s="5">
        <f t="shared" si="6"/>
        <v>482</v>
      </c>
      <c r="N27" s="27">
        <f t="shared" si="7"/>
        <v>0.17893485566564254</v>
      </c>
      <c r="O27" s="27">
        <f t="shared" si="0"/>
        <v>0.23661041201054583</v>
      </c>
      <c r="P27" s="28">
        <f t="shared" si="1"/>
        <v>0.20769410006442302</v>
      </c>
      <c r="R27" s="32">
        <f t="shared" si="8"/>
        <v>41.07667404667675</v>
      </c>
      <c r="S27" s="32">
        <f t="shared" si="9"/>
        <v>54.307088367941617</v>
      </c>
      <c r="T27" s="32">
        <f t="shared" si="10"/>
        <v>47.674457483444485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8646.2437876524382</v>
      </c>
      <c r="F28" s="2">
        <v>9961.840911298088</v>
      </c>
      <c r="G28" s="5">
        <f t="shared" si="4"/>
        <v>18608.084698950526</v>
      </c>
      <c r="H28" s="2">
        <v>193</v>
      </c>
      <c r="I28" s="2">
        <v>191</v>
      </c>
      <c r="J28" s="5">
        <f t="shared" si="5"/>
        <v>384</v>
      </c>
      <c r="K28" s="2">
        <v>0</v>
      </c>
      <c r="L28" s="2">
        <v>0</v>
      </c>
      <c r="M28" s="5">
        <f t="shared" si="6"/>
        <v>0</v>
      </c>
      <c r="N28" s="27">
        <f t="shared" si="7"/>
        <v>0.20740366022962095</v>
      </c>
      <c r="O28" s="27">
        <f t="shared" si="0"/>
        <v>0.24146405156336262</v>
      </c>
      <c r="P28" s="28">
        <f t="shared" si="1"/>
        <v>0.22434515696072682</v>
      </c>
      <c r="R28" s="32">
        <f t="shared" si="8"/>
        <v>44.799190609598128</v>
      </c>
      <c r="S28" s="32">
        <f t="shared" si="9"/>
        <v>52.156235137686323</v>
      </c>
      <c r="T28" s="32">
        <f t="shared" si="10"/>
        <v>48.458553903516993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8889.5001667592023</v>
      </c>
      <c r="F29" s="2">
        <v>9179.3893295189355</v>
      </c>
      <c r="G29" s="5">
        <f t="shared" si="4"/>
        <v>18068.889496278138</v>
      </c>
      <c r="H29" s="2">
        <v>190</v>
      </c>
      <c r="I29" s="2">
        <v>191</v>
      </c>
      <c r="J29" s="5">
        <f t="shared" si="5"/>
        <v>381</v>
      </c>
      <c r="K29" s="2">
        <v>0</v>
      </c>
      <c r="L29" s="2">
        <v>0</v>
      </c>
      <c r="M29" s="5">
        <f t="shared" si="6"/>
        <v>0</v>
      </c>
      <c r="N29" s="27">
        <f t="shared" si="7"/>
        <v>0.21660575455066283</v>
      </c>
      <c r="O29" s="27">
        <f t="shared" si="0"/>
        <v>0.22249828702537655</v>
      </c>
      <c r="P29" s="28">
        <f t="shared" si="1"/>
        <v>0.21955975377026998</v>
      </c>
      <c r="R29" s="32">
        <f t="shared" si="8"/>
        <v>46.78684298294317</v>
      </c>
      <c r="S29" s="32">
        <f t="shared" si="9"/>
        <v>48.059629997481338</v>
      </c>
      <c r="T29" s="32">
        <f t="shared" si="10"/>
        <v>47.424906814378318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8916.4248215656899</v>
      </c>
      <c r="F30" s="2">
        <v>9165.148927998398</v>
      </c>
      <c r="G30" s="5">
        <f t="shared" si="4"/>
        <v>18081.573749564086</v>
      </c>
      <c r="H30" s="2">
        <v>191</v>
      </c>
      <c r="I30" s="2">
        <v>191</v>
      </c>
      <c r="J30" s="5">
        <f t="shared" si="5"/>
        <v>382</v>
      </c>
      <c r="K30" s="2">
        <v>0</v>
      </c>
      <c r="L30" s="2">
        <v>0</v>
      </c>
      <c r="M30" s="5">
        <f t="shared" si="6"/>
        <v>0</v>
      </c>
      <c r="N30" s="27">
        <f t="shared" si="7"/>
        <v>0.21612431698578849</v>
      </c>
      <c r="O30" s="27">
        <f t="shared" si="0"/>
        <v>0.22215311537711843</v>
      </c>
      <c r="P30" s="28">
        <f t="shared" si="1"/>
        <v>0.21913871618145345</v>
      </c>
      <c r="R30" s="32">
        <f t="shared" si="8"/>
        <v>46.682852468930314</v>
      </c>
      <c r="S30" s="32">
        <f t="shared" si="9"/>
        <v>47.985072921457579</v>
      </c>
      <c r="T30" s="32">
        <f t="shared" si="10"/>
        <v>47.333962695193939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8305.4107842977628</v>
      </c>
      <c r="F31" s="2">
        <v>8346.5046238474279</v>
      </c>
      <c r="G31" s="5">
        <f t="shared" si="4"/>
        <v>16651.915408145192</v>
      </c>
      <c r="H31" s="2">
        <v>190</v>
      </c>
      <c r="I31" s="2">
        <v>191</v>
      </c>
      <c r="J31" s="5">
        <f t="shared" si="5"/>
        <v>381</v>
      </c>
      <c r="K31" s="2">
        <v>0</v>
      </c>
      <c r="L31" s="2">
        <v>0</v>
      </c>
      <c r="M31" s="5">
        <f t="shared" si="6"/>
        <v>0</v>
      </c>
      <c r="N31" s="27">
        <f t="shared" si="7"/>
        <v>0.20237355712226518</v>
      </c>
      <c r="O31" s="27">
        <f t="shared" si="0"/>
        <v>0.2023100791120668</v>
      </c>
      <c r="P31" s="28">
        <f t="shared" si="1"/>
        <v>0.20234173481269069</v>
      </c>
      <c r="R31" s="32">
        <f t="shared" si="8"/>
        <v>43.712688338409279</v>
      </c>
      <c r="S31" s="32">
        <f t="shared" si="9"/>
        <v>43.698977088206426</v>
      </c>
      <c r="T31" s="32">
        <f t="shared" si="10"/>
        <v>43.705814719541188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8093.5541269065498</v>
      </c>
      <c r="F32" s="2">
        <v>7791.5864778241576</v>
      </c>
      <c r="G32" s="5">
        <f t="shared" si="4"/>
        <v>15885.140604730706</v>
      </c>
      <c r="H32" s="2">
        <v>191</v>
      </c>
      <c r="I32" s="2">
        <v>191</v>
      </c>
      <c r="J32" s="5">
        <f t="shared" si="5"/>
        <v>382</v>
      </c>
      <c r="K32" s="2">
        <v>0</v>
      </c>
      <c r="L32" s="2">
        <v>0</v>
      </c>
      <c r="M32" s="5">
        <f t="shared" si="6"/>
        <v>0</v>
      </c>
      <c r="N32" s="27">
        <f t="shared" si="7"/>
        <v>0.19617883766983105</v>
      </c>
      <c r="O32" s="27">
        <f t="shared" si="0"/>
        <v>0.18885947444793866</v>
      </c>
      <c r="P32" s="28">
        <f t="shared" si="1"/>
        <v>0.19251915605888484</v>
      </c>
      <c r="R32" s="32">
        <f t="shared" si="8"/>
        <v>42.374628936683507</v>
      </c>
      <c r="S32" s="32">
        <f t="shared" si="9"/>
        <v>40.793646480754752</v>
      </c>
      <c r="T32" s="32">
        <f t="shared" si="10"/>
        <v>41.584137708719126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5911.8082428084572</v>
      </c>
      <c r="F33" s="2">
        <v>5834.013894570734</v>
      </c>
      <c r="G33" s="5">
        <f t="shared" si="4"/>
        <v>11745.822137379191</v>
      </c>
      <c r="H33" s="2">
        <v>191</v>
      </c>
      <c r="I33" s="2">
        <v>189</v>
      </c>
      <c r="J33" s="5">
        <f t="shared" si="5"/>
        <v>380</v>
      </c>
      <c r="K33" s="2">
        <v>0</v>
      </c>
      <c r="L33" s="2">
        <v>0</v>
      </c>
      <c r="M33" s="5">
        <f t="shared" si="6"/>
        <v>0</v>
      </c>
      <c r="N33" s="27">
        <f t="shared" si="7"/>
        <v>0.14329572044813985</v>
      </c>
      <c r="O33" s="27">
        <f t="shared" si="0"/>
        <v>0.142906473999871</v>
      </c>
      <c r="P33" s="28">
        <f t="shared" si="1"/>
        <v>0.14310212155676402</v>
      </c>
      <c r="R33" s="32">
        <f t="shared" si="8"/>
        <v>30.951875616798205</v>
      </c>
      <c r="S33" s="32">
        <f t="shared" si="9"/>
        <v>30.867798383972136</v>
      </c>
      <c r="T33" s="32">
        <f t="shared" si="10"/>
        <v>30.910058256261028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3008.9219192547503</v>
      </c>
      <c r="F34" s="2">
        <v>3218.3208105951708</v>
      </c>
      <c r="G34" s="5">
        <f t="shared" si="4"/>
        <v>6227.2427298499206</v>
      </c>
      <c r="H34" s="2">
        <v>191</v>
      </c>
      <c r="I34" s="2">
        <v>191</v>
      </c>
      <c r="J34" s="5">
        <f t="shared" si="5"/>
        <v>382</v>
      </c>
      <c r="K34" s="2">
        <v>0</v>
      </c>
      <c r="L34" s="2">
        <v>0</v>
      </c>
      <c r="M34" s="5">
        <f t="shared" si="6"/>
        <v>0</v>
      </c>
      <c r="N34" s="27">
        <f t="shared" si="7"/>
        <v>7.2932953249339502E-2</v>
      </c>
      <c r="O34" s="27">
        <f t="shared" si="0"/>
        <v>7.8008551740235868E-2</v>
      </c>
      <c r="P34" s="28">
        <f t="shared" si="1"/>
        <v>7.5470752494787671E-2</v>
      </c>
      <c r="R34" s="32">
        <f t="shared" si="8"/>
        <v>15.753517901857331</v>
      </c>
      <c r="S34" s="32">
        <f t="shared" si="9"/>
        <v>16.849847175890947</v>
      </c>
      <c r="T34" s="32">
        <f t="shared" si="10"/>
        <v>16.301682538874136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1400.1909514450203</v>
      </c>
      <c r="F35" s="2">
        <v>1803.0603363201844</v>
      </c>
      <c r="G35" s="5">
        <f t="shared" si="4"/>
        <v>3203.2512877652048</v>
      </c>
      <c r="H35" s="2">
        <v>196</v>
      </c>
      <c r="I35" s="2">
        <v>193</v>
      </c>
      <c r="J35" s="5">
        <f t="shared" si="5"/>
        <v>389</v>
      </c>
      <c r="K35" s="2">
        <v>0</v>
      </c>
      <c r="L35" s="2">
        <v>0</v>
      </c>
      <c r="M35" s="5">
        <f t="shared" si="6"/>
        <v>0</v>
      </c>
      <c r="N35" s="27">
        <f t="shared" si="7"/>
        <v>3.3073293448720245E-2</v>
      </c>
      <c r="O35" s="27">
        <f t="shared" si="0"/>
        <v>4.3251303404341405E-2</v>
      </c>
      <c r="P35" s="28">
        <f t="shared" si="1"/>
        <v>3.8123051601509146E-2</v>
      </c>
      <c r="R35" s="32">
        <f t="shared" si="8"/>
        <v>7.1438313849235735</v>
      </c>
      <c r="S35" s="32">
        <f t="shared" si="9"/>
        <v>9.3422815353377437</v>
      </c>
      <c r="T35" s="32">
        <f t="shared" si="10"/>
        <v>8.2345791459259772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319.11760206761858</v>
      </c>
      <c r="F36" s="3">
        <v>404.00000000000006</v>
      </c>
      <c r="G36" s="7">
        <f t="shared" si="4"/>
        <v>723.11760206761869</v>
      </c>
      <c r="H36" s="3">
        <v>194</v>
      </c>
      <c r="I36" s="3">
        <v>209</v>
      </c>
      <c r="J36" s="7">
        <f t="shared" si="5"/>
        <v>403</v>
      </c>
      <c r="K36" s="3">
        <v>0</v>
      </c>
      <c r="L36" s="3">
        <v>0</v>
      </c>
      <c r="M36" s="7">
        <f t="shared" si="6"/>
        <v>0</v>
      </c>
      <c r="N36" s="27">
        <f t="shared" si="7"/>
        <v>7.6154448756113637E-3</v>
      </c>
      <c r="O36" s="27">
        <f t="shared" si="0"/>
        <v>8.9491405280878976E-3</v>
      </c>
      <c r="P36" s="28">
        <f t="shared" si="1"/>
        <v>8.307113340543364E-3</v>
      </c>
      <c r="R36" s="32">
        <f t="shared" si="8"/>
        <v>1.6449360931320545</v>
      </c>
      <c r="S36" s="32">
        <f t="shared" si="9"/>
        <v>1.933014354066986</v>
      </c>
      <c r="T36" s="32">
        <f t="shared" si="10"/>
        <v>1.7943364815573666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9080.5888528906926</v>
      </c>
      <c r="F37" s="9">
        <v>12767.283484730819</v>
      </c>
      <c r="G37" s="10">
        <f t="shared" si="4"/>
        <v>21847.872337621513</v>
      </c>
      <c r="H37" s="9">
        <v>131</v>
      </c>
      <c r="I37" s="9">
        <v>135</v>
      </c>
      <c r="J37" s="10">
        <f t="shared" si="5"/>
        <v>266</v>
      </c>
      <c r="K37" s="9">
        <v>145</v>
      </c>
      <c r="L37" s="9">
        <v>123</v>
      </c>
      <c r="M37" s="10">
        <f t="shared" si="6"/>
        <v>268</v>
      </c>
      <c r="N37" s="25">
        <f t="shared" si="7"/>
        <v>0.14131892512591343</v>
      </c>
      <c r="O37" s="25">
        <f t="shared" si="0"/>
        <v>0.21398638181702231</v>
      </c>
      <c r="P37" s="26">
        <f t="shared" si="1"/>
        <v>0.17630626482909548</v>
      </c>
      <c r="R37" s="32">
        <f t="shared" si="8"/>
        <v>32.900684249603955</v>
      </c>
      <c r="S37" s="32">
        <f t="shared" si="9"/>
        <v>49.485594902057436</v>
      </c>
      <c r="T37" s="32">
        <f t="shared" si="10"/>
        <v>40.913618609778112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8709.804628441696</v>
      </c>
      <c r="F38" s="2">
        <v>12401.66174743605</v>
      </c>
      <c r="G38" s="5">
        <f t="shared" si="4"/>
        <v>21111.466375877746</v>
      </c>
      <c r="H38" s="2">
        <v>131</v>
      </c>
      <c r="I38" s="2">
        <v>135</v>
      </c>
      <c r="J38" s="5">
        <f t="shared" si="5"/>
        <v>266</v>
      </c>
      <c r="K38" s="2">
        <v>146</v>
      </c>
      <c r="L38" s="2">
        <v>126</v>
      </c>
      <c r="M38" s="5">
        <f t="shared" si="6"/>
        <v>272</v>
      </c>
      <c r="N38" s="27">
        <f t="shared" si="7"/>
        <v>0.13502735688394046</v>
      </c>
      <c r="O38" s="27">
        <f t="shared" si="0"/>
        <v>0.20529833378751242</v>
      </c>
      <c r="P38" s="28">
        <f t="shared" si="1"/>
        <v>0.16901071455006522</v>
      </c>
      <c r="R38" s="32">
        <f t="shared" si="8"/>
        <v>31.443338008814788</v>
      </c>
      <c r="S38" s="32">
        <f t="shared" si="9"/>
        <v>47.515945392475288</v>
      </c>
      <c r="T38" s="32">
        <f t="shared" si="10"/>
        <v>39.240643821334103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8428.9624772221869</v>
      </c>
      <c r="F39" s="2">
        <v>12171.972242148171</v>
      </c>
      <c r="G39" s="5">
        <f t="shared" si="4"/>
        <v>20600.934719370358</v>
      </c>
      <c r="H39" s="2">
        <v>131</v>
      </c>
      <c r="I39" s="2">
        <v>135</v>
      </c>
      <c r="J39" s="5">
        <f t="shared" si="5"/>
        <v>266</v>
      </c>
      <c r="K39" s="2">
        <v>150</v>
      </c>
      <c r="L39" s="2">
        <v>141</v>
      </c>
      <c r="M39" s="5">
        <f t="shared" si="6"/>
        <v>291</v>
      </c>
      <c r="N39" s="27">
        <f t="shared" si="7"/>
        <v>0.12869430922838321</v>
      </c>
      <c r="O39" s="27">
        <f t="shared" si="0"/>
        <v>0.18980745138080357</v>
      </c>
      <c r="P39" s="28">
        <f t="shared" si="1"/>
        <v>0.158928398439875</v>
      </c>
      <c r="R39" s="32">
        <f t="shared" si="8"/>
        <v>29.996307748121662</v>
      </c>
      <c r="S39" s="32">
        <f t="shared" si="9"/>
        <v>44.101348703435406</v>
      </c>
      <c r="T39" s="32">
        <f t="shared" si="10"/>
        <v>36.985520142496156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8313.2487778221603</v>
      </c>
      <c r="F40" s="2">
        <v>12055.166188549631</v>
      </c>
      <c r="G40" s="5">
        <f t="shared" si="4"/>
        <v>20368.414966371791</v>
      </c>
      <c r="H40" s="2">
        <v>128</v>
      </c>
      <c r="I40" s="2">
        <v>135</v>
      </c>
      <c r="J40" s="5">
        <f t="shared" si="5"/>
        <v>263</v>
      </c>
      <c r="K40" s="2">
        <v>146</v>
      </c>
      <c r="L40" s="2">
        <v>142</v>
      </c>
      <c r="M40" s="5">
        <f t="shared" si="6"/>
        <v>288</v>
      </c>
      <c r="N40" s="27">
        <f t="shared" si="7"/>
        <v>0.13018743387970058</v>
      </c>
      <c r="O40" s="27">
        <f t="shared" si="0"/>
        <v>0.18726180857073491</v>
      </c>
      <c r="P40" s="28">
        <f t="shared" si="1"/>
        <v>0.15884034380163914</v>
      </c>
      <c r="R40" s="32">
        <f t="shared" si="8"/>
        <v>30.340324006650221</v>
      </c>
      <c r="S40" s="32">
        <f t="shared" si="9"/>
        <v>43.520455554330795</v>
      </c>
      <c r="T40" s="32">
        <f t="shared" si="10"/>
        <v>36.966270356391632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8240.7658401224598</v>
      </c>
      <c r="F41" s="2">
        <v>11851.324537830729</v>
      </c>
      <c r="G41" s="5">
        <f t="shared" si="4"/>
        <v>20092.090377953187</v>
      </c>
      <c r="H41" s="2">
        <v>132</v>
      </c>
      <c r="I41" s="2">
        <v>135</v>
      </c>
      <c r="J41" s="5">
        <f t="shared" si="5"/>
        <v>267</v>
      </c>
      <c r="K41" s="2">
        <v>143</v>
      </c>
      <c r="L41" s="2">
        <v>142</v>
      </c>
      <c r="M41" s="5">
        <f t="shared" si="6"/>
        <v>285</v>
      </c>
      <c r="N41" s="27">
        <f t="shared" si="7"/>
        <v>0.12881027010320215</v>
      </c>
      <c r="O41" s="27">
        <f t="shared" si="0"/>
        <v>0.18409538551371207</v>
      </c>
      <c r="P41" s="28">
        <f t="shared" si="1"/>
        <v>0.15653897389953556</v>
      </c>
      <c r="R41" s="32">
        <f t="shared" si="8"/>
        <v>29.966421236808944</v>
      </c>
      <c r="S41" s="32">
        <f t="shared" si="9"/>
        <v>42.784565118522487</v>
      </c>
      <c r="T41" s="32">
        <f t="shared" si="10"/>
        <v>36.398714452813742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5563.5449835767795</v>
      </c>
      <c r="F42" s="2">
        <v>6593.503967855343</v>
      </c>
      <c r="G42" s="5">
        <f t="shared" si="4"/>
        <v>12157.048951432123</v>
      </c>
      <c r="H42" s="2">
        <v>0</v>
      </c>
      <c r="I42" s="2">
        <v>0</v>
      </c>
      <c r="J42" s="5">
        <f t="shared" si="5"/>
        <v>0</v>
      </c>
      <c r="K42" s="2">
        <v>144</v>
      </c>
      <c r="L42" s="2">
        <v>142</v>
      </c>
      <c r="M42" s="5">
        <f t="shared" si="6"/>
        <v>286</v>
      </c>
      <c r="N42" s="27">
        <f t="shared" si="7"/>
        <v>0.15578923005087308</v>
      </c>
      <c r="O42" s="27">
        <f t="shared" si="0"/>
        <v>0.18723034892819579</v>
      </c>
      <c r="P42" s="28">
        <f t="shared" si="1"/>
        <v>0.17139985550744591</v>
      </c>
      <c r="R42" s="32">
        <f t="shared" si="8"/>
        <v>38.635729052616526</v>
      </c>
      <c r="S42" s="32">
        <f t="shared" si="9"/>
        <v>46.43312653419256</v>
      </c>
      <c r="T42" s="32">
        <f t="shared" si="10"/>
        <v>42.507164165846582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4991.5132958283821</v>
      </c>
      <c r="F43" s="2">
        <v>5615.7339167445116</v>
      </c>
      <c r="G43" s="5">
        <f t="shared" si="4"/>
        <v>10607.247212572893</v>
      </c>
      <c r="H43" s="2">
        <v>0</v>
      </c>
      <c r="I43" s="2">
        <v>0</v>
      </c>
      <c r="J43" s="5">
        <f t="shared" si="5"/>
        <v>0</v>
      </c>
      <c r="K43" s="2">
        <v>144</v>
      </c>
      <c r="L43" s="2">
        <v>142</v>
      </c>
      <c r="M43" s="5">
        <f t="shared" si="6"/>
        <v>286</v>
      </c>
      <c r="N43" s="27">
        <f t="shared" si="7"/>
        <v>0.13977131764752415</v>
      </c>
      <c r="O43" s="27">
        <f t="shared" si="0"/>
        <v>0.15946541108429441</v>
      </c>
      <c r="P43" s="28">
        <f t="shared" si="1"/>
        <v>0.14954950389934712</v>
      </c>
      <c r="R43" s="32">
        <f t="shared" si="8"/>
        <v>34.663286776585984</v>
      </c>
      <c r="S43" s="32">
        <f t="shared" si="9"/>
        <v>39.547421948905011</v>
      </c>
      <c r="T43" s="32">
        <f t="shared" si="10"/>
        <v>37.088276967038084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4707.3017925488284</v>
      </c>
      <c r="F44" s="2">
        <v>5321.6305919012166</v>
      </c>
      <c r="G44" s="5">
        <f t="shared" si="4"/>
        <v>10028.932384450045</v>
      </c>
      <c r="H44" s="2">
        <v>0</v>
      </c>
      <c r="I44" s="2">
        <v>0</v>
      </c>
      <c r="J44" s="5">
        <f t="shared" si="5"/>
        <v>0</v>
      </c>
      <c r="K44" s="2">
        <v>144</v>
      </c>
      <c r="L44" s="2">
        <v>142</v>
      </c>
      <c r="M44" s="5">
        <f t="shared" si="6"/>
        <v>286</v>
      </c>
      <c r="N44" s="27">
        <f t="shared" si="7"/>
        <v>0.13181288621608503</v>
      </c>
      <c r="O44" s="27">
        <f t="shared" si="0"/>
        <v>0.15111399908851705</v>
      </c>
      <c r="P44" s="28">
        <f t="shared" si="1"/>
        <v>0.14139595624365617</v>
      </c>
      <c r="R44" s="32">
        <f t="shared" si="8"/>
        <v>32.689595781589084</v>
      </c>
      <c r="S44" s="32">
        <f t="shared" si="9"/>
        <v>37.476271773952227</v>
      </c>
      <c r="T44" s="32">
        <f t="shared" si="10"/>
        <v>35.066197148426731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4619.2737309517488</v>
      </c>
      <c r="F45" s="2">
        <v>5101.619852908394</v>
      </c>
      <c r="G45" s="5">
        <f t="shared" si="4"/>
        <v>9720.8935838601428</v>
      </c>
      <c r="H45" s="2">
        <v>0</v>
      </c>
      <c r="I45" s="2">
        <v>0</v>
      </c>
      <c r="J45" s="5">
        <f t="shared" si="5"/>
        <v>0</v>
      </c>
      <c r="K45" s="2">
        <v>144</v>
      </c>
      <c r="L45" s="2">
        <v>142</v>
      </c>
      <c r="M45" s="5">
        <f t="shared" si="6"/>
        <v>286</v>
      </c>
      <c r="N45" s="27">
        <f t="shared" si="7"/>
        <v>0.12934794273498401</v>
      </c>
      <c r="O45" s="27">
        <f t="shared" si="0"/>
        <v>0.14486653376046099</v>
      </c>
      <c r="P45" s="28">
        <f t="shared" si="1"/>
        <v>0.1370529774399411</v>
      </c>
      <c r="R45" s="32">
        <f t="shared" si="8"/>
        <v>32.078289798276032</v>
      </c>
      <c r="S45" s="32">
        <f t="shared" si="9"/>
        <v>35.926900372594325</v>
      </c>
      <c r="T45" s="32">
        <f t="shared" si="10"/>
        <v>33.989138405105393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4589.639431257634</v>
      </c>
      <c r="F46" s="2">
        <v>5036.5437046891793</v>
      </c>
      <c r="G46" s="5">
        <f t="shared" si="4"/>
        <v>9626.1831359468124</v>
      </c>
      <c r="H46" s="2">
        <v>0</v>
      </c>
      <c r="I46" s="2">
        <v>0</v>
      </c>
      <c r="J46" s="5">
        <f t="shared" si="5"/>
        <v>0</v>
      </c>
      <c r="K46" s="2">
        <v>145</v>
      </c>
      <c r="L46" s="2">
        <v>143</v>
      </c>
      <c r="M46" s="5">
        <f t="shared" si="6"/>
        <v>288</v>
      </c>
      <c r="N46" s="27">
        <f t="shared" si="7"/>
        <v>0.12763179730972285</v>
      </c>
      <c r="O46" s="27">
        <f t="shared" si="0"/>
        <v>0.14201848930434186</v>
      </c>
      <c r="P46" s="28">
        <f t="shared" si="1"/>
        <v>0.13477518951538436</v>
      </c>
      <c r="R46" s="32">
        <f t="shared" si="8"/>
        <v>31.652685732811268</v>
      </c>
      <c r="S46" s="32">
        <f t="shared" si="9"/>
        <v>35.220585347476778</v>
      </c>
      <c r="T46" s="32">
        <f t="shared" si="10"/>
        <v>33.424246999815324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4542.1336855470918</v>
      </c>
      <c r="F47" s="2">
        <v>4965.1167527673988</v>
      </c>
      <c r="G47" s="5">
        <f t="shared" si="4"/>
        <v>9507.2504383144915</v>
      </c>
      <c r="H47" s="2">
        <v>0</v>
      </c>
      <c r="I47" s="2">
        <v>0</v>
      </c>
      <c r="J47" s="5">
        <f t="shared" si="5"/>
        <v>0</v>
      </c>
      <c r="K47" s="2">
        <v>145</v>
      </c>
      <c r="L47" s="2">
        <v>145</v>
      </c>
      <c r="M47" s="5">
        <f t="shared" si="6"/>
        <v>290</v>
      </c>
      <c r="N47" s="27">
        <f t="shared" si="7"/>
        <v>0.12631072540453536</v>
      </c>
      <c r="O47" s="27">
        <f t="shared" si="0"/>
        <v>0.13807332460421021</v>
      </c>
      <c r="P47" s="28">
        <f t="shared" si="1"/>
        <v>0.1321920250043728</v>
      </c>
      <c r="R47" s="32">
        <f t="shared" ref="R47" si="11">+E47/(H47+K47)</f>
        <v>31.325059900324771</v>
      </c>
      <c r="S47" s="32">
        <f t="shared" ref="S47" si="12">+F47/(I47+L47)</f>
        <v>34.242184501844129</v>
      </c>
      <c r="T47" s="32">
        <f t="shared" ref="T47" si="13">+G47/(J47+M47)</f>
        <v>32.783622201084455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3771.2494523856362</v>
      </c>
      <c r="F48" s="2">
        <v>4728.1895911929523</v>
      </c>
      <c r="G48" s="5">
        <f t="shared" si="4"/>
        <v>8499.4390435785881</v>
      </c>
      <c r="H48" s="2">
        <v>0</v>
      </c>
      <c r="I48" s="2">
        <v>0</v>
      </c>
      <c r="J48" s="5">
        <f t="shared" si="5"/>
        <v>0</v>
      </c>
      <c r="K48" s="2">
        <v>144</v>
      </c>
      <c r="L48" s="2">
        <v>142</v>
      </c>
      <c r="M48" s="5">
        <f t="shared" si="6"/>
        <v>286</v>
      </c>
      <c r="N48" s="27">
        <f t="shared" si="7"/>
        <v>0.10560174317836123</v>
      </c>
      <c r="O48" s="27">
        <f t="shared" si="0"/>
        <v>0.13426253950457043</v>
      </c>
      <c r="P48" s="28">
        <f t="shared" si="1"/>
        <v>0.11983192876689866</v>
      </c>
      <c r="R48" s="32">
        <f t="shared" si="8"/>
        <v>26.189232308233585</v>
      </c>
      <c r="S48" s="32">
        <f t="shared" si="9"/>
        <v>33.297109797133466</v>
      </c>
      <c r="T48" s="32">
        <f t="shared" si="10"/>
        <v>29.718318334190869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3692.4960869698389</v>
      </c>
      <c r="F49" s="2">
        <v>4576.6469352352924</v>
      </c>
      <c r="G49" s="5">
        <f t="shared" si="4"/>
        <v>8269.1430222051313</v>
      </c>
      <c r="H49" s="2">
        <v>0</v>
      </c>
      <c r="I49" s="2">
        <v>0</v>
      </c>
      <c r="J49" s="5">
        <f t="shared" si="5"/>
        <v>0</v>
      </c>
      <c r="K49" s="2">
        <v>145</v>
      </c>
      <c r="L49" s="2">
        <v>142</v>
      </c>
      <c r="M49" s="5">
        <f t="shared" si="6"/>
        <v>287</v>
      </c>
      <c r="N49" s="27">
        <f t="shared" si="7"/>
        <v>0.10268342844743712</v>
      </c>
      <c r="O49" s="27">
        <f t="shared" si="0"/>
        <v>0.12995930642989811</v>
      </c>
      <c r="P49" s="28">
        <f t="shared" si="1"/>
        <v>0.11617881058510075</v>
      </c>
      <c r="R49" s="32">
        <f t="shared" si="8"/>
        <v>25.465490254964408</v>
      </c>
      <c r="S49" s="32">
        <f t="shared" si="9"/>
        <v>32.229907994614734</v>
      </c>
      <c r="T49" s="32">
        <f t="shared" si="10"/>
        <v>28.812345025104985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3643.9962422306048</v>
      </c>
      <c r="F50" s="2">
        <v>4534.3072340003937</v>
      </c>
      <c r="G50" s="5">
        <f t="shared" si="4"/>
        <v>8178.3034762309981</v>
      </c>
      <c r="H50" s="2">
        <v>0</v>
      </c>
      <c r="I50" s="2">
        <v>0</v>
      </c>
      <c r="J50" s="5">
        <f t="shared" si="5"/>
        <v>0</v>
      </c>
      <c r="K50" s="2">
        <v>142</v>
      </c>
      <c r="L50" s="2">
        <v>142</v>
      </c>
      <c r="M50" s="5">
        <f t="shared" si="6"/>
        <v>284</v>
      </c>
      <c r="N50" s="27">
        <f t="shared" si="7"/>
        <v>0.10347558616056919</v>
      </c>
      <c r="O50" s="27">
        <f t="shared" si="0"/>
        <v>0.1287570205020557</v>
      </c>
      <c r="P50" s="28">
        <f t="shared" si="1"/>
        <v>0.11611630333131244</v>
      </c>
      <c r="R50" s="32">
        <f t="shared" si="8"/>
        <v>25.661945367821161</v>
      </c>
      <c r="S50" s="32">
        <f t="shared" si="9"/>
        <v>31.931741084509813</v>
      </c>
      <c r="T50" s="32">
        <f t="shared" si="10"/>
        <v>28.796843226165485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3493.781618220014</v>
      </c>
      <c r="F51" s="2">
        <v>4292.5573390393647</v>
      </c>
      <c r="G51" s="5">
        <f t="shared" si="4"/>
        <v>7786.3389572593787</v>
      </c>
      <c r="H51" s="2">
        <v>0</v>
      </c>
      <c r="I51" s="2">
        <v>0</v>
      </c>
      <c r="J51" s="5">
        <f t="shared" si="5"/>
        <v>0</v>
      </c>
      <c r="K51" s="2">
        <v>138</v>
      </c>
      <c r="L51" s="2">
        <v>142</v>
      </c>
      <c r="M51" s="5">
        <f t="shared" si="6"/>
        <v>280</v>
      </c>
      <c r="N51" s="27">
        <f t="shared" si="7"/>
        <v>0.10208571815743379</v>
      </c>
      <c r="O51" s="27">
        <f t="shared" si="0"/>
        <v>0.12189224611084067</v>
      </c>
      <c r="P51" s="28">
        <f t="shared" si="1"/>
        <v>0.11213045733380442</v>
      </c>
      <c r="R51" s="32">
        <f t="shared" si="8"/>
        <v>25.317258103043581</v>
      </c>
      <c r="S51" s="32">
        <f t="shared" si="9"/>
        <v>30.229277035488483</v>
      </c>
      <c r="T51" s="32">
        <f t="shared" si="10"/>
        <v>27.808353418783497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3521.4759058060176</v>
      </c>
      <c r="F52" s="2">
        <v>4277.3105784836507</v>
      </c>
      <c r="G52" s="5">
        <f t="shared" si="4"/>
        <v>7798.7864842896688</v>
      </c>
      <c r="H52" s="2">
        <v>0</v>
      </c>
      <c r="I52" s="2">
        <v>0</v>
      </c>
      <c r="J52" s="5">
        <f t="shared" si="5"/>
        <v>0</v>
      </c>
      <c r="K52" s="2">
        <v>145</v>
      </c>
      <c r="L52" s="2">
        <v>142</v>
      </c>
      <c r="M52" s="5">
        <f t="shared" si="6"/>
        <v>287</v>
      </c>
      <c r="N52" s="27">
        <f t="shared" si="7"/>
        <v>9.7927583587486586E-2</v>
      </c>
      <c r="O52" s="27">
        <f t="shared" si="0"/>
        <v>0.12145929629951302</v>
      </c>
      <c r="P52" s="28">
        <f t="shared" si="1"/>
        <v>0.10957045189796658</v>
      </c>
      <c r="R52" s="32">
        <f t="shared" si="8"/>
        <v>24.286040729696673</v>
      </c>
      <c r="S52" s="32">
        <f t="shared" si="9"/>
        <v>30.121905482279232</v>
      </c>
      <c r="T52" s="32">
        <f t="shared" si="10"/>
        <v>27.173472070695709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3500.702712852612</v>
      </c>
      <c r="F53" s="2">
        <v>4238.4071067395225</v>
      </c>
      <c r="G53" s="5">
        <f t="shared" si="4"/>
        <v>7739.109819592135</v>
      </c>
      <c r="H53" s="2">
        <v>0</v>
      </c>
      <c r="I53" s="2">
        <v>0</v>
      </c>
      <c r="J53" s="5">
        <f t="shared" si="5"/>
        <v>0</v>
      </c>
      <c r="K53" s="2">
        <v>147</v>
      </c>
      <c r="L53" s="2">
        <v>142</v>
      </c>
      <c r="M53" s="5">
        <f t="shared" si="6"/>
        <v>289</v>
      </c>
      <c r="N53" s="27">
        <f t="shared" si="7"/>
        <v>9.6025420036553982E-2</v>
      </c>
      <c r="O53" s="27">
        <f t="shared" si="0"/>
        <v>0.12035458617502051</v>
      </c>
      <c r="P53" s="28">
        <f t="shared" si="1"/>
        <v>0.10797954319109464</v>
      </c>
      <c r="R53" s="32">
        <f t="shared" si="8"/>
        <v>23.814304169065387</v>
      </c>
      <c r="S53" s="32">
        <f t="shared" si="9"/>
        <v>29.847937371405088</v>
      </c>
      <c r="T53" s="32">
        <f t="shared" si="10"/>
        <v>26.77892671139147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3347.4191950609252</v>
      </c>
      <c r="F54" s="2">
        <v>4087.0291222633464</v>
      </c>
      <c r="G54" s="5">
        <f t="shared" si="4"/>
        <v>7434.4483173242716</v>
      </c>
      <c r="H54" s="2">
        <v>0</v>
      </c>
      <c r="I54" s="2">
        <v>0</v>
      </c>
      <c r="J54" s="5">
        <f t="shared" si="5"/>
        <v>0</v>
      </c>
      <c r="K54" s="2">
        <v>148</v>
      </c>
      <c r="L54" s="2">
        <v>146</v>
      </c>
      <c r="M54" s="5">
        <f t="shared" si="6"/>
        <v>294</v>
      </c>
      <c r="N54" s="27">
        <f t="shared" si="7"/>
        <v>9.120039219324666E-2</v>
      </c>
      <c r="O54" s="27">
        <f t="shared" si="0"/>
        <v>0.11287641190519626</v>
      </c>
      <c r="P54" s="28">
        <f t="shared" si="1"/>
        <v>0.10196467409101755</v>
      </c>
      <c r="R54" s="32">
        <f t="shared" si="8"/>
        <v>22.617697263925169</v>
      </c>
      <c r="S54" s="32">
        <f t="shared" si="9"/>
        <v>27.993350152488674</v>
      </c>
      <c r="T54" s="32">
        <f t="shared" si="10"/>
        <v>25.287239174572353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2581.9229274903328</v>
      </c>
      <c r="F55" s="2">
        <v>3100.621468987666</v>
      </c>
      <c r="G55" s="5">
        <f t="shared" si="4"/>
        <v>5682.5443964779988</v>
      </c>
      <c r="H55" s="2">
        <v>0</v>
      </c>
      <c r="I55" s="2">
        <v>0</v>
      </c>
      <c r="J55" s="5">
        <f t="shared" si="5"/>
        <v>0</v>
      </c>
      <c r="K55" s="2">
        <v>134</v>
      </c>
      <c r="L55" s="2">
        <v>142</v>
      </c>
      <c r="M55" s="5">
        <f t="shared" si="6"/>
        <v>276</v>
      </c>
      <c r="N55" s="27">
        <f t="shared" si="7"/>
        <v>7.7693877211432741E-2</v>
      </c>
      <c r="O55" s="27">
        <f t="shared" si="0"/>
        <v>8.8045816361530721E-2</v>
      </c>
      <c r="P55" s="28">
        <f t="shared" si="1"/>
        <v>8.3019874890106343E-2</v>
      </c>
      <c r="R55" s="32">
        <f t="shared" si="8"/>
        <v>19.268081548435319</v>
      </c>
      <c r="S55" s="32">
        <f t="shared" si="9"/>
        <v>21.83536245765962</v>
      </c>
      <c r="T55" s="32">
        <f t="shared" si="10"/>
        <v>20.588928972746373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2487.9704636000611</v>
      </c>
      <c r="F56" s="2">
        <v>2921.5688426580514</v>
      </c>
      <c r="G56" s="5">
        <f t="shared" si="4"/>
        <v>5409.5393062581124</v>
      </c>
      <c r="H56" s="2">
        <v>0</v>
      </c>
      <c r="I56" s="2">
        <v>0</v>
      </c>
      <c r="J56" s="5">
        <f t="shared" si="5"/>
        <v>0</v>
      </c>
      <c r="K56" s="2">
        <v>141</v>
      </c>
      <c r="L56" s="2">
        <v>142</v>
      </c>
      <c r="M56" s="5">
        <f t="shared" si="6"/>
        <v>283</v>
      </c>
      <c r="N56" s="27">
        <f t="shared" si="7"/>
        <v>7.1149921745597713E-2</v>
      </c>
      <c r="O56" s="27">
        <f t="shared" si="0"/>
        <v>8.296140511864071E-2</v>
      </c>
      <c r="P56" s="28">
        <f t="shared" si="1"/>
        <v>7.7076531777301269E-2</v>
      </c>
      <c r="R56" s="32">
        <f t="shared" si="8"/>
        <v>17.645180592908236</v>
      </c>
      <c r="S56" s="32">
        <f t="shared" si="9"/>
        <v>20.574428469422898</v>
      </c>
      <c r="T56" s="32">
        <f t="shared" si="10"/>
        <v>19.114979880770715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2052.1529379343488</v>
      </c>
      <c r="F57" s="2">
        <v>2299.6873291035085</v>
      </c>
      <c r="G57" s="5">
        <f t="shared" si="4"/>
        <v>4351.8402670378573</v>
      </c>
      <c r="H57" s="2">
        <v>0</v>
      </c>
      <c r="I57" s="2">
        <v>0</v>
      </c>
      <c r="J57" s="5">
        <f t="shared" si="5"/>
        <v>0</v>
      </c>
      <c r="K57" s="43">
        <v>141</v>
      </c>
      <c r="L57" s="2">
        <v>142</v>
      </c>
      <c r="M57" s="5">
        <f t="shared" si="6"/>
        <v>283</v>
      </c>
      <c r="N57" s="27">
        <f t="shared" si="7"/>
        <v>5.8686597401462731E-2</v>
      </c>
      <c r="O57" s="27">
        <f t="shared" si="0"/>
        <v>6.5302343511571687E-2</v>
      </c>
      <c r="P57" s="28">
        <f t="shared" si="1"/>
        <v>6.2006159053884895E-2</v>
      </c>
      <c r="R57" s="32">
        <f t="shared" si="8"/>
        <v>14.554276155562757</v>
      </c>
      <c r="S57" s="32">
        <f t="shared" si="9"/>
        <v>16.194981190869779</v>
      </c>
      <c r="T57" s="32">
        <f t="shared" si="10"/>
        <v>15.377527445363453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1978.371939053422</v>
      </c>
      <c r="F58" s="3">
        <v>2165.0000000000014</v>
      </c>
      <c r="G58" s="7">
        <f t="shared" si="4"/>
        <v>4143.3719390534234</v>
      </c>
      <c r="H58" s="6">
        <v>0</v>
      </c>
      <c r="I58" s="3">
        <v>0</v>
      </c>
      <c r="J58" s="7">
        <f t="shared" si="5"/>
        <v>0</v>
      </c>
      <c r="K58" s="44">
        <v>142</v>
      </c>
      <c r="L58" s="3">
        <v>142</v>
      </c>
      <c r="M58" s="7">
        <f t="shared" si="6"/>
        <v>284</v>
      </c>
      <c r="N58" s="27">
        <f t="shared" si="7"/>
        <v>5.6178212717327973E-2</v>
      </c>
      <c r="O58" s="27">
        <f t="shared" si="0"/>
        <v>6.1477737392094542E-2</v>
      </c>
      <c r="P58" s="28">
        <f t="shared" si="1"/>
        <v>5.8827975054711261E-2</v>
      </c>
      <c r="R58" s="32">
        <f t="shared" si="8"/>
        <v>13.932196753897339</v>
      </c>
      <c r="S58" s="32">
        <f t="shared" si="9"/>
        <v>15.246478873239447</v>
      </c>
      <c r="T58" s="32">
        <f t="shared" si="10"/>
        <v>14.589337813568392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6182.5148419906318</v>
      </c>
      <c r="F59" s="2">
        <v>8085.8751679240449</v>
      </c>
      <c r="G59" s="10">
        <f t="shared" si="4"/>
        <v>14268.390009914678</v>
      </c>
      <c r="H59" s="2">
        <v>4</v>
      </c>
      <c r="I59" s="2">
        <v>12</v>
      </c>
      <c r="J59" s="10">
        <f t="shared" si="5"/>
        <v>16</v>
      </c>
      <c r="K59" s="2">
        <v>118</v>
      </c>
      <c r="L59" s="2">
        <v>114</v>
      </c>
      <c r="M59" s="10">
        <f t="shared" si="6"/>
        <v>232</v>
      </c>
      <c r="N59" s="25">
        <f t="shared" si="7"/>
        <v>0.20520827276920578</v>
      </c>
      <c r="O59" s="25">
        <f t="shared" si="0"/>
        <v>0.26198403213854476</v>
      </c>
      <c r="P59" s="26">
        <f t="shared" si="1"/>
        <v>0.233938713436429</v>
      </c>
      <c r="R59" s="32">
        <f t="shared" si="8"/>
        <v>50.676351163857639</v>
      </c>
      <c r="S59" s="32">
        <f t="shared" si="9"/>
        <v>64.17361244384162</v>
      </c>
      <c r="T59" s="32">
        <f t="shared" si="10"/>
        <v>57.533830685139826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5950.5554222110904</v>
      </c>
      <c r="F60" s="2">
        <v>7992.0384122579462</v>
      </c>
      <c r="G60" s="5">
        <f t="shared" si="4"/>
        <v>13942.593834469037</v>
      </c>
      <c r="H60" s="2">
        <v>4</v>
      </c>
      <c r="I60" s="2">
        <v>12</v>
      </c>
      <c r="J60" s="5">
        <f t="shared" si="5"/>
        <v>16</v>
      </c>
      <c r="K60" s="2">
        <v>121</v>
      </c>
      <c r="L60" s="2">
        <v>114</v>
      </c>
      <c r="M60" s="5">
        <f t="shared" si="6"/>
        <v>235</v>
      </c>
      <c r="N60" s="27">
        <f t="shared" si="7"/>
        <v>0.19274926866452094</v>
      </c>
      <c r="O60" s="27">
        <f t="shared" si="0"/>
        <v>0.25894370179684895</v>
      </c>
      <c r="P60" s="28">
        <f t="shared" si="1"/>
        <v>0.22584219635980687</v>
      </c>
      <c r="R60" s="32">
        <f t="shared" si="8"/>
        <v>47.604443377688725</v>
      </c>
      <c r="S60" s="32">
        <f t="shared" si="9"/>
        <v>63.428876287761476</v>
      </c>
      <c r="T60" s="32">
        <f t="shared" si="10"/>
        <v>55.548182607446364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5720.4840854724562</v>
      </c>
      <c r="F61" s="2">
        <v>7647.208247232742</v>
      </c>
      <c r="G61" s="5">
        <f t="shared" si="4"/>
        <v>13367.692332705199</v>
      </c>
      <c r="H61" s="2">
        <v>4</v>
      </c>
      <c r="I61" s="2">
        <v>12</v>
      </c>
      <c r="J61" s="5">
        <f t="shared" si="5"/>
        <v>16</v>
      </c>
      <c r="K61" s="2">
        <v>122</v>
      </c>
      <c r="L61" s="2">
        <v>113</v>
      </c>
      <c r="M61" s="5">
        <f t="shared" si="6"/>
        <v>235</v>
      </c>
      <c r="N61" s="27">
        <f t="shared" si="7"/>
        <v>0.18382018269513034</v>
      </c>
      <c r="O61" s="27">
        <f t="shared" si="0"/>
        <v>0.24977816328823954</v>
      </c>
      <c r="P61" s="28">
        <f t="shared" si="1"/>
        <v>0.21652993930130229</v>
      </c>
      <c r="R61" s="32">
        <f t="shared" si="8"/>
        <v>45.400667345019492</v>
      </c>
      <c r="S61" s="32">
        <f t="shared" si="9"/>
        <v>61.177665977861935</v>
      </c>
      <c r="T61" s="32">
        <f t="shared" si="10"/>
        <v>53.257738377311547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5578.9313633800575</v>
      </c>
      <c r="F62" s="2">
        <v>7455.6854240626635</v>
      </c>
      <c r="G62" s="5">
        <f t="shared" si="4"/>
        <v>13034.616787442721</v>
      </c>
      <c r="H62" s="2">
        <v>4</v>
      </c>
      <c r="I62" s="2">
        <v>12</v>
      </c>
      <c r="J62" s="5">
        <f t="shared" si="5"/>
        <v>16</v>
      </c>
      <c r="K62" s="2">
        <v>122</v>
      </c>
      <c r="L62" s="2">
        <v>112</v>
      </c>
      <c r="M62" s="5">
        <f t="shared" si="6"/>
        <v>234</v>
      </c>
      <c r="N62" s="27">
        <f t="shared" si="7"/>
        <v>0.17927157337339517</v>
      </c>
      <c r="O62" s="27">
        <f t="shared" si="0"/>
        <v>0.2455112428893132</v>
      </c>
      <c r="P62" s="28">
        <f t="shared" si="1"/>
        <v>0.21198635160425972</v>
      </c>
      <c r="R62" s="32">
        <f t="shared" si="8"/>
        <v>44.277233042698867</v>
      </c>
      <c r="S62" s="32">
        <f t="shared" si="9"/>
        <v>60.126495355344062</v>
      </c>
      <c r="T62" s="32">
        <f t="shared" si="10"/>
        <v>52.138467149770882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5437.8481532455835</v>
      </c>
      <c r="F63" s="2">
        <v>7115.3538949203021</v>
      </c>
      <c r="G63" s="5">
        <f t="shared" si="4"/>
        <v>12553.202048165886</v>
      </c>
      <c r="H63" s="2">
        <v>4</v>
      </c>
      <c r="I63" s="2">
        <v>12</v>
      </c>
      <c r="J63" s="5">
        <f t="shared" si="5"/>
        <v>16</v>
      </c>
      <c r="K63" s="2">
        <v>121</v>
      </c>
      <c r="L63" s="2">
        <v>115</v>
      </c>
      <c r="M63" s="5">
        <f t="shared" si="6"/>
        <v>236</v>
      </c>
      <c r="N63" s="27">
        <f t="shared" si="7"/>
        <v>0.17614175153037004</v>
      </c>
      <c r="O63" s="27">
        <f t="shared" si="0"/>
        <v>0.22870126944331132</v>
      </c>
      <c r="P63" s="28">
        <f t="shared" si="1"/>
        <v>0.20252326484521627</v>
      </c>
      <c r="R63" s="32">
        <f t="shared" si="8"/>
        <v>43.502785225964665</v>
      </c>
      <c r="S63" s="32">
        <f t="shared" si="9"/>
        <v>56.026408621419698</v>
      </c>
      <c r="T63" s="32">
        <f t="shared" si="10"/>
        <v>49.814293841928119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5349.1521294127924</v>
      </c>
      <c r="F64" s="2">
        <v>6592.6118979300554</v>
      </c>
      <c r="G64" s="5">
        <f t="shared" si="4"/>
        <v>11941.764027342848</v>
      </c>
      <c r="H64" s="2">
        <v>4</v>
      </c>
      <c r="I64" s="2">
        <v>10</v>
      </c>
      <c r="J64" s="5">
        <f t="shared" si="5"/>
        <v>14</v>
      </c>
      <c r="K64" s="2">
        <v>121</v>
      </c>
      <c r="L64" s="2">
        <v>115</v>
      </c>
      <c r="M64" s="5">
        <f t="shared" si="6"/>
        <v>236</v>
      </c>
      <c r="N64" s="27">
        <f t="shared" si="7"/>
        <v>0.17326872665887511</v>
      </c>
      <c r="O64" s="27">
        <f t="shared" si="0"/>
        <v>0.21488304752053636</v>
      </c>
      <c r="P64" s="28">
        <f t="shared" si="1"/>
        <v>0.19401098302805511</v>
      </c>
      <c r="R64" s="32">
        <f t="shared" si="8"/>
        <v>42.793217035302341</v>
      </c>
      <c r="S64" s="32">
        <f t="shared" si="9"/>
        <v>52.740895183440443</v>
      </c>
      <c r="T64" s="32">
        <f t="shared" si="10"/>
        <v>47.767056109371389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4884.0933893280826</v>
      </c>
      <c r="F65" s="2">
        <v>5811.151374719655</v>
      </c>
      <c r="G65" s="5">
        <f t="shared" si="4"/>
        <v>10695.244764047737</v>
      </c>
      <c r="H65" s="2">
        <v>4</v>
      </c>
      <c r="I65" s="2">
        <v>10</v>
      </c>
      <c r="J65" s="5">
        <f t="shared" si="5"/>
        <v>14</v>
      </c>
      <c r="K65" s="2">
        <v>120</v>
      </c>
      <c r="L65" s="2">
        <v>115</v>
      </c>
      <c r="M65" s="5">
        <f t="shared" si="6"/>
        <v>235</v>
      </c>
      <c r="N65" s="27">
        <f t="shared" si="7"/>
        <v>0.15948580816771429</v>
      </c>
      <c r="O65" s="27">
        <f t="shared" si="0"/>
        <v>0.18941171364796788</v>
      </c>
      <c r="P65" s="28">
        <f t="shared" si="1"/>
        <v>0.17446242927129937</v>
      </c>
      <c r="R65" s="32">
        <f t="shared" si="8"/>
        <v>39.387849913936151</v>
      </c>
      <c r="S65" s="32">
        <f t="shared" si="9"/>
        <v>46.48921099775724</v>
      </c>
      <c r="T65" s="32">
        <f t="shared" si="10"/>
        <v>42.952790217059182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2066.2662441568514</v>
      </c>
      <c r="F66" s="2">
        <v>2911.5856214861928</v>
      </c>
      <c r="G66" s="5">
        <f t="shared" si="4"/>
        <v>4977.8518656430442</v>
      </c>
      <c r="H66" s="2">
        <v>4</v>
      </c>
      <c r="I66" s="2">
        <v>10</v>
      </c>
      <c r="J66" s="5">
        <f t="shared" si="5"/>
        <v>14</v>
      </c>
      <c r="K66" s="2">
        <v>79</v>
      </c>
      <c r="L66" s="2">
        <v>70</v>
      </c>
      <c r="M66" s="5">
        <f t="shared" si="6"/>
        <v>149</v>
      </c>
      <c r="N66" s="27">
        <f t="shared" si="7"/>
        <v>0.10101027787235292</v>
      </c>
      <c r="O66" s="27">
        <f t="shared" si="0"/>
        <v>0.14915909946138284</v>
      </c>
      <c r="P66" s="28">
        <f t="shared" si="1"/>
        <v>0.12452100924662408</v>
      </c>
      <c r="R66" s="32">
        <f t="shared" si="8"/>
        <v>24.894774025986163</v>
      </c>
      <c r="S66" s="32">
        <f t="shared" si="9"/>
        <v>36.394820268577412</v>
      </c>
      <c r="T66" s="32">
        <f t="shared" si="10"/>
        <v>30.538968500877573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1946.6557488771655</v>
      </c>
      <c r="F67" s="2">
        <v>2819.2166250471678</v>
      </c>
      <c r="G67" s="5">
        <f t="shared" si="4"/>
        <v>4765.8723739243333</v>
      </c>
      <c r="H67" s="2">
        <v>10</v>
      </c>
      <c r="I67" s="2">
        <v>10</v>
      </c>
      <c r="J67" s="5">
        <f t="shared" si="5"/>
        <v>20</v>
      </c>
      <c r="K67" s="2">
        <v>74</v>
      </c>
      <c r="L67" s="2">
        <v>70</v>
      </c>
      <c r="M67" s="5">
        <f t="shared" si="6"/>
        <v>144</v>
      </c>
      <c r="N67" s="27">
        <f t="shared" si="7"/>
        <v>9.4903263888317352E-2</v>
      </c>
      <c r="O67" s="27">
        <f t="shared" si="0"/>
        <v>0.14442708120118689</v>
      </c>
      <c r="P67" s="28">
        <f t="shared" si="1"/>
        <v>0.11905156809363343</v>
      </c>
      <c r="R67" s="32">
        <f t="shared" si="8"/>
        <v>23.174473200918637</v>
      </c>
      <c r="S67" s="32">
        <f t="shared" si="9"/>
        <v>35.240207813089597</v>
      </c>
      <c r="T67" s="32">
        <f t="shared" si="10"/>
        <v>29.060197401977643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1861.0047490436064</v>
      </c>
      <c r="F68" s="2">
        <v>2754.2038759450638</v>
      </c>
      <c r="G68" s="5">
        <f t="shared" si="4"/>
        <v>4615.2086249886706</v>
      </c>
      <c r="H68" s="2">
        <v>10</v>
      </c>
      <c r="I68" s="2">
        <v>10</v>
      </c>
      <c r="J68" s="5">
        <f t="shared" si="5"/>
        <v>20</v>
      </c>
      <c r="K68" s="2">
        <v>70</v>
      </c>
      <c r="L68" s="2">
        <v>70</v>
      </c>
      <c r="M68" s="5">
        <f t="shared" si="6"/>
        <v>140</v>
      </c>
      <c r="N68" s="27">
        <f t="shared" si="7"/>
        <v>9.5338358045266719E-2</v>
      </c>
      <c r="O68" s="27">
        <f t="shared" si="0"/>
        <v>0.14109651003816925</v>
      </c>
      <c r="P68" s="28">
        <f t="shared" si="1"/>
        <v>0.118217434041718</v>
      </c>
      <c r="R68" s="32">
        <f t="shared" si="8"/>
        <v>23.262559363045078</v>
      </c>
      <c r="S68" s="32">
        <f t="shared" si="9"/>
        <v>34.427548449313299</v>
      </c>
      <c r="T68" s="32">
        <f t="shared" si="10"/>
        <v>28.845053906179192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1165.9916261169024</v>
      </c>
      <c r="F69" s="3">
        <v>1934.0000000000002</v>
      </c>
      <c r="G69" s="7">
        <f t="shared" si="4"/>
        <v>3099.9916261169028</v>
      </c>
      <c r="H69" s="6">
        <v>10</v>
      </c>
      <c r="I69" s="3">
        <v>10</v>
      </c>
      <c r="J69" s="7">
        <f t="shared" si="5"/>
        <v>20</v>
      </c>
      <c r="K69" s="6">
        <v>70</v>
      </c>
      <c r="L69" s="3">
        <v>62</v>
      </c>
      <c r="M69" s="7">
        <f t="shared" si="6"/>
        <v>132</v>
      </c>
      <c r="N69" s="27">
        <f t="shared" si="7"/>
        <v>5.9733177567464261E-2</v>
      </c>
      <c r="O69" s="27">
        <f t="shared" si="0"/>
        <v>0.1102874087591241</v>
      </c>
      <c r="P69" s="28">
        <f t="shared" si="1"/>
        <v>8.365694155108222E-2</v>
      </c>
      <c r="R69" s="32">
        <f t="shared" si="8"/>
        <v>14.574895326461279</v>
      </c>
      <c r="S69" s="32">
        <f t="shared" si="9"/>
        <v>26.861111111111114</v>
      </c>
      <c r="T69" s="32">
        <f t="shared" si="10"/>
        <v>20.394681750769099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10049.000000000002</v>
      </c>
      <c r="F70" s="2">
        <v>7034.8125943581053</v>
      </c>
      <c r="G70" s="10">
        <f t="shared" ref="G70:G86" si="14">+E70+F70</f>
        <v>17083.812594358107</v>
      </c>
      <c r="H70" s="2">
        <v>478</v>
      </c>
      <c r="I70" s="2">
        <v>478</v>
      </c>
      <c r="J70" s="10">
        <f t="shared" ref="J70:J86" si="15">+H70+I70</f>
        <v>956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9.732876181620953E-2</v>
      </c>
      <c r="O70" s="25">
        <f t="shared" si="0"/>
        <v>6.8135097961782368E-2</v>
      </c>
      <c r="P70" s="26">
        <f t="shared" si="1"/>
        <v>8.2731929888995942E-2</v>
      </c>
      <c r="R70" s="32">
        <f t="shared" si="8"/>
        <v>21.02301255230126</v>
      </c>
      <c r="S70" s="32">
        <f t="shared" si="9"/>
        <v>14.717181159744991</v>
      </c>
      <c r="T70" s="32">
        <f t="shared" si="10"/>
        <v>17.870096856023125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13121.11004515378</v>
      </c>
      <c r="F71" s="2">
        <v>10189.760288699723</v>
      </c>
      <c r="G71" s="5">
        <f t="shared" si="14"/>
        <v>23310.870333853505</v>
      </c>
      <c r="H71" s="2">
        <v>476</v>
      </c>
      <c r="I71" s="2">
        <v>482</v>
      </c>
      <c r="J71" s="5">
        <f t="shared" si="15"/>
        <v>958</v>
      </c>
      <c r="K71" s="2">
        <v>0</v>
      </c>
      <c r="L71" s="2">
        <v>0</v>
      </c>
      <c r="M71" s="5">
        <f t="shared" si="16"/>
        <v>0</v>
      </c>
      <c r="N71" s="27">
        <f t="shared" si="17"/>
        <v>0.12761739461906493</v>
      </c>
      <c r="O71" s="27">
        <f t="shared" si="0"/>
        <v>9.7873062554746065E-2</v>
      </c>
      <c r="P71" s="28">
        <f t="shared" si="1"/>
        <v>0.11265208349693374</v>
      </c>
      <c r="R71" s="32">
        <f t="shared" ref="R71:R86" si="18">+E71/(H71+K71)</f>
        <v>27.565357237718025</v>
      </c>
      <c r="S71" s="32">
        <f t="shared" ref="S71:S86" si="19">+F71/(I71+L71)</f>
        <v>21.14058151182515</v>
      </c>
      <c r="T71" s="32">
        <f t="shared" ref="T71:T86" si="20">+G71/(J71+M71)</f>
        <v>24.332850035337689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20501.288532793362</v>
      </c>
      <c r="F72" s="2">
        <v>17312.382151585305</v>
      </c>
      <c r="G72" s="5">
        <f t="shared" si="14"/>
        <v>37813.670684378667</v>
      </c>
      <c r="H72" s="2">
        <v>484</v>
      </c>
      <c r="I72" s="2">
        <v>485</v>
      </c>
      <c r="J72" s="5">
        <f t="shared" si="15"/>
        <v>969</v>
      </c>
      <c r="K72" s="2">
        <v>0</v>
      </c>
      <c r="L72" s="2">
        <v>0</v>
      </c>
      <c r="M72" s="5">
        <f t="shared" si="16"/>
        <v>0</v>
      </c>
      <c r="N72" s="27">
        <f t="shared" si="17"/>
        <v>0.19610200999381469</v>
      </c>
      <c r="O72" s="27">
        <f t="shared" si="0"/>
        <v>0.165257561584434</v>
      </c>
      <c r="P72" s="28">
        <f t="shared" si="1"/>
        <v>0.18066387018106997</v>
      </c>
      <c r="R72" s="32">
        <f t="shared" si="18"/>
        <v>42.358034158663969</v>
      </c>
      <c r="S72" s="32">
        <f t="shared" si="19"/>
        <v>35.695633302237745</v>
      </c>
      <c r="T72" s="32">
        <f t="shared" si="20"/>
        <v>39.023395959111113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23736.511854982531</v>
      </c>
      <c r="F73" s="2">
        <v>19439.909292954988</v>
      </c>
      <c r="G73" s="5">
        <f t="shared" si="14"/>
        <v>43176.421147937523</v>
      </c>
      <c r="H73" s="2">
        <v>482</v>
      </c>
      <c r="I73" s="2">
        <v>480</v>
      </c>
      <c r="J73" s="5">
        <f t="shared" si="15"/>
        <v>962</v>
      </c>
      <c r="K73" s="2">
        <v>0</v>
      </c>
      <c r="L73" s="2">
        <v>0</v>
      </c>
      <c r="M73" s="5">
        <f t="shared" si="16"/>
        <v>0</v>
      </c>
      <c r="N73" s="27">
        <f t="shared" si="17"/>
        <v>0.22799016304539851</v>
      </c>
      <c r="O73" s="27">
        <f t="shared" si="0"/>
        <v>0.18749912512495165</v>
      </c>
      <c r="P73" s="28">
        <f t="shared" si="1"/>
        <v>0.20778673456118388</v>
      </c>
      <c r="R73" s="32">
        <f t="shared" si="18"/>
        <v>49.245875217806081</v>
      </c>
      <c r="S73" s="32">
        <f t="shared" si="19"/>
        <v>40.499811026989555</v>
      </c>
      <c r="T73" s="32">
        <f t="shared" si="20"/>
        <v>44.881934665215717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26216.984376075805</v>
      </c>
      <c r="F74" s="2">
        <v>20729.065405837871</v>
      </c>
      <c r="G74" s="5">
        <f t="shared" si="14"/>
        <v>46946.04978191368</v>
      </c>
      <c r="H74" s="2">
        <v>478</v>
      </c>
      <c r="I74" s="2">
        <v>484</v>
      </c>
      <c r="J74" s="5">
        <f t="shared" si="15"/>
        <v>962</v>
      </c>
      <c r="K74" s="2">
        <v>0</v>
      </c>
      <c r="L74" s="2">
        <v>0</v>
      </c>
      <c r="M74" s="5">
        <f t="shared" si="16"/>
        <v>0</v>
      </c>
      <c r="N74" s="27">
        <f t="shared" si="17"/>
        <v>0.2539224428180285</v>
      </c>
      <c r="O74" s="27">
        <f t="shared" si="0"/>
        <v>0.19828077561445775</v>
      </c>
      <c r="P74" s="28">
        <f t="shared" si="1"/>
        <v>0.22592809050355009</v>
      </c>
      <c r="R74" s="32">
        <f t="shared" si="18"/>
        <v>54.84724764869415</v>
      </c>
      <c r="S74" s="32">
        <f t="shared" si="19"/>
        <v>42.828647532722876</v>
      </c>
      <c r="T74" s="32">
        <f t="shared" si="20"/>
        <v>48.800467548766818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27179.216268193708</v>
      </c>
      <c r="F75" s="2">
        <v>21978.76920733766</v>
      </c>
      <c r="G75" s="5">
        <f t="shared" si="14"/>
        <v>49157.985475531372</v>
      </c>
      <c r="H75" s="2">
        <v>476</v>
      </c>
      <c r="I75" s="2">
        <v>486</v>
      </c>
      <c r="J75" s="5">
        <f t="shared" si="15"/>
        <v>962</v>
      </c>
      <c r="K75" s="2">
        <v>0</v>
      </c>
      <c r="L75" s="2">
        <v>0</v>
      </c>
      <c r="M75" s="5">
        <f t="shared" si="16"/>
        <v>0</v>
      </c>
      <c r="N75" s="27">
        <f t="shared" si="17"/>
        <v>0.26434811963306981</v>
      </c>
      <c r="O75" s="27">
        <f t="shared" si="0"/>
        <v>0.20936946737671144</v>
      </c>
      <c r="P75" s="28">
        <f t="shared" si="1"/>
        <v>0.23657304167403639</v>
      </c>
      <c r="R75" s="32">
        <f t="shared" si="18"/>
        <v>57.099193840743084</v>
      </c>
      <c r="S75" s="32">
        <f t="shared" si="19"/>
        <v>45.223804953369672</v>
      </c>
      <c r="T75" s="32">
        <f t="shared" si="20"/>
        <v>51.09977700159186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31805.312943343735</v>
      </c>
      <c r="F76" s="2">
        <v>30152.499547988584</v>
      </c>
      <c r="G76" s="5">
        <f t="shared" si="14"/>
        <v>61957.812491332319</v>
      </c>
      <c r="H76" s="2">
        <v>484</v>
      </c>
      <c r="I76" s="2">
        <v>484</v>
      </c>
      <c r="J76" s="5">
        <f t="shared" si="15"/>
        <v>968</v>
      </c>
      <c r="K76" s="2">
        <v>0</v>
      </c>
      <c r="L76" s="2">
        <v>0</v>
      </c>
      <c r="M76" s="5">
        <f t="shared" si="16"/>
        <v>0</v>
      </c>
      <c r="N76" s="27">
        <f t="shared" si="17"/>
        <v>0.3042289652523697</v>
      </c>
      <c r="O76" s="27">
        <f t="shared" si="0"/>
        <v>0.28841922585694618</v>
      </c>
      <c r="P76" s="28">
        <f t="shared" si="1"/>
        <v>0.29632409555465794</v>
      </c>
      <c r="R76" s="32">
        <f t="shared" si="18"/>
        <v>65.713456494511846</v>
      </c>
      <c r="S76" s="32">
        <f t="shared" si="19"/>
        <v>62.298552785100377</v>
      </c>
      <c r="T76" s="32">
        <f t="shared" si="20"/>
        <v>64.006004639806122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34088.077434718391</v>
      </c>
      <c r="F77" s="2">
        <v>33795.340256922762</v>
      </c>
      <c r="G77" s="5">
        <f t="shared" si="14"/>
        <v>67883.417691641152</v>
      </c>
      <c r="H77" s="2">
        <v>478</v>
      </c>
      <c r="I77" s="2">
        <v>478</v>
      </c>
      <c r="J77" s="5">
        <f t="shared" si="15"/>
        <v>956</v>
      </c>
      <c r="K77" s="2">
        <v>0</v>
      </c>
      <c r="L77" s="2">
        <v>0</v>
      </c>
      <c r="M77" s="5">
        <f t="shared" si="16"/>
        <v>0</v>
      </c>
      <c r="N77" s="27">
        <f t="shared" si="17"/>
        <v>0.33015726633657205</v>
      </c>
      <c r="O77" s="27">
        <f t="shared" si="0"/>
        <v>0.32732198451226913</v>
      </c>
      <c r="P77" s="28">
        <f t="shared" si="1"/>
        <v>0.32873962542442059</v>
      </c>
      <c r="R77" s="32">
        <f t="shared" si="18"/>
        <v>71.313969528699559</v>
      </c>
      <c r="S77" s="32">
        <f t="shared" si="19"/>
        <v>70.701548654650125</v>
      </c>
      <c r="T77" s="32">
        <f t="shared" si="20"/>
        <v>71.007759091674842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29876.072491661485</v>
      </c>
      <c r="F78" s="2">
        <v>29215.356441044321</v>
      </c>
      <c r="G78" s="5">
        <f t="shared" si="14"/>
        <v>59091.428932705807</v>
      </c>
      <c r="H78" s="2">
        <v>480</v>
      </c>
      <c r="I78" s="2">
        <v>481</v>
      </c>
      <c r="J78" s="5">
        <f t="shared" si="15"/>
        <v>961</v>
      </c>
      <c r="K78" s="2">
        <v>0</v>
      </c>
      <c r="L78" s="2">
        <v>0</v>
      </c>
      <c r="M78" s="5">
        <f t="shared" si="16"/>
        <v>0</v>
      </c>
      <c r="N78" s="27">
        <f t="shared" si="17"/>
        <v>0.28815656338408069</v>
      </c>
      <c r="O78" s="27">
        <f t="shared" si="0"/>
        <v>0.28119808694313853</v>
      </c>
      <c r="P78" s="28">
        <f t="shared" si="1"/>
        <v>0.28467370472841663</v>
      </c>
      <c r="R78" s="32">
        <f t="shared" si="18"/>
        <v>62.241817690961426</v>
      </c>
      <c r="S78" s="32">
        <f t="shared" si="19"/>
        <v>60.738786779717927</v>
      </c>
      <c r="T78" s="32">
        <f t="shared" si="20"/>
        <v>61.48952022133799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27962.144497167479</v>
      </c>
      <c r="F79" s="2">
        <v>27898.048760662492</v>
      </c>
      <c r="G79" s="5">
        <f t="shared" si="14"/>
        <v>55860.193257829975</v>
      </c>
      <c r="H79" s="2">
        <v>488</v>
      </c>
      <c r="I79" s="2">
        <v>480</v>
      </c>
      <c r="J79" s="5">
        <f t="shared" si="15"/>
        <v>968</v>
      </c>
      <c r="K79" s="2">
        <v>0</v>
      </c>
      <c r="L79" s="2">
        <v>0</v>
      </c>
      <c r="M79" s="5">
        <f t="shared" si="16"/>
        <v>0</v>
      </c>
      <c r="N79" s="27">
        <f t="shared" si="17"/>
        <v>0.26527535383621242</v>
      </c>
      <c r="O79" s="27">
        <f t="shared" si="0"/>
        <v>0.26907840239836506</v>
      </c>
      <c r="P79" s="28">
        <f t="shared" si="1"/>
        <v>0.26716116304058568</v>
      </c>
      <c r="R79" s="32">
        <f t="shared" si="18"/>
        <v>57.299476428621887</v>
      </c>
      <c r="S79" s="32">
        <f t="shared" si="19"/>
        <v>58.120934918046856</v>
      </c>
      <c r="T79" s="32">
        <f t="shared" si="20"/>
        <v>57.706811216766503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21864.50776312231</v>
      </c>
      <c r="F80" s="2">
        <v>22128.73216178111</v>
      </c>
      <c r="G80" s="5">
        <f t="shared" si="14"/>
        <v>43993.239924903421</v>
      </c>
      <c r="H80" s="2">
        <v>480</v>
      </c>
      <c r="I80" s="2">
        <v>482</v>
      </c>
      <c r="J80" s="5">
        <f t="shared" si="15"/>
        <v>962</v>
      </c>
      <c r="K80" s="2">
        <v>0</v>
      </c>
      <c r="L80" s="2">
        <v>0</v>
      </c>
      <c r="M80" s="5">
        <f t="shared" si="16"/>
        <v>0</v>
      </c>
      <c r="N80" s="27">
        <f t="shared" si="17"/>
        <v>0.21088452703628771</v>
      </c>
      <c r="O80" s="27">
        <f t="shared" si="0"/>
        <v>0.21254737361477169</v>
      </c>
      <c r="P80" s="28">
        <f t="shared" si="1"/>
        <v>0.21171767885627657</v>
      </c>
      <c r="R80" s="32">
        <f t="shared" si="18"/>
        <v>45.551057839838144</v>
      </c>
      <c r="S80" s="32">
        <f t="shared" si="19"/>
        <v>45.910232700790687</v>
      </c>
      <c r="T80" s="32">
        <f t="shared" si="20"/>
        <v>45.731018632955738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18854.3666506062</v>
      </c>
      <c r="F81" s="2">
        <v>19031.777317640161</v>
      </c>
      <c r="G81" s="5">
        <f t="shared" si="14"/>
        <v>37886.143968246361</v>
      </c>
      <c r="H81" s="2">
        <v>483</v>
      </c>
      <c r="I81" s="2">
        <v>478</v>
      </c>
      <c r="J81" s="5">
        <f t="shared" si="15"/>
        <v>961</v>
      </c>
      <c r="K81" s="2">
        <v>0</v>
      </c>
      <c r="L81" s="2">
        <v>0</v>
      </c>
      <c r="M81" s="5">
        <f t="shared" si="16"/>
        <v>0</v>
      </c>
      <c r="N81" s="27">
        <f t="shared" si="17"/>
        <v>0.18072201758498391</v>
      </c>
      <c r="O81" s="27">
        <f t="shared" si="17"/>
        <v>0.18433071166163181</v>
      </c>
      <c r="P81" s="28">
        <f t="shared" si="17"/>
        <v>0.18251697676150597</v>
      </c>
      <c r="R81" s="32">
        <f t="shared" si="18"/>
        <v>39.035955798356518</v>
      </c>
      <c r="S81" s="32">
        <f t="shared" si="19"/>
        <v>39.815433718912473</v>
      </c>
      <c r="T81" s="32">
        <f t="shared" si="20"/>
        <v>39.423666980485287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17332.801376227209</v>
      </c>
      <c r="F82" s="2">
        <v>16739.17164223122</v>
      </c>
      <c r="G82" s="5">
        <f t="shared" si="14"/>
        <v>34071.973018458433</v>
      </c>
      <c r="H82" s="2">
        <v>480</v>
      </c>
      <c r="I82" s="2">
        <v>474</v>
      </c>
      <c r="J82" s="5">
        <f t="shared" si="15"/>
        <v>954</v>
      </c>
      <c r="K82" s="2">
        <v>0</v>
      </c>
      <c r="L82" s="2">
        <v>0</v>
      </c>
      <c r="M82" s="5">
        <f t="shared" si="16"/>
        <v>0</v>
      </c>
      <c r="N82" s="27">
        <f t="shared" si="17"/>
        <v>0.16717593919972232</v>
      </c>
      <c r="O82" s="27">
        <f t="shared" si="17"/>
        <v>0.16349401900913443</v>
      </c>
      <c r="P82" s="28">
        <f t="shared" si="17"/>
        <v>0.16534655746980759</v>
      </c>
      <c r="R82" s="32">
        <f t="shared" si="18"/>
        <v>36.110002867140018</v>
      </c>
      <c r="S82" s="32">
        <f t="shared" si="19"/>
        <v>35.31470810597304</v>
      </c>
      <c r="T82" s="32">
        <f t="shared" si="20"/>
        <v>35.714856413478444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12831.243787921345</v>
      </c>
      <c r="F83" s="2">
        <v>14218.912195053581</v>
      </c>
      <c r="G83" s="5">
        <f t="shared" si="14"/>
        <v>27050.155982974924</v>
      </c>
      <c r="H83" s="2">
        <v>474</v>
      </c>
      <c r="I83" s="2">
        <v>486</v>
      </c>
      <c r="J83" s="5">
        <f t="shared" si="15"/>
        <v>960</v>
      </c>
      <c r="K83" s="2">
        <v>0</v>
      </c>
      <c r="L83" s="2">
        <v>0</v>
      </c>
      <c r="M83" s="5">
        <f t="shared" si="16"/>
        <v>0</v>
      </c>
      <c r="N83" s="27">
        <f t="shared" si="17"/>
        <v>0.1253246971003413</v>
      </c>
      <c r="O83" s="27">
        <f t="shared" si="17"/>
        <v>0.13544917119202085</v>
      </c>
      <c r="P83" s="28">
        <f t="shared" si="17"/>
        <v>0.13045021210925406</v>
      </c>
      <c r="R83" s="32">
        <f t="shared" si="18"/>
        <v>27.070134573673723</v>
      </c>
      <c r="S83" s="32">
        <f t="shared" si="19"/>
        <v>29.257020977476504</v>
      </c>
      <c r="T83" s="32">
        <f t="shared" si="20"/>
        <v>28.17724581559888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6131.9687294695914</v>
      </c>
      <c r="F84" s="3">
        <v>8054</v>
      </c>
      <c r="G84" s="7">
        <f t="shared" si="14"/>
        <v>14185.96872946959</v>
      </c>
      <c r="H84" s="6">
        <v>486</v>
      </c>
      <c r="I84" s="3">
        <v>482</v>
      </c>
      <c r="J84" s="7">
        <f t="shared" si="15"/>
        <v>968</v>
      </c>
      <c r="K84" s="6">
        <v>0</v>
      </c>
      <c r="L84" s="3">
        <v>0</v>
      </c>
      <c r="M84" s="7">
        <f t="shared" si="16"/>
        <v>0</v>
      </c>
      <c r="N84" s="27">
        <f t="shared" si="17"/>
        <v>5.8413053740565379E-2</v>
      </c>
      <c r="O84" s="27">
        <f t="shared" si="17"/>
        <v>7.7358998002151527E-2</v>
      </c>
      <c r="P84" s="28">
        <f t="shared" si="17"/>
        <v>6.784688135842129E-2</v>
      </c>
      <c r="R84" s="32">
        <f t="shared" si="18"/>
        <v>12.617219607962122</v>
      </c>
      <c r="S84" s="32">
        <f t="shared" si="19"/>
        <v>16.709543568464731</v>
      </c>
      <c r="T84" s="32">
        <f t="shared" si="20"/>
        <v>14.654926373418999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2868.5774329717819</v>
      </c>
      <c r="F85" s="2">
        <v>5502.9602590767281</v>
      </c>
      <c r="G85" s="5">
        <f t="shared" si="14"/>
        <v>8371.5376920485105</v>
      </c>
      <c r="H85" s="2">
        <v>142</v>
      </c>
      <c r="I85" s="2">
        <v>135</v>
      </c>
      <c r="J85" s="5">
        <f t="shared" si="15"/>
        <v>277</v>
      </c>
      <c r="K85" s="2">
        <v>0</v>
      </c>
      <c r="L85" s="2">
        <v>0</v>
      </c>
      <c r="M85" s="5">
        <f t="shared" si="16"/>
        <v>0</v>
      </c>
      <c r="N85" s="25">
        <f t="shared" si="17"/>
        <v>9.3524303370232847E-2</v>
      </c>
      <c r="O85" s="25">
        <f t="shared" si="17"/>
        <v>0.1887160582673775</v>
      </c>
      <c r="P85" s="26">
        <f t="shared" si="17"/>
        <v>0.13991739691216257</v>
      </c>
      <c r="R85" s="32">
        <f t="shared" si="18"/>
        <v>20.201249527970294</v>
      </c>
      <c r="S85" s="32">
        <f t="shared" si="19"/>
        <v>40.762668585753545</v>
      </c>
      <c r="T85" s="32">
        <f t="shared" si="20"/>
        <v>30.222157733027114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2697.5606322489998</v>
      </c>
      <c r="F86" s="3">
        <v>5243.9999999999973</v>
      </c>
      <c r="G86" s="7">
        <f t="shared" si="14"/>
        <v>7941.5606322489966</v>
      </c>
      <c r="H86" s="6">
        <v>155</v>
      </c>
      <c r="I86" s="3">
        <v>152</v>
      </c>
      <c r="J86" s="7">
        <f t="shared" si="15"/>
        <v>307</v>
      </c>
      <c r="K86" s="6">
        <v>0</v>
      </c>
      <c r="L86" s="3">
        <v>0</v>
      </c>
      <c r="M86" s="7">
        <f t="shared" si="16"/>
        <v>0</v>
      </c>
      <c r="N86" s="27">
        <f t="shared" si="17"/>
        <v>8.0572300843757466E-2</v>
      </c>
      <c r="O86" s="27">
        <f t="shared" si="17"/>
        <v>0.15972222222222213</v>
      </c>
      <c r="P86" s="28">
        <f t="shared" si="17"/>
        <v>0.11976053553276929</v>
      </c>
      <c r="R86" s="32">
        <f t="shared" si="18"/>
        <v>17.403616982251613</v>
      </c>
      <c r="S86" s="32">
        <f t="shared" si="19"/>
        <v>34.499999999999979</v>
      </c>
      <c r="T86" s="32">
        <f t="shared" si="20"/>
        <v>25.868275675078166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0.17924303739873759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538.00000000000011</v>
      </c>
      <c r="F5" s="9">
        <v>947.64455726163214</v>
      </c>
      <c r="G5" s="10">
        <f>+E5+F5</f>
        <v>1485.6445572616321</v>
      </c>
      <c r="H5" s="9">
        <v>143</v>
      </c>
      <c r="I5" s="9">
        <v>126</v>
      </c>
      <c r="J5" s="10">
        <f>+H5+I5</f>
        <v>269</v>
      </c>
      <c r="K5" s="9">
        <v>0</v>
      </c>
      <c r="L5" s="9">
        <v>0</v>
      </c>
      <c r="M5" s="10">
        <f>+K5+L5</f>
        <v>0</v>
      </c>
      <c r="N5" s="27">
        <f>+E5/(H5*216+K5*248)</f>
        <v>1.7417767417767422E-2</v>
      </c>
      <c r="O5" s="27">
        <f t="shared" ref="O5:O80" si="0">+F5/(I5*216+L5*248)</f>
        <v>3.481939143377543E-2</v>
      </c>
      <c r="P5" s="28">
        <f t="shared" ref="P5:P80" si="1">+G5/(J5*216+M5*248)</f>
        <v>2.5568713982886414E-2</v>
      </c>
      <c r="R5" s="32">
        <f>+E5/(H5+K5)</f>
        <v>3.762237762237763</v>
      </c>
      <c r="S5" s="32">
        <f t="shared" ref="S5" si="2">+F5/(I5+L5)</f>
        <v>7.5209885496954936</v>
      </c>
      <c r="T5" s="32">
        <f t="shared" ref="T5" si="3">+G5/(J5+M5)</f>
        <v>5.5228422203034651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1060.2534886116507</v>
      </c>
      <c r="F6" s="2">
        <v>1771.8321591290601</v>
      </c>
      <c r="G6" s="5">
        <f t="shared" ref="G6:G69" si="4">+E6+F6</f>
        <v>2832.0856477407106</v>
      </c>
      <c r="H6" s="2">
        <v>143</v>
      </c>
      <c r="I6" s="2">
        <v>125</v>
      </c>
      <c r="J6" s="5">
        <f t="shared" ref="J6:J69" si="5">+H6+I6</f>
        <v>268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3.4325741019543214E-2</v>
      </c>
      <c r="O6" s="27">
        <f t="shared" si="0"/>
        <v>6.5623413301076294E-2</v>
      </c>
      <c r="P6" s="28">
        <f t="shared" si="1"/>
        <v>4.8923535926974682E-2</v>
      </c>
      <c r="R6" s="32">
        <f t="shared" ref="R6:R70" si="8">+E6/(H6+K6)</f>
        <v>7.414360060221334</v>
      </c>
      <c r="S6" s="32">
        <f t="shared" ref="S6:S70" si="9">+F6/(I6+L6)</f>
        <v>14.17465727303248</v>
      </c>
      <c r="T6" s="32">
        <f t="shared" ref="T6:T70" si="10">+G6/(J6+M6)</f>
        <v>10.567483760226532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1519.2561040281362</v>
      </c>
      <c r="F7" s="2">
        <v>2392.3825028842116</v>
      </c>
      <c r="G7" s="5">
        <f t="shared" si="4"/>
        <v>3911.6386069123478</v>
      </c>
      <c r="H7" s="2">
        <v>143</v>
      </c>
      <c r="I7" s="2">
        <v>125</v>
      </c>
      <c r="J7" s="5">
        <f t="shared" si="5"/>
        <v>268</v>
      </c>
      <c r="K7" s="2">
        <v>0</v>
      </c>
      <c r="L7" s="2">
        <v>0</v>
      </c>
      <c r="M7" s="5">
        <f t="shared" si="6"/>
        <v>0</v>
      </c>
      <c r="N7" s="27">
        <f t="shared" si="7"/>
        <v>4.9185965553876464E-2</v>
      </c>
      <c r="O7" s="27">
        <f t="shared" si="0"/>
        <v>8.8606759366081908E-2</v>
      </c>
      <c r="P7" s="28">
        <f t="shared" si="1"/>
        <v>6.7572529831957356E-2</v>
      </c>
      <c r="R7" s="32">
        <f t="shared" si="8"/>
        <v>10.624168559637315</v>
      </c>
      <c r="S7" s="32">
        <f t="shared" si="9"/>
        <v>19.139060023073693</v>
      </c>
      <c r="T7" s="32">
        <f t="shared" si="10"/>
        <v>14.59566644370279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1807.1802854165974</v>
      </c>
      <c r="F8" s="2">
        <v>2635.3299327404729</v>
      </c>
      <c r="G8" s="5">
        <f t="shared" si="4"/>
        <v>4442.5102181570701</v>
      </c>
      <c r="H8" s="2">
        <v>139</v>
      </c>
      <c r="I8" s="2">
        <v>125</v>
      </c>
      <c r="J8" s="5">
        <f t="shared" si="5"/>
        <v>264</v>
      </c>
      <c r="K8" s="2">
        <v>0</v>
      </c>
      <c r="L8" s="2">
        <v>0</v>
      </c>
      <c r="M8" s="5">
        <f t="shared" si="6"/>
        <v>0</v>
      </c>
      <c r="N8" s="27">
        <f t="shared" si="7"/>
        <v>6.0191189895303671E-2</v>
      </c>
      <c r="O8" s="27">
        <f t="shared" si="0"/>
        <v>9.7604812323721216E-2</v>
      </c>
      <c r="P8" s="28">
        <f t="shared" si="1"/>
        <v>7.790597324209228E-2</v>
      </c>
      <c r="R8" s="32">
        <f t="shared" si="8"/>
        <v>13.001297017385593</v>
      </c>
      <c r="S8" s="32">
        <f t="shared" si="9"/>
        <v>21.082639461923783</v>
      </c>
      <c r="T8" s="32">
        <f t="shared" si="10"/>
        <v>16.827690220291931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2682.5201811339743</v>
      </c>
      <c r="F9" s="2">
        <v>3350.1861782696815</v>
      </c>
      <c r="G9" s="5">
        <f t="shared" si="4"/>
        <v>6032.7063594036554</v>
      </c>
      <c r="H9" s="2">
        <v>143</v>
      </c>
      <c r="I9" s="2">
        <v>126</v>
      </c>
      <c r="J9" s="5">
        <f t="shared" si="5"/>
        <v>269</v>
      </c>
      <c r="K9" s="2">
        <v>0</v>
      </c>
      <c r="L9" s="2">
        <v>0</v>
      </c>
      <c r="M9" s="5">
        <f t="shared" si="6"/>
        <v>0</v>
      </c>
      <c r="N9" s="27">
        <f t="shared" si="7"/>
        <v>8.6846677710890136E-2</v>
      </c>
      <c r="O9" s="27">
        <f t="shared" si="0"/>
        <v>0.12309619996581722</v>
      </c>
      <c r="P9" s="28">
        <f t="shared" si="1"/>
        <v>0.1038260078377333</v>
      </c>
      <c r="R9" s="32">
        <f t="shared" si="8"/>
        <v>18.758882385552269</v>
      </c>
      <c r="S9" s="32">
        <f t="shared" si="9"/>
        <v>26.588779192616521</v>
      </c>
      <c r="T9" s="32">
        <f t="shared" si="10"/>
        <v>22.426417692950391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3064.507391124796</v>
      </c>
      <c r="F10" s="2">
        <v>3962.7643036948007</v>
      </c>
      <c r="G10" s="5">
        <f t="shared" si="4"/>
        <v>7027.2716948195966</v>
      </c>
      <c r="H10" s="2">
        <v>143</v>
      </c>
      <c r="I10" s="2">
        <v>126</v>
      </c>
      <c r="J10" s="5">
        <f t="shared" si="5"/>
        <v>269</v>
      </c>
      <c r="K10" s="2">
        <v>0</v>
      </c>
      <c r="L10" s="2">
        <v>0</v>
      </c>
      <c r="M10" s="5">
        <f t="shared" si="6"/>
        <v>0</v>
      </c>
      <c r="N10" s="27">
        <f t="shared" si="7"/>
        <v>9.9213526001191266E-2</v>
      </c>
      <c r="O10" s="27">
        <f t="shared" si="0"/>
        <v>0.14560421456844505</v>
      </c>
      <c r="P10" s="28">
        <f t="shared" si="1"/>
        <v>0.12094299350852948</v>
      </c>
      <c r="R10" s="32">
        <f t="shared" si="8"/>
        <v>21.430121616257313</v>
      </c>
      <c r="S10" s="32">
        <f t="shared" si="9"/>
        <v>31.450510346784132</v>
      </c>
      <c r="T10" s="32">
        <f t="shared" si="10"/>
        <v>26.123686597842365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3839.6393199949848</v>
      </c>
      <c r="F11" s="2">
        <v>5113.831909699149</v>
      </c>
      <c r="G11" s="5">
        <f t="shared" si="4"/>
        <v>8953.4712296941343</v>
      </c>
      <c r="H11" s="2">
        <v>142</v>
      </c>
      <c r="I11" s="2">
        <v>126</v>
      </c>
      <c r="J11" s="5">
        <f t="shared" si="5"/>
        <v>268</v>
      </c>
      <c r="K11" s="2">
        <v>0</v>
      </c>
      <c r="L11" s="2">
        <v>0</v>
      </c>
      <c r="M11" s="5">
        <f t="shared" si="6"/>
        <v>0</v>
      </c>
      <c r="N11" s="27">
        <f t="shared" si="7"/>
        <v>0.12518385889394187</v>
      </c>
      <c r="O11" s="27">
        <f t="shared" si="0"/>
        <v>0.18789799785784644</v>
      </c>
      <c r="P11" s="28">
        <f t="shared" si="1"/>
        <v>0.15466886452622536</v>
      </c>
      <c r="R11" s="32">
        <f t="shared" si="8"/>
        <v>27.039713521091443</v>
      </c>
      <c r="S11" s="32">
        <f t="shared" si="9"/>
        <v>40.585967537294835</v>
      </c>
      <c r="T11" s="32">
        <f t="shared" si="10"/>
        <v>33.408474737664683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4102.8282370565812</v>
      </c>
      <c r="F12" s="2">
        <v>5245.9255412174498</v>
      </c>
      <c r="G12" s="5">
        <f t="shared" si="4"/>
        <v>9348.753778274031</v>
      </c>
      <c r="H12" s="2">
        <v>143</v>
      </c>
      <c r="I12" s="2">
        <v>125</v>
      </c>
      <c r="J12" s="5">
        <f t="shared" si="5"/>
        <v>268</v>
      </c>
      <c r="K12" s="2">
        <v>0</v>
      </c>
      <c r="L12" s="2">
        <v>0</v>
      </c>
      <c r="M12" s="5">
        <f t="shared" si="6"/>
        <v>0</v>
      </c>
      <c r="N12" s="27">
        <f t="shared" si="7"/>
        <v>0.13282919700390383</v>
      </c>
      <c r="O12" s="27">
        <f t="shared" si="0"/>
        <v>0.19429353856360926</v>
      </c>
      <c r="P12" s="28">
        <f t="shared" si="1"/>
        <v>0.16149726676122911</v>
      </c>
      <c r="R12" s="32">
        <f t="shared" si="8"/>
        <v>28.691106552843227</v>
      </c>
      <c r="S12" s="32">
        <f t="shared" si="9"/>
        <v>41.967404329739601</v>
      </c>
      <c r="T12" s="32">
        <f t="shared" si="10"/>
        <v>34.883409620425489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4261.0064038307573</v>
      </c>
      <c r="F13" s="2">
        <v>5364.2379737311112</v>
      </c>
      <c r="G13" s="5">
        <f t="shared" si="4"/>
        <v>9625.2443775618685</v>
      </c>
      <c r="H13" s="2">
        <v>143</v>
      </c>
      <c r="I13" s="2">
        <v>125</v>
      </c>
      <c r="J13" s="5">
        <f t="shared" si="5"/>
        <v>268</v>
      </c>
      <c r="K13" s="2">
        <v>0</v>
      </c>
      <c r="L13" s="2">
        <v>0</v>
      </c>
      <c r="M13" s="5">
        <f t="shared" si="6"/>
        <v>0</v>
      </c>
      <c r="N13" s="27">
        <f t="shared" si="7"/>
        <v>0.13795022027424103</v>
      </c>
      <c r="O13" s="27">
        <f t="shared" si="0"/>
        <v>0.19867548050855968</v>
      </c>
      <c r="P13" s="28">
        <f t="shared" si="1"/>
        <v>0.16627356926412845</v>
      </c>
      <c r="R13" s="32">
        <f t="shared" si="8"/>
        <v>29.797247579236064</v>
      </c>
      <c r="S13" s="32">
        <f t="shared" si="9"/>
        <v>42.913903789848888</v>
      </c>
      <c r="T13" s="32">
        <f t="shared" si="10"/>
        <v>35.915090961051746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5078.6139285815889</v>
      </c>
      <c r="F14" s="2">
        <v>6396.0043321416133</v>
      </c>
      <c r="G14" s="5">
        <f t="shared" si="4"/>
        <v>11474.618260723202</v>
      </c>
      <c r="H14" s="2">
        <v>144</v>
      </c>
      <c r="I14" s="2">
        <v>125</v>
      </c>
      <c r="J14" s="5">
        <f t="shared" si="5"/>
        <v>269</v>
      </c>
      <c r="K14" s="2">
        <v>0</v>
      </c>
      <c r="L14" s="2">
        <v>0</v>
      </c>
      <c r="M14" s="5">
        <f t="shared" si="6"/>
        <v>0</v>
      </c>
      <c r="N14" s="27">
        <f t="shared" si="7"/>
        <v>0.16327848278618792</v>
      </c>
      <c r="O14" s="27">
        <f t="shared" si="0"/>
        <v>0.23688904933857827</v>
      </c>
      <c r="P14" s="28">
        <f t="shared" si="1"/>
        <v>0.1974841363885998</v>
      </c>
      <c r="R14" s="32">
        <f t="shared" si="8"/>
        <v>35.26815228181659</v>
      </c>
      <c r="S14" s="32">
        <f t="shared" si="9"/>
        <v>51.168034657132907</v>
      </c>
      <c r="T14" s="32">
        <f t="shared" si="10"/>
        <v>42.656573459937555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10565.725574773065</v>
      </c>
      <c r="F15" s="2">
        <v>12285.962579105118</v>
      </c>
      <c r="G15" s="5">
        <f t="shared" si="4"/>
        <v>22851.688153878182</v>
      </c>
      <c r="H15" s="2">
        <v>384</v>
      </c>
      <c r="I15" s="2">
        <v>338</v>
      </c>
      <c r="J15" s="5">
        <f t="shared" si="5"/>
        <v>722</v>
      </c>
      <c r="K15" s="2">
        <v>151</v>
      </c>
      <c r="L15" s="2">
        <v>143</v>
      </c>
      <c r="M15" s="5">
        <f t="shared" si="6"/>
        <v>294</v>
      </c>
      <c r="N15" s="27">
        <f t="shared" si="7"/>
        <v>8.776102710124481E-2</v>
      </c>
      <c r="O15" s="27">
        <f t="shared" si="0"/>
        <v>0.11326390754392948</v>
      </c>
      <c r="P15" s="28">
        <f t="shared" si="1"/>
        <v>9.9848329811058886E-2</v>
      </c>
      <c r="R15" s="32">
        <f t="shared" si="8"/>
        <v>19.749019765930964</v>
      </c>
      <c r="S15" s="32">
        <f t="shared" si="9"/>
        <v>25.542541744501285</v>
      </c>
      <c r="T15" s="32">
        <f t="shared" si="10"/>
        <v>22.491819049092697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19503.003307647035</v>
      </c>
      <c r="F16" s="2">
        <v>22467.963930562757</v>
      </c>
      <c r="G16" s="5">
        <f t="shared" si="4"/>
        <v>41970.967238209792</v>
      </c>
      <c r="H16" s="2">
        <v>389</v>
      </c>
      <c r="I16" s="2">
        <v>338</v>
      </c>
      <c r="J16" s="5">
        <f t="shared" si="5"/>
        <v>727</v>
      </c>
      <c r="K16" s="2">
        <v>258</v>
      </c>
      <c r="L16" s="2">
        <v>262</v>
      </c>
      <c r="M16" s="5">
        <f t="shared" si="6"/>
        <v>520</v>
      </c>
      <c r="N16" s="27">
        <f t="shared" si="7"/>
        <v>0.13176992667725418</v>
      </c>
      <c r="O16" s="27">
        <f t="shared" si="0"/>
        <v>0.162830211695289</v>
      </c>
      <c r="P16" s="28">
        <f t="shared" si="1"/>
        <v>0.14675573875566378</v>
      </c>
      <c r="R16" s="32">
        <f t="shared" si="8"/>
        <v>30.143745452313812</v>
      </c>
      <c r="S16" s="32">
        <f t="shared" si="9"/>
        <v>37.446606550937929</v>
      </c>
      <c r="T16" s="32">
        <f t="shared" si="10"/>
        <v>33.657551915164227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21318.551069282566</v>
      </c>
      <c r="F17" s="2">
        <v>24271.075698691424</v>
      </c>
      <c r="G17" s="5">
        <f t="shared" si="4"/>
        <v>45589.62676797399</v>
      </c>
      <c r="H17" s="2">
        <v>378</v>
      </c>
      <c r="I17" s="2">
        <v>326</v>
      </c>
      <c r="J17" s="5">
        <f t="shared" si="5"/>
        <v>704</v>
      </c>
      <c r="K17" s="2">
        <v>257</v>
      </c>
      <c r="L17" s="2">
        <v>258</v>
      </c>
      <c r="M17" s="5">
        <f t="shared" si="6"/>
        <v>515</v>
      </c>
      <c r="N17" s="27">
        <f t="shared" si="7"/>
        <v>0.14663615713752934</v>
      </c>
      <c r="O17" s="27">
        <f t="shared" si="0"/>
        <v>0.1805883608533588</v>
      </c>
      <c r="P17" s="28">
        <f t="shared" si="1"/>
        <v>0.16294579664303174</v>
      </c>
      <c r="R17" s="32">
        <f t="shared" si="8"/>
        <v>33.572521368948927</v>
      </c>
      <c r="S17" s="32">
        <f t="shared" si="9"/>
        <v>41.560061127896276</v>
      </c>
      <c r="T17" s="32">
        <f t="shared" si="10"/>
        <v>37.399201614416725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28114.904671812685</v>
      </c>
      <c r="F18" s="2">
        <v>29655.018196585228</v>
      </c>
      <c r="G18" s="5">
        <f t="shared" si="4"/>
        <v>57769.922868397916</v>
      </c>
      <c r="H18" s="2">
        <v>382</v>
      </c>
      <c r="I18" s="2">
        <v>335</v>
      </c>
      <c r="J18" s="5">
        <f t="shared" si="5"/>
        <v>717</v>
      </c>
      <c r="K18" s="2">
        <v>275</v>
      </c>
      <c r="L18" s="2">
        <v>263</v>
      </c>
      <c r="M18" s="5">
        <f t="shared" si="6"/>
        <v>538</v>
      </c>
      <c r="N18" s="27">
        <f t="shared" si="7"/>
        <v>0.18654722033953955</v>
      </c>
      <c r="O18" s="27">
        <f t="shared" si="0"/>
        <v>0.2155411835430372</v>
      </c>
      <c r="P18" s="28">
        <f t="shared" si="1"/>
        <v>0.20038405967615894</v>
      </c>
      <c r="R18" s="32">
        <f t="shared" si="8"/>
        <v>42.792853381754469</v>
      </c>
      <c r="S18" s="32">
        <f t="shared" si="9"/>
        <v>49.590331432416768</v>
      </c>
      <c r="T18" s="32">
        <f t="shared" si="10"/>
        <v>46.031811050516268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36538.984905290003</v>
      </c>
      <c r="F19" s="2">
        <v>38808.681330273168</v>
      </c>
      <c r="G19" s="5">
        <f t="shared" si="4"/>
        <v>75347.666235563171</v>
      </c>
      <c r="H19" s="2">
        <v>380</v>
      </c>
      <c r="I19" s="2">
        <v>342</v>
      </c>
      <c r="J19" s="5">
        <f t="shared" si="5"/>
        <v>722</v>
      </c>
      <c r="K19" s="2">
        <v>260</v>
      </c>
      <c r="L19" s="2">
        <v>264</v>
      </c>
      <c r="M19" s="5">
        <f t="shared" si="6"/>
        <v>524</v>
      </c>
      <c r="N19" s="27">
        <f t="shared" si="7"/>
        <v>0.24931075945203332</v>
      </c>
      <c r="O19" s="27">
        <f t="shared" si="0"/>
        <v>0.27850988438880159</v>
      </c>
      <c r="P19" s="28">
        <f t="shared" si="1"/>
        <v>0.26354184004268277</v>
      </c>
      <c r="R19" s="32">
        <f t="shared" si="8"/>
        <v>57.092163914515631</v>
      </c>
      <c r="S19" s="32">
        <f t="shared" si="9"/>
        <v>64.04072826777751</v>
      </c>
      <c r="T19" s="32">
        <f t="shared" si="10"/>
        <v>60.47164224363015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41230.350796794883</v>
      </c>
      <c r="F20" s="2">
        <v>50170.7600776459</v>
      </c>
      <c r="G20" s="5">
        <f t="shared" si="4"/>
        <v>91401.110874440783</v>
      </c>
      <c r="H20" s="2">
        <v>392</v>
      </c>
      <c r="I20" s="2">
        <v>342</v>
      </c>
      <c r="J20" s="5">
        <f t="shared" si="5"/>
        <v>734</v>
      </c>
      <c r="K20" s="2">
        <v>256</v>
      </c>
      <c r="L20" s="2">
        <v>272</v>
      </c>
      <c r="M20" s="5">
        <f t="shared" si="6"/>
        <v>528</v>
      </c>
      <c r="N20" s="27">
        <f t="shared" si="7"/>
        <v>0.27828260526994386</v>
      </c>
      <c r="O20" s="27">
        <f t="shared" si="0"/>
        <v>0.35499518904708127</v>
      </c>
      <c r="P20" s="28">
        <f t="shared" si="1"/>
        <v>0.31573367764619181</v>
      </c>
      <c r="R20" s="32">
        <f t="shared" si="8"/>
        <v>63.627084562955069</v>
      </c>
      <c r="S20" s="32">
        <f t="shared" si="9"/>
        <v>81.711335631345108</v>
      </c>
      <c r="T20" s="32">
        <f t="shared" si="10"/>
        <v>72.42560291160126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40661.964543155096</v>
      </c>
      <c r="F21" s="2">
        <v>49442.656413206139</v>
      </c>
      <c r="G21" s="5">
        <f t="shared" si="4"/>
        <v>90104.620956361236</v>
      </c>
      <c r="H21" s="2">
        <v>358</v>
      </c>
      <c r="I21" s="2">
        <v>342</v>
      </c>
      <c r="J21" s="5">
        <f t="shared" si="5"/>
        <v>700</v>
      </c>
      <c r="K21" s="2">
        <v>258</v>
      </c>
      <c r="L21" s="2">
        <v>265</v>
      </c>
      <c r="M21" s="5">
        <f t="shared" si="6"/>
        <v>523</v>
      </c>
      <c r="N21" s="27">
        <f t="shared" si="7"/>
        <v>0.28774601267518041</v>
      </c>
      <c r="O21" s="27">
        <f t="shared" si="0"/>
        <v>0.35419405419512678</v>
      </c>
      <c r="P21" s="28">
        <f t="shared" si="1"/>
        <v>0.32076659982186523</v>
      </c>
      <c r="R21" s="32">
        <f t="shared" si="8"/>
        <v>66.009682699927097</v>
      </c>
      <c r="S21" s="32">
        <f t="shared" si="9"/>
        <v>81.454129181558713</v>
      </c>
      <c r="T21" s="32">
        <f t="shared" si="10"/>
        <v>73.675078459821123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38594.232009122192</v>
      </c>
      <c r="F22" s="2">
        <v>46368.727100286917</v>
      </c>
      <c r="G22" s="5">
        <f t="shared" si="4"/>
        <v>84962.959109409101</v>
      </c>
      <c r="H22" s="2">
        <v>352</v>
      </c>
      <c r="I22" s="2">
        <v>339</v>
      </c>
      <c r="J22" s="5">
        <f t="shared" si="5"/>
        <v>691</v>
      </c>
      <c r="K22" s="2">
        <v>257</v>
      </c>
      <c r="L22" s="2">
        <v>263</v>
      </c>
      <c r="M22" s="5">
        <f t="shared" si="6"/>
        <v>520</v>
      </c>
      <c r="N22" s="27">
        <f t="shared" si="7"/>
        <v>0.27613067375309219</v>
      </c>
      <c r="O22" s="27">
        <f t="shared" si="0"/>
        <v>0.33491799881751211</v>
      </c>
      <c r="P22" s="28">
        <f t="shared" si="1"/>
        <v>0.30538487761095373</v>
      </c>
      <c r="R22" s="32">
        <f t="shared" si="8"/>
        <v>63.373123167688327</v>
      </c>
      <c r="S22" s="32">
        <f t="shared" si="9"/>
        <v>77.024463621739059</v>
      </c>
      <c r="T22" s="32">
        <f t="shared" si="10"/>
        <v>70.159338653517011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35541.811495027854</v>
      </c>
      <c r="F23" s="2">
        <v>36310.458674959344</v>
      </c>
      <c r="G23" s="5">
        <f t="shared" si="4"/>
        <v>71852.270169987198</v>
      </c>
      <c r="H23" s="2">
        <v>353</v>
      </c>
      <c r="I23" s="2">
        <v>341</v>
      </c>
      <c r="J23" s="5">
        <f t="shared" si="5"/>
        <v>694</v>
      </c>
      <c r="K23" s="2">
        <v>257</v>
      </c>
      <c r="L23" s="2">
        <v>256</v>
      </c>
      <c r="M23" s="5">
        <f t="shared" si="6"/>
        <v>513</v>
      </c>
      <c r="N23" s="27">
        <f t="shared" si="7"/>
        <v>0.25389909914724434</v>
      </c>
      <c r="O23" s="27">
        <f t="shared" si="0"/>
        <v>0.26476155482528835</v>
      </c>
      <c r="P23" s="28">
        <f t="shared" si="1"/>
        <v>0.25927466791514103</v>
      </c>
      <c r="R23" s="32">
        <f t="shared" si="8"/>
        <v>58.265264745947299</v>
      </c>
      <c r="S23" s="32">
        <f t="shared" si="9"/>
        <v>60.821538819027374</v>
      </c>
      <c r="T23" s="32">
        <f t="shared" si="10"/>
        <v>59.529635600652192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33426.290048444353</v>
      </c>
      <c r="F24" s="2">
        <v>32645.067744339711</v>
      </c>
      <c r="G24" s="5">
        <f t="shared" si="4"/>
        <v>66071.357792784067</v>
      </c>
      <c r="H24" s="2">
        <v>352</v>
      </c>
      <c r="I24" s="2">
        <v>352</v>
      </c>
      <c r="J24" s="5">
        <f t="shared" si="5"/>
        <v>704</v>
      </c>
      <c r="K24" s="2">
        <v>258</v>
      </c>
      <c r="L24" s="2">
        <v>252</v>
      </c>
      <c r="M24" s="5">
        <f t="shared" si="6"/>
        <v>510</v>
      </c>
      <c r="N24" s="27">
        <f t="shared" si="7"/>
        <v>0.23873193098249024</v>
      </c>
      <c r="O24" s="27">
        <f t="shared" si="0"/>
        <v>0.23565681843627073</v>
      </c>
      <c r="P24" s="28">
        <f t="shared" si="1"/>
        <v>0.23720258843408606</v>
      </c>
      <c r="R24" s="32">
        <f t="shared" si="8"/>
        <v>54.79719680072845</v>
      </c>
      <c r="S24" s="32">
        <f t="shared" si="9"/>
        <v>54.048125404535945</v>
      </c>
      <c r="T24" s="32">
        <f t="shared" si="10"/>
        <v>54.424512185159855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32123.870484108716</v>
      </c>
      <c r="F25" s="2">
        <v>31216.832717332156</v>
      </c>
      <c r="G25" s="5">
        <f t="shared" si="4"/>
        <v>63340.703201440876</v>
      </c>
      <c r="H25" s="2">
        <v>370</v>
      </c>
      <c r="I25" s="2">
        <v>350</v>
      </c>
      <c r="J25" s="5">
        <f t="shared" si="5"/>
        <v>720</v>
      </c>
      <c r="K25" s="2">
        <v>258</v>
      </c>
      <c r="L25" s="2">
        <v>256</v>
      </c>
      <c r="M25" s="5">
        <f t="shared" si="6"/>
        <v>514</v>
      </c>
      <c r="N25" s="27">
        <f t="shared" si="7"/>
        <v>0.22323125475392425</v>
      </c>
      <c r="O25" s="27">
        <f t="shared" si="0"/>
        <v>0.22443943918477624</v>
      </c>
      <c r="P25" s="28">
        <f t="shared" si="1"/>
        <v>0.22382506643806496</v>
      </c>
      <c r="R25" s="32">
        <f t="shared" si="8"/>
        <v>51.15266000654254</v>
      </c>
      <c r="S25" s="32">
        <f t="shared" si="9"/>
        <v>51.512925276125671</v>
      </c>
      <c r="T25" s="32">
        <f t="shared" si="10"/>
        <v>51.32958120051935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30621.694997130831</v>
      </c>
      <c r="F26" s="2">
        <v>29576.134453505671</v>
      </c>
      <c r="G26" s="5">
        <f t="shared" si="4"/>
        <v>60197.829450636505</v>
      </c>
      <c r="H26" s="2">
        <v>348</v>
      </c>
      <c r="I26" s="2">
        <v>339</v>
      </c>
      <c r="J26" s="5">
        <f t="shared" si="5"/>
        <v>687</v>
      </c>
      <c r="K26" s="2">
        <v>262</v>
      </c>
      <c r="L26" s="2">
        <v>257</v>
      </c>
      <c r="M26" s="5">
        <f t="shared" si="6"/>
        <v>519</v>
      </c>
      <c r="N26" s="27">
        <f t="shared" si="7"/>
        <v>0.21850164828412799</v>
      </c>
      <c r="O26" s="27">
        <f t="shared" si="0"/>
        <v>0.2159472433813206</v>
      </c>
      <c r="P26" s="28">
        <f t="shared" si="1"/>
        <v>0.21723912123475844</v>
      </c>
      <c r="R26" s="32">
        <f t="shared" si="8"/>
        <v>50.199499995296442</v>
      </c>
      <c r="S26" s="32">
        <f t="shared" si="9"/>
        <v>49.624386666955822</v>
      </c>
      <c r="T26" s="32">
        <f t="shared" si="10"/>
        <v>49.915281468189477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25920.736816721372</v>
      </c>
      <c r="F27" s="2">
        <v>26420.193308611571</v>
      </c>
      <c r="G27" s="5">
        <f t="shared" si="4"/>
        <v>52340.930125332947</v>
      </c>
      <c r="H27" s="2">
        <v>336</v>
      </c>
      <c r="I27" s="2">
        <v>332</v>
      </c>
      <c r="J27" s="5">
        <f t="shared" si="5"/>
        <v>668</v>
      </c>
      <c r="K27" s="2">
        <v>276</v>
      </c>
      <c r="L27" s="2">
        <v>257</v>
      </c>
      <c r="M27" s="5">
        <f t="shared" si="6"/>
        <v>533</v>
      </c>
      <c r="N27" s="27">
        <f t="shared" si="7"/>
        <v>0.18380372714375831</v>
      </c>
      <c r="O27" s="27">
        <f t="shared" si="0"/>
        <v>0.19505783258971393</v>
      </c>
      <c r="P27" s="28">
        <f t="shared" si="1"/>
        <v>0.18931729117354723</v>
      </c>
      <c r="R27" s="32">
        <f t="shared" si="8"/>
        <v>42.354145125361718</v>
      </c>
      <c r="S27" s="32">
        <f t="shared" si="9"/>
        <v>44.856015804094348</v>
      </c>
      <c r="T27" s="32">
        <f t="shared" si="10"/>
        <v>43.581124167637761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8514.8803609934021</v>
      </c>
      <c r="F28" s="2">
        <v>10542.127304476769</v>
      </c>
      <c r="G28" s="5">
        <f t="shared" si="4"/>
        <v>19057.00766547017</v>
      </c>
      <c r="H28" s="2">
        <v>191</v>
      </c>
      <c r="I28" s="2">
        <v>191</v>
      </c>
      <c r="J28" s="5">
        <f t="shared" si="5"/>
        <v>382</v>
      </c>
      <c r="K28" s="2">
        <v>0</v>
      </c>
      <c r="L28" s="2">
        <v>0</v>
      </c>
      <c r="M28" s="5">
        <f t="shared" si="6"/>
        <v>0</v>
      </c>
      <c r="N28" s="27">
        <f t="shared" si="7"/>
        <v>0.2063913215288298</v>
      </c>
      <c r="O28" s="27">
        <f t="shared" si="0"/>
        <v>0.255529554597556</v>
      </c>
      <c r="P28" s="28">
        <f t="shared" si="1"/>
        <v>0.23096043806319286</v>
      </c>
      <c r="R28" s="32">
        <f t="shared" si="8"/>
        <v>44.580525450227235</v>
      </c>
      <c r="S28" s="32">
        <f t="shared" si="9"/>
        <v>55.194383793072092</v>
      </c>
      <c r="T28" s="32">
        <f t="shared" si="10"/>
        <v>49.88745462164966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8315.0537838580894</v>
      </c>
      <c r="F29" s="2">
        <v>10194.681783087775</v>
      </c>
      <c r="G29" s="5">
        <f t="shared" si="4"/>
        <v>18509.735566945863</v>
      </c>
      <c r="H29" s="2">
        <v>193</v>
      </c>
      <c r="I29" s="2">
        <v>191</v>
      </c>
      <c r="J29" s="5">
        <f t="shared" si="5"/>
        <v>384</v>
      </c>
      <c r="K29" s="2">
        <v>0</v>
      </c>
      <c r="L29" s="2">
        <v>0</v>
      </c>
      <c r="M29" s="5">
        <f t="shared" si="6"/>
        <v>0</v>
      </c>
      <c r="N29" s="27">
        <f t="shared" si="7"/>
        <v>0.19945916771872216</v>
      </c>
      <c r="O29" s="27">
        <f t="shared" si="0"/>
        <v>0.24710785784098738</v>
      </c>
      <c r="P29" s="28">
        <f t="shared" si="1"/>
        <v>0.22315942764932803</v>
      </c>
      <c r="R29" s="32">
        <f t="shared" si="8"/>
        <v>43.083180227243986</v>
      </c>
      <c r="S29" s="32">
        <f t="shared" si="9"/>
        <v>53.375297293653276</v>
      </c>
      <c r="T29" s="32">
        <f t="shared" si="10"/>
        <v>48.202436372254851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8146.0154311107299</v>
      </c>
      <c r="F30" s="2">
        <v>10126.084318546536</v>
      </c>
      <c r="G30" s="5">
        <f t="shared" si="4"/>
        <v>18272.099749657267</v>
      </c>
      <c r="H30" s="2">
        <v>193</v>
      </c>
      <c r="I30" s="2">
        <v>191</v>
      </c>
      <c r="J30" s="5">
        <f t="shared" si="5"/>
        <v>384</v>
      </c>
      <c r="K30" s="2">
        <v>0</v>
      </c>
      <c r="L30" s="2">
        <v>0</v>
      </c>
      <c r="M30" s="5">
        <f t="shared" si="6"/>
        <v>0</v>
      </c>
      <c r="N30" s="27">
        <f t="shared" si="7"/>
        <v>0.19540432333311097</v>
      </c>
      <c r="O30" s="27">
        <f t="shared" si="0"/>
        <v>0.245445130854822</v>
      </c>
      <c r="P30" s="28">
        <f t="shared" si="1"/>
        <v>0.22029441249104537</v>
      </c>
      <c r="R30" s="32">
        <f t="shared" si="8"/>
        <v>42.207333839951971</v>
      </c>
      <c r="S30" s="32">
        <f t="shared" si="9"/>
        <v>53.016148264641551</v>
      </c>
      <c r="T30" s="32">
        <f t="shared" si="10"/>
        <v>47.583593098065798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7506.8188369820036</v>
      </c>
      <c r="F31" s="2">
        <v>9291.230107039044</v>
      </c>
      <c r="G31" s="5">
        <f t="shared" si="4"/>
        <v>16798.048944021048</v>
      </c>
      <c r="H31" s="2">
        <v>200</v>
      </c>
      <c r="I31" s="2">
        <v>209</v>
      </c>
      <c r="J31" s="5">
        <f t="shared" si="5"/>
        <v>409</v>
      </c>
      <c r="K31" s="2">
        <v>0</v>
      </c>
      <c r="L31" s="2">
        <v>0</v>
      </c>
      <c r="M31" s="5">
        <f t="shared" si="6"/>
        <v>0</v>
      </c>
      <c r="N31" s="27">
        <f t="shared" si="7"/>
        <v>0.1737689545597686</v>
      </c>
      <c r="O31" s="27">
        <f t="shared" si="0"/>
        <v>0.20581317798686524</v>
      </c>
      <c r="P31" s="28">
        <f t="shared" si="1"/>
        <v>0.19014363107874951</v>
      </c>
      <c r="R31" s="32">
        <f t="shared" si="8"/>
        <v>37.534094184910018</v>
      </c>
      <c r="S31" s="32">
        <f t="shared" si="9"/>
        <v>44.455646445162891</v>
      </c>
      <c r="T31" s="32">
        <f t="shared" si="10"/>
        <v>41.071024313009893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7138.2310300756953</v>
      </c>
      <c r="F32" s="2">
        <v>8848.0727494330058</v>
      </c>
      <c r="G32" s="5">
        <f t="shared" si="4"/>
        <v>15986.3037795087</v>
      </c>
      <c r="H32" s="2">
        <v>190</v>
      </c>
      <c r="I32" s="2">
        <v>191</v>
      </c>
      <c r="J32" s="5">
        <f t="shared" si="5"/>
        <v>381</v>
      </c>
      <c r="K32" s="2">
        <v>0</v>
      </c>
      <c r="L32" s="2">
        <v>0</v>
      </c>
      <c r="M32" s="5">
        <f t="shared" si="6"/>
        <v>0</v>
      </c>
      <c r="N32" s="27">
        <f t="shared" si="7"/>
        <v>0.17393350463147406</v>
      </c>
      <c r="O32" s="27">
        <f t="shared" si="0"/>
        <v>0.21446753804132745</v>
      </c>
      <c r="P32" s="28">
        <f t="shared" si="1"/>
        <v>0.19425371560596749</v>
      </c>
      <c r="R32" s="32">
        <f t="shared" si="8"/>
        <v>37.569637000398394</v>
      </c>
      <c r="S32" s="32">
        <f t="shared" si="9"/>
        <v>46.324988216926734</v>
      </c>
      <c r="T32" s="32">
        <f t="shared" si="10"/>
        <v>41.958802570888977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5314.6251253300879</v>
      </c>
      <c r="F33" s="2">
        <v>6894.5217458519055</v>
      </c>
      <c r="G33" s="5">
        <f t="shared" si="4"/>
        <v>12209.146871181994</v>
      </c>
      <c r="H33" s="2">
        <v>190</v>
      </c>
      <c r="I33" s="2">
        <v>191</v>
      </c>
      <c r="J33" s="5">
        <f t="shared" si="5"/>
        <v>381</v>
      </c>
      <c r="K33" s="2">
        <v>0</v>
      </c>
      <c r="L33" s="2">
        <v>0</v>
      </c>
      <c r="M33" s="5">
        <f t="shared" si="6"/>
        <v>0</v>
      </c>
      <c r="N33" s="27">
        <f t="shared" si="7"/>
        <v>0.12949866289790662</v>
      </c>
      <c r="O33" s="27">
        <f t="shared" si="0"/>
        <v>0.16711561338597794</v>
      </c>
      <c r="P33" s="28">
        <f t="shared" si="1"/>
        <v>0.14835650421869828</v>
      </c>
      <c r="R33" s="32">
        <f t="shared" si="8"/>
        <v>27.971711185947832</v>
      </c>
      <c r="S33" s="32">
        <f t="shared" si="9"/>
        <v>36.096972491371233</v>
      </c>
      <c r="T33" s="32">
        <f t="shared" si="10"/>
        <v>32.045004911238827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2751.2303628197506</v>
      </c>
      <c r="F34" s="2">
        <v>3590.212852167766</v>
      </c>
      <c r="G34" s="5">
        <f t="shared" si="4"/>
        <v>6341.4432149875165</v>
      </c>
      <c r="H34" s="2">
        <v>191</v>
      </c>
      <c r="I34" s="2">
        <v>200</v>
      </c>
      <c r="J34" s="5">
        <f t="shared" si="5"/>
        <v>391</v>
      </c>
      <c r="K34" s="2">
        <v>0</v>
      </c>
      <c r="L34" s="2">
        <v>0</v>
      </c>
      <c r="M34" s="5">
        <f t="shared" si="6"/>
        <v>0</v>
      </c>
      <c r="N34" s="27">
        <f t="shared" si="7"/>
        <v>6.6686793746842901E-2</v>
      </c>
      <c r="O34" s="27">
        <f t="shared" si="0"/>
        <v>8.3106778985364949E-2</v>
      </c>
      <c r="P34" s="28">
        <f t="shared" si="1"/>
        <v>7.5085763178311976E-2</v>
      </c>
      <c r="R34" s="32">
        <f t="shared" si="8"/>
        <v>14.404347449318065</v>
      </c>
      <c r="S34" s="32">
        <f t="shared" si="9"/>
        <v>17.95106426083883</v>
      </c>
      <c r="T34" s="32">
        <f t="shared" si="10"/>
        <v>16.218524846515386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1400.5835590552192</v>
      </c>
      <c r="F35" s="2">
        <v>1915.3430545187916</v>
      </c>
      <c r="G35" s="5">
        <f t="shared" si="4"/>
        <v>3315.9266135740108</v>
      </c>
      <c r="H35" s="2">
        <v>192</v>
      </c>
      <c r="I35" s="2">
        <v>208</v>
      </c>
      <c r="J35" s="5">
        <f t="shared" si="5"/>
        <v>400</v>
      </c>
      <c r="K35" s="2">
        <v>0</v>
      </c>
      <c r="L35" s="2">
        <v>0</v>
      </c>
      <c r="M35" s="5">
        <f t="shared" si="6"/>
        <v>0</v>
      </c>
      <c r="N35" s="27">
        <f t="shared" si="7"/>
        <v>3.3771787207157102E-2</v>
      </c>
      <c r="O35" s="27">
        <f t="shared" si="0"/>
        <v>4.2631389212045755E-2</v>
      </c>
      <c r="P35" s="28">
        <f t="shared" si="1"/>
        <v>3.83787802496992E-2</v>
      </c>
      <c r="R35" s="32">
        <f t="shared" si="8"/>
        <v>7.2947060367459331</v>
      </c>
      <c r="S35" s="32">
        <f t="shared" si="9"/>
        <v>9.2083800698018834</v>
      </c>
      <c r="T35" s="32">
        <f t="shared" si="10"/>
        <v>8.2898165339350278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351.46812905413759</v>
      </c>
      <c r="F36" s="3">
        <v>373</v>
      </c>
      <c r="G36" s="7">
        <f t="shared" si="4"/>
        <v>724.46812905413753</v>
      </c>
      <c r="H36" s="3">
        <v>198</v>
      </c>
      <c r="I36" s="3">
        <v>189</v>
      </c>
      <c r="J36" s="7">
        <f t="shared" si="5"/>
        <v>387</v>
      </c>
      <c r="K36" s="3">
        <v>0</v>
      </c>
      <c r="L36" s="3">
        <v>0</v>
      </c>
      <c r="M36" s="7">
        <f t="shared" si="6"/>
        <v>0</v>
      </c>
      <c r="N36" s="27">
        <f t="shared" si="7"/>
        <v>8.2180164855531618E-3</v>
      </c>
      <c r="O36" s="27">
        <f t="shared" si="0"/>
        <v>9.136782284930433E-3</v>
      </c>
      <c r="P36" s="28">
        <f t="shared" si="1"/>
        <v>8.6667160619932227E-3</v>
      </c>
      <c r="R36" s="32">
        <f t="shared" si="8"/>
        <v>1.7750915608794828</v>
      </c>
      <c r="S36" s="32">
        <f t="shared" si="9"/>
        <v>1.9735449735449735</v>
      </c>
      <c r="T36" s="32">
        <f t="shared" si="10"/>
        <v>1.8720106693905363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10155.672356641018</v>
      </c>
      <c r="F37" s="9">
        <v>10083.792798976201</v>
      </c>
      <c r="G37" s="10">
        <f t="shared" si="4"/>
        <v>20239.465155617218</v>
      </c>
      <c r="H37" s="9">
        <v>137</v>
      </c>
      <c r="I37" s="9">
        <v>117</v>
      </c>
      <c r="J37" s="10">
        <f t="shared" si="5"/>
        <v>254</v>
      </c>
      <c r="K37" s="9">
        <v>143</v>
      </c>
      <c r="L37" s="9">
        <v>142</v>
      </c>
      <c r="M37" s="10">
        <f t="shared" si="6"/>
        <v>285</v>
      </c>
      <c r="N37" s="25">
        <f t="shared" si="7"/>
        <v>0.15610662132072398</v>
      </c>
      <c r="O37" s="25">
        <f t="shared" si="0"/>
        <v>0.16670732705621283</v>
      </c>
      <c r="P37" s="26">
        <f t="shared" si="1"/>
        <v>0.16121411740598687</v>
      </c>
      <c r="R37" s="32">
        <f t="shared" si="8"/>
        <v>36.270258416575068</v>
      </c>
      <c r="S37" s="32">
        <f t="shared" si="9"/>
        <v>38.933562930410041</v>
      </c>
      <c r="T37" s="32">
        <f t="shared" si="10"/>
        <v>37.55002811802823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9687.854472158966</v>
      </c>
      <c r="F38" s="2">
        <v>9810.4588679114859</v>
      </c>
      <c r="G38" s="5">
        <f t="shared" si="4"/>
        <v>19498.313340070454</v>
      </c>
      <c r="H38" s="2">
        <v>137</v>
      </c>
      <c r="I38" s="2">
        <v>117</v>
      </c>
      <c r="J38" s="5">
        <f t="shared" si="5"/>
        <v>254</v>
      </c>
      <c r="K38" s="2">
        <v>144</v>
      </c>
      <c r="L38" s="2">
        <v>172</v>
      </c>
      <c r="M38" s="5">
        <f t="shared" si="6"/>
        <v>316</v>
      </c>
      <c r="N38" s="27">
        <f t="shared" si="7"/>
        <v>0.14835009298295612</v>
      </c>
      <c r="O38" s="27">
        <f t="shared" si="0"/>
        <v>0.14442437386514376</v>
      </c>
      <c r="P38" s="28">
        <f t="shared" si="1"/>
        <v>0.1463485749675037</v>
      </c>
      <c r="R38" s="32">
        <f t="shared" si="8"/>
        <v>34.476350434729419</v>
      </c>
      <c r="S38" s="32">
        <f t="shared" si="9"/>
        <v>33.946224456441129</v>
      </c>
      <c r="T38" s="32">
        <f t="shared" si="10"/>
        <v>34.207567263281497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9436.5950053025481</v>
      </c>
      <c r="F39" s="2">
        <v>9578.2451710885925</v>
      </c>
      <c r="G39" s="5">
        <f t="shared" si="4"/>
        <v>19014.840176391139</v>
      </c>
      <c r="H39" s="2">
        <v>137</v>
      </c>
      <c r="I39" s="2">
        <v>117</v>
      </c>
      <c r="J39" s="5">
        <f t="shared" si="5"/>
        <v>254</v>
      </c>
      <c r="K39" s="2">
        <v>142</v>
      </c>
      <c r="L39" s="2">
        <v>144</v>
      </c>
      <c r="M39" s="5">
        <f t="shared" si="6"/>
        <v>286</v>
      </c>
      <c r="N39" s="27">
        <f t="shared" si="7"/>
        <v>0.14560848977444987</v>
      </c>
      <c r="O39" s="27">
        <f t="shared" si="0"/>
        <v>0.15706160912843684</v>
      </c>
      <c r="P39" s="28">
        <f t="shared" si="1"/>
        <v>0.1511609655335088</v>
      </c>
      <c r="R39" s="32">
        <f t="shared" si="8"/>
        <v>33.822921165958952</v>
      </c>
      <c r="S39" s="32">
        <f t="shared" si="9"/>
        <v>36.69825736049269</v>
      </c>
      <c r="T39" s="32">
        <f t="shared" si="10"/>
        <v>35.212666993316923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9296.8700970901555</v>
      </c>
      <c r="F40" s="2">
        <v>9474.0299517925541</v>
      </c>
      <c r="G40" s="5">
        <f t="shared" si="4"/>
        <v>18770.900048882708</v>
      </c>
      <c r="H40" s="2">
        <v>140</v>
      </c>
      <c r="I40" s="2">
        <v>117</v>
      </c>
      <c r="J40" s="5">
        <f t="shared" si="5"/>
        <v>257</v>
      </c>
      <c r="K40" s="2">
        <v>125</v>
      </c>
      <c r="L40" s="2">
        <v>143</v>
      </c>
      <c r="M40" s="5">
        <f t="shared" si="6"/>
        <v>268</v>
      </c>
      <c r="N40" s="27">
        <f t="shared" si="7"/>
        <v>0.15181041961283728</v>
      </c>
      <c r="O40" s="27">
        <f t="shared" si="0"/>
        <v>0.15598705795232734</v>
      </c>
      <c r="P40" s="28">
        <f t="shared" si="1"/>
        <v>0.15389010993050031</v>
      </c>
      <c r="R40" s="32">
        <f t="shared" si="8"/>
        <v>35.082528668264736</v>
      </c>
      <c r="S40" s="32">
        <f t="shared" si="9"/>
        <v>36.438576737663666</v>
      </c>
      <c r="T40" s="32">
        <f t="shared" si="10"/>
        <v>35.754095331205157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9259.1550613927102</v>
      </c>
      <c r="F41" s="2">
        <v>9405.8624405096016</v>
      </c>
      <c r="G41" s="5">
        <f t="shared" si="4"/>
        <v>18665.017501902312</v>
      </c>
      <c r="H41" s="2">
        <v>138</v>
      </c>
      <c r="I41" s="2">
        <v>129</v>
      </c>
      <c r="J41" s="5">
        <f t="shared" si="5"/>
        <v>267</v>
      </c>
      <c r="K41" s="2">
        <v>126</v>
      </c>
      <c r="L41" s="2">
        <v>143</v>
      </c>
      <c r="M41" s="5">
        <f t="shared" si="6"/>
        <v>269</v>
      </c>
      <c r="N41" s="27">
        <f t="shared" si="7"/>
        <v>0.15165020737343932</v>
      </c>
      <c r="O41" s="27">
        <f t="shared" si="0"/>
        <v>0.14852612494488379</v>
      </c>
      <c r="P41" s="28">
        <f t="shared" si="1"/>
        <v>0.15005963389103349</v>
      </c>
      <c r="R41" s="32">
        <f t="shared" si="8"/>
        <v>35.072557050729962</v>
      </c>
      <c r="S41" s="32">
        <f t="shared" si="9"/>
        <v>34.580376619520592</v>
      </c>
      <c r="T41" s="32">
        <f t="shared" si="10"/>
        <v>34.822793846832674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6683.9278190996183</v>
      </c>
      <c r="F42" s="2">
        <v>5511.4995502651363</v>
      </c>
      <c r="G42" s="5">
        <f t="shared" si="4"/>
        <v>12195.427369364756</v>
      </c>
      <c r="H42" s="2">
        <v>0</v>
      </c>
      <c r="I42" s="2">
        <v>0</v>
      </c>
      <c r="J42" s="5">
        <f t="shared" si="5"/>
        <v>0</v>
      </c>
      <c r="K42" s="2">
        <v>126</v>
      </c>
      <c r="L42" s="2">
        <v>144</v>
      </c>
      <c r="M42" s="5">
        <f t="shared" si="6"/>
        <v>270</v>
      </c>
      <c r="N42" s="27">
        <f t="shared" si="7"/>
        <v>0.21389937977149318</v>
      </c>
      <c r="O42" s="27">
        <f t="shared" si="0"/>
        <v>0.15433186464676121</v>
      </c>
      <c r="P42" s="28">
        <f t="shared" si="1"/>
        <v>0.18213003837163613</v>
      </c>
      <c r="R42" s="32">
        <f t="shared" si="8"/>
        <v>53.047046183330302</v>
      </c>
      <c r="S42" s="32">
        <f t="shared" si="9"/>
        <v>38.27430243239678</v>
      </c>
      <c r="T42" s="32">
        <f t="shared" si="10"/>
        <v>45.168249516165758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5957.7126080445605</v>
      </c>
      <c r="F43" s="2">
        <v>4839.6590723895188</v>
      </c>
      <c r="G43" s="5">
        <f t="shared" si="4"/>
        <v>10797.37168043408</v>
      </c>
      <c r="H43" s="2">
        <v>0</v>
      </c>
      <c r="I43" s="2">
        <v>0</v>
      </c>
      <c r="J43" s="5">
        <f t="shared" si="5"/>
        <v>0</v>
      </c>
      <c r="K43" s="2">
        <v>126</v>
      </c>
      <c r="L43" s="2">
        <v>144</v>
      </c>
      <c r="M43" s="5">
        <f t="shared" si="6"/>
        <v>270</v>
      </c>
      <c r="N43" s="27">
        <f t="shared" si="7"/>
        <v>0.19065900563378649</v>
      </c>
      <c r="O43" s="27">
        <f t="shared" si="0"/>
        <v>0.13551912725105059</v>
      </c>
      <c r="P43" s="28">
        <f t="shared" si="1"/>
        <v>0.16125107049632736</v>
      </c>
      <c r="R43" s="32">
        <f t="shared" si="8"/>
        <v>47.283433397179053</v>
      </c>
      <c r="S43" s="32">
        <f t="shared" si="9"/>
        <v>33.608743558260549</v>
      </c>
      <c r="T43" s="32">
        <f t="shared" si="10"/>
        <v>39.990265483089189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5701.3171742458499</v>
      </c>
      <c r="F44" s="2">
        <v>4632.6365898823633</v>
      </c>
      <c r="G44" s="5">
        <f t="shared" si="4"/>
        <v>10333.953764128213</v>
      </c>
      <c r="H44" s="2">
        <v>0</v>
      </c>
      <c r="I44" s="2">
        <v>0</v>
      </c>
      <c r="J44" s="5">
        <f t="shared" si="5"/>
        <v>0</v>
      </c>
      <c r="K44" s="2">
        <v>126</v>
      </c>
      <c r="L44" s="2">
        <v>160</v>
      </c>
      <c r="M44" s="5">
        <f t="shared" si="6"/>
        <v>286</v>
      </c>
      <c r="N44" s="27">
        <f t="shared" si="7"/>
        <v>0.18245382662077092</v>
      </c>
      <c r="O44" s="27">
        <f t="shared" si="0"/>
        <v>0.11674991405953536</v>
      </c>
      <c r="P44" s="28">
        <f t="shared" si="1"/>
        <v>0.1456963930200797</v>
      </c>
      <c r="R44" s="32">
        <f t="shared" si="8"/>
        <v>45.24854900195119</v>
      </c>
      <c r="S44" s="32">
        <f t="shared" si="9"/>
        <v>28.953978686764771</v>
      </c>
      <c r="T44" s="32">
        <f t="shared" si="10"/>
        <v>36.132705468979765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5518.5953552871015</v>
      </c>
      <c r="F45" s="2">
        <v>4490.6238971362891</v>
      </c>
      <c r="G45" s="5">
        <f t="shared" si="4"/>
        <v>10009.219252423391</v>
      </c>
      <c r="H45" s="2">
        <v>0</v>
      </c>
      <c r="I45" s="2">
        <v>0</v>
      </c>
      <c r="J45" s="5">
        <f t="shared" si="5"/>
        <v>0</v>
      </c>
      <c r="K45" s="2">
        <v>126</v>
      </c>
      <c r="L45" s="2">
        <v>161</v>
      </c>
      <c r="M45" s="5">
        <f t="shared" si="6"/>
        <v>287</v>
      </c>
      <c r="N45" s="27">
        <f t="shared" si="7"/>
        <v>0.17660635417585449</v>
      </c>
      <c r="O45" s="27">
        <f t="shared" si="0"/>
        <v>0.11246803990022763</v>
      </c>
      <c r="P45" s="28">
        <f t="shared" si="1"/>
        <v>0.14062632421635651</v>
      </c>
      <c r="R45" s="32">
        <f t="shared" si="8"/>
        <v>43.798375835611914</v>
      </c>
      <c r="S45" s="32">
        <f t="shared" si="9"/>
        <v>27.892073895256456</v>
      </c>
      <c r="T45" s="32">
        <f t="shared" si="10"/>
        <v>34.875328405656411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5445.4968691094809</v>
      </c>
      <c r="F46" s="2">
        <v>4452.9442092885247</v>
      </c>
      <c r="G46" s="5">
        <f t="shared" si="4"/>
        <v>9898.4410783980056</v>
      </c>
      <c r="H46" s="2">
        <v>0</v>
      </c>
      <c r="I46" s="2">
        <v>0</v>
      </c>
      <c r="J46" s="5">
        <f t="shared" si="5"/>
        <v>0</v>
      </c>
      <c r="K46" s="2">
        <v>126</v>
      </c>
      <c r="L46" s="2">
        <v>159</v>
      </c>
      <c r="M46" s="5">
        <f t="shared" si="6"/>
        <v>285</v>
      </c>
      <c r="N46" s="27">
        <f t="shared" si="7"/>
        <v>0.17426705290288919</v>
      </c>
      <c r="O46" s="27">
        <f t="shared" si="0"/>
        <v>0.11292717106128335</v>
      </c>
      <c r="P46" s="28">
        <f t="shared" si="1"/>
        <v>0.14004585566494065</v>
      </c>
      <c r="R46" s="32">
        <f t="shared" si="8"/>
        <v>43.218229119916515</v>
      </c>
      <c r="S46" s="32">
        <f t="shared" si="9"/>
        <v>28.00593842319827</v>
      </c>
      <c r="T46" s="32">
        <f t="shared" si="10"/>
        <v>34.731372204905284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5404.4394888370744</v>
      </c>
      <c r="F47" s="2">
        <v>4431.7025909973481</v>
      </c>
      <c r="G47" s="5">
        <f t="shared" si="4"/>
        <v>9836.1420798344225</v>
      </c>
      <c r="H47" s="2">
        <v>0</v>
      </c>
      <c r="I47" s="2">
        <v>0</v>
      </c>
      <c r="J47" s="5">
        <f t="shared" si="5"/>
        <v>0</v>
      </c>
      <c r="K47" s="2">
        <v>126</v>
      </c>
      <c r="L47" s="2">
        <v>142</v>
      </c>
      <c r="M47" s="5">
        <f t="shared" si="6"/>
        <v>268</v>
      </c>
      <c r="N47" s="27">
        <f t="shared" si="7"/>
        <v>0.17295313264327555</v>
      </c>
      <c r="O47" s="27">
        <f t="shared" si="0"/>
        <v>0.12584344022595831</v>
      </c>
      <c r="P47" s="28">
        <f t="shared" si="1"/>
        <v>0.14799202695947314</v>
      </c>
      <c r="R47" s="32">
        <f t="shared" ref="R47" si="11">+E47/(H47+K47)</f>
        <v>42.892376895532337</v>
      </c>
      <c r="S47" s="32">
        <f t="shared" ref="S47" si="12">+F47/(I47+L47)</f>
        <v>31.209173176037663</v>
      </c>
      <c r="T47" s="32">
        <f t="shared" ref="T47" si="13">+G47/(J47+M47)</f>
        <v>36.702022685949338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4781.0003745942095</v>
      </c>
      <c r="F48" s="2">
        <v>4077.6720889383855</v>
      </c>
      <c r="G48" s="5">
        <f t="shared" si="4"/>
        <v>8858.6724635325954</v>
      </c>
      <c r="H48" s="2">
        <v>0</v>
      </c>
      <c r="I48" s="2">
        <v>0</v>
      </c>
      <c r="J48" s="5">
        <f t="shared" si="5"/>
        <v>0</v>
      </c>
      <c r="K48" s="2">
        <v>127</v>
      </c>
      <c r="L48" s="2">
        <v>144</v>
      </c>
      <c r="M48" s="5">
        <f t="shared" si="6"/>
        <v>271</v>
      </c>
      <c r="N48" s="27">
        <f t="shared" si="7"/>
        <v>0.15179706548749713</v>
      </c>
      <c r="O48" s="27">
        <f t="shared" si="0"/>
        <v>0.11418212614634816</v>
      </c>
      <c r="P48" s="28">
        <f t="shared" si="1"/>
        <v>0.13180979144644381</v>
      </c>
      <c r="R48" s="32">
        <f t="shared" si="8"/>
        <v>37.645672240899287</v>
      </c>
      <c r="S48" s="32">
        <f t="shared" si="9"/>
        <v>28.317167284294342</v>
      </c>
      <c r="T48" s="32">
        <f t="shared" si="10"/>
        <v>32.688828278718063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4620.5321841430077</v>
      </c>
      <c r="F49" s="2">
        <v>3997.9214893024605</v>
      </c>
      <c r="G49" s="5">
        <f t="shared" si="4"/>
        <v>8618.4536734454687</v>
      </c>
      <c r="H49" s="2">
        <v>0</v>
      </c>
      <c r="I49" s="2">
        <v>0</v>
      </c>
      <c r="J49" s="5">
        <f t="shared" si="5"/>
        <v>0</v>
      </c>
      <c r="K49" s="2">
        <v>127</v>
      </c>
      <c r="L49" s="2">
        <v>144</v>
      </c>
      <c r="M49" s="5">
        <f t="shared" si="6"/>
        <v>271</v>
      </c>
      <c r="N49" s="27">
        <f t="shared" si="7"/>
        <v>0.14670219025092099</v>
      </c>
      <c r="O49" s="27">
        <f t="shared" si="0"/>
        <v>0.11194896643432069</v>
      </c>
      <c r="P49" s="28">
        <f t="shared" si="1"/>
        <v>0.12823553257715553</v>
      </c>
      <c r="R49" s="32">
        <f t="shared" si="8"/>
        <v>36.382143182228404</v>
      </c>
      <c r="S49" s="32">
        <f t="shared" si="9"/>
        <v>27.763343675711532</v>
      </c>
      <c r="T49" s="32">
        <f t="shared" si="10"/>
        <v>31.802412079134569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4624.9125898493467</v>
      </c>
      <c r="F50" s="2">
        <v>3971.5731374807569</v>
      </c>
      <c r="G50" s="5">
        <f t="shared" si="4"/>
        <v>8596.4857273301041</v>
      </c>
      <c r="H50" s="2">
        <v>0</v>
      </c>
      <c r="I50" s="2">
        <v>0</v>
      </c>
      <c r="J50" s="5">
        <f t="shared" si="5"/>
        <v>0</v>
      </c>
      <c r="K50" s="2">
        <v>131</v>
      </c>
      <c r="L50" s="2">
        <v>144</v>
      </c>
      <c r="M50" s="5">
        <f t="shared" si="6"/>
        <v>275</v>
      </c>
      <c r="N50" s="27">
        <f t="shared" si="7"/>
        <v>0.14235756555803208</v>
      </c>
      <c r="O50" s="27">
        <f t="shared" si="0"/>
        <v>0.11121116536404449</v>
      </c>
      <c r="P50" s="28">
        <f t="shared" si="1"/>
        <v>0.12604817782008951</v>
      </c>
      <c r="R50" s="32">
        <f t="shared" si="8"/>
        <v>35.304676258391957</v>
      </c>
      <c r="S50" s="32">
        <f t="shared" si="9"/>
        <v>27.580369010283036</v>
      </c>
      <c r="T50" s="32">
        <f t="shared" si="10"/>
        <v>31.259948099382196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4328.2192781254216</v>
      </c>
      <c r="F51" s="2">
        <v>3759.8495017136211</v>
      </c>
      <c r="G51" s="5">
        <f t="shared" si="4"/>
        <v>8088.0687798390427</v>
      </c>
      <c r="H51" s="2">
        <v>0</v>
      </c>
      <c r="I51" s="2">
        <v>0</v>
      </c>
      <c r="J51" s="5">
        <f t="shared" si="5"/>
        <v>0</v>
      </c>
      <c r="K51" s="2">
        <v>123</v>
      </c>
      <c r="L51" s="2">
        <v>144</v>
      </c>
      <c r="M51" s="5">
        <f t="shared" si="6"/>
        <v>267</v>
      </c>
      <c r="N51" s="27">
        <f t="shared" si="7"/>
        <v>0.14189022023752365</v>
      </c>
      <c r="O51" s="27">
        <f t="shared" si="0"/>
        <v>0.10528252412952568</v>
      </c>
      <c r="P51" s="28">
        <f t="shared" si="1"/>
        <v>0.12214674368489553</v>
      </c>
      <c r="R51" s="32">
        <f t="shared" si="8"/>
        <v>35.188774618905867</v>
      </c>
      <c r="S51" s="32">
        <f t="shared" si="9"/>
        <v>26.110065984122368</v>
      </c>
      <c r="T51" s="32">
        <f t="shared" si="10"/>
        <v>30.292392433854094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4290.9105057755578</v>
      </c>
      <c r="F52" s="2">
        <v>3736.0057594034351</v>
      </c>
      <c r="G52" s="5">
        <f t="shared" si="4"/>
        <v>8026.9162651789929</v>
      </c>
      <c r="H52" s="2">
        <v>0</v>
      </c>
      <c r="I52" s="2">
        <v>0</v>
      </c>
      <c r="J52" s="5">
        <f t="shared" si="5"/>
        <v>0</v>
      </c>
      <c r="K52" s="2">
        <v>123</v>
      </c>
      <c r="L52" s="2">
        <v>144</v>
      </c>
      <c r="M52" s="5">
        <f t="shared" si="6"/>
        <v>267</v>
      </c>
      <c r="N52" s="27">
        <f t="shared" si="7"/>
        <v>0.1406671422034998</v>
      </c>
      <c r="O52" s="27">
        <f t="shared" si="0"/>
        <v>0.10461485661411948</v>
      </c>
      <c r="P52" s="28">
        <f t="shared" si="1"/>
        <v>0.12122321289686772</v>
      </c>
      <c r="R52" s="32">
        <f t="shared" si="8"/>
        <v>34.885451266467946</v>
      </c>
      <c r="S52" s="32">
        <f t="shared" si="9"/>
        <v>25.944484440301633</v>
      </c>
      <c r="T52" s="32">
        <f t="shared" si="10"/>
        <v>30.063356798423193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4184.7175212260136</v>
      </c>
      <c r="F53" s="2">
        <v>3735.8090960390846</v>
      </c>
      <c r="G53" s="5">
        <f t="shared" si="4"/>
        <v>7920.5266172650981</v>
      </c>
      <c r="H53" s="2">
        <v>0</v>
      </c>
      <c r="I53" s="2">
        <v>0</v>
      </c>
      <c r="J53" s="5">
        <f t="shared" si="5"/>
        <v>0</v>
      </c>
      <c r="K53" s="2">
        <v>123</v>
      </c>
      <c r="L53" s="2">
        <v>160</v>
      </c>
      <c r="M53" s="5">
        <f t="shared" si="6"/>
        <v>283</v>
      </c>
      <c r="N53" s="27">
        <f t="shared" si="7"/>
        <v>0.13718586156654911</v>
      </c>
      <c r="O53" s="27">
        <f t="shared" si="0"/>
        <v>9.4148414718726925E-2</v>
      </c>
      <c r="P53" s="28">
        <f t="shared" si="1"/>
        <v>0.11285373614021854</v>
      </c>
      <c r="R53" s="32">
        <f t="shared" si="8"/>
        <v>34.022093668504176</v>
      </c>
      <c r="S53" s="32">
        <f t="shared" si="9"/>
        <v>23.34880685024428</v>
      </c>
      <c r="T53" s="32">
        <f t="shared" si="10"/>
        <v>27.987726562774199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4031.8968893646197</v>
      </c>
      <c r="F54" s="2">
        <v>3620.4656931988206</v>
      </c>
      <c r="G54" s="5">
        <f t="shared" si="4"/>
        <v>7652.3625825634408</v>
      </c>
      <c r="H54" s="2">
        <v>0</v>
      </c>
      <c r="I54" s="2">
        <v>0</v>
      </c>
      <c r="J54" s="5">
        <f t="shared" si="5"/>
        <v>0</v>
      </c>
      <c r="K54" s="2">
        <v>129</v>
      </c>
      <c r="L54" s="2">
        <v>176</v>
      </c>
      <c r="M54" s="5">
        <f t="shared" si="6"/>
        <v>305</v>
      </c>
      <c r="N54" s="27">
        <f t="shared" si="7"/>
        <v>0.12602828486386033</v>
      </c>
      <c r="O54" s="27">
        <f t="shared" si="0"/>
        <v>8.2946886299459788E-2</v>
      </c>
      <c r="P54" s="28">
        <f t="shared" si="1"/>
        <v>0.10116819913489478</v>
      </c>
      <c r="R54" s="32">
        <f t="shared" si="8"/>
        <v>31.255014646237363</v>
      </c>
      <c r="S54" s="32">
        <f t="shared" si="9"/>
        <v>20.570827802266027</v>
      </c>
      <c r="T54" s="32">
        <f t="shared" si="10"/>
        <v>25.089713385453905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3207.7761583647825</v>
      </c>
      <c r="F55" s="2">
        <v>2786.169924273494</v>
      </c>
      <c r="G55" s="5">
        <f t="shared" si="4"/>
        <v>5993.9460826382765</v>
      </c>
      <c r="H55" s="2">
        <v>0</v>
      </c>
      <c r="I55" s="2">
        <v>0</v>
      </c>
      <c r="J55" s="5">
        <f t="shared" si="5"/>
        <v>0</v>
      </c>
      <c r="K55" s="2">
        <v>142</v>
      </c>
      <c r="L55" s="2">
        <v>162</v>
      </c>
      <c r="M55" s="5">
        <f t="shared" si="6"/>
        <v>304</v>
      </c>
      <c r="N55" s="27">
        <f t="shared" si="7"/>
        <v>9.1088600589640578E-2</v>
      </c>
      <c r="O55" s="27">
        <f t="shared" si="0"/>
        <v>6.9349112013975853E-2</v>
      </c>
      <c r="P55" s="28">
        <f t="shared" si="1"/>
        <v>7.9503741546029766E-2</v>
      </c>
      <c r="R55" s="32">
        <f t="shared" si="8"/>
        <v>22.589972946230862</v>
      </c>
      <c r="S55" s="32">
        <f t="shared" si="9"/>
        <v>17.198579779466012</v>
      </c>
      <c r="T55" s="32">
        <f t="shared" si="10"/>
        <v>19.716927903415382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3067.3966545647431</v>
      </c>
      <c r="F56" s="2">
        <v>2646.521791681716</v>
      </c>
      <c r="G56" s="5">
        <f t="shared" si="4"/>
        <v>5713.9184462464591</v>
      </c>
      <c r="H56" s="2">
        <v>0</v>
      </c>
      <c r="I56" s="2">
        <v>0</v>
      </c>
      <c r="J56" s="5">
        <f t="shared" si="5"/>
        <v>0</v>
      </c>
      <c r="K56" s="2">
        <v>147</v>
      </c>
      <c r="L56" s="2">
        <v>162</v>
      </c>
      <c r="M56" s="5">
        <f t="shared" si="6"/>
        <v>309</v>
      </c>
      <c r="N56" s="27">
        <f t="shared" si="7"/>
        <v>8.4139693179853606E-2</v>
      </c>
      <c r="O56" s="27">
        <f t="shared" si="0"/>
        <v>6.5873202700162184E-2</v>
      </c>
      <c r="P56" s="28">
        <f t="shared" si="1"/>
        <v>7.4563086520597913E-2</v>
      </c>
      <c r="R56" s="32">
        <f t="shared" si="8"/>
        <v>20.866643908603695</v>
      </c>
      <c r="S56" s="32">
        <f t="shared" si="9"/>
        <v>16.336554269640221</v>
      </c>
      <c r="T56" s="32">
        <f t="shared" si="10"/>
        <v>18.49164545710828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2499.91619056526</v>
      </c>
      <c r="F57" s="2">
        <v>2150.2578742159694</v>
      </c>
      <c r="G57" s="5">
        <f t="shared" si="4"/>
        <v>4650.1740647812294</v>
      </c>
      <c r="H57" s="2">
        <v>0</v>
      </c>
      <c r="I57" s="2">
        <v>0</v>
      </c>
      <c r="J57" s="5">
        <f t="shared" si="5"/>
        <v>0</v>
      </c>
      <c r="K57" s="43">
        <v>147</v>
      </c>
      <c r="L57" s="2">
        <v>162</v>
      </c>
      <c r="M57" s="5">
        <f t="shared" si="6"/>
        <v>309</v>
      </c>
      <c r="N57" s="27">
        <f t="shared" si="7"/>
        <v>6.857351850354565E-2</v>
      </c>
      <c r="O57" s="27">
        <f t="shared" si="0"/>
        <v>5.3520954654917595E-2</v>
      </c>
      <c r="P57" s="28">
        <f t="shared" si="1"/>
        <v>6.0681883087760069E-2</v>
      </c>
      <c r="R57" s="32">
        <f t="shared" si="8"/>
        <v>17.006232588879321</v>
      </c>
      <c r="S57" s="32">
        <f t="shared" si="9"/>
        <v>13.273196754419564</v>
      </c>
      <c r="T57" s="32">
        <f t="shared" si="10"/>
        <v>15.049107005764496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2366.4981250494457</v>
      </c>
      <c r="F58" s="3">
        <v>2021.0000000000002</v>
      </c>
      <c r="G58" s="7">
        <f t="shared" si="4"/>
        <v>4387.4981250494457</v>
      </c>
      <c r="H58" s="6">
        <v>0</v>
      </c>
      <c r="I58" s="3">
        <v>0</v>
      </c>
      <c r="J58" s="7">
        <f t="shared" si="5"/>
        <v>0</v>
      </c>
      <c r="K58" s="44">
        <v>144</v>
      </c>
      <c r="L58" s="3">
        <v>162</v>
      </c>
      <c r="M58" s="7">
        <f t="shared" si="6"/>
        <v>306</v>
      </c>
      <c r="N58" s="27">
        <f t="shared" si="7"/>
        <v>6.6266188537450879E-2</v>
      </c>
      <c r="O58" s="27">
        <f t="shared" si="0"/>
        <v>5.0303663878932703E-2</v>
      </c>
      <c r="P58" s="28">
        <f t="shared" si="1"/>
        <v>5.7815440188823605E-2</v>
      </c>
      <c r="R58" s="32">
        <f t="shared" si="8"/>
        <v>16.434014757287816</v>
      </c>
      <c r="S58" s="32">
        <f t="shared" si="9"/>
        <v>12.47530864197531</v>
      </c>
      <c r="T58" s="32">
        <f t="shared" si="10"/>
        <v>14.338229166828254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6715.1682623952192</v>
      </c>
      <c r="F59" s="2">
        <v>6599.8756108945363</v>
      </c>
      <c r="G59" s="10">
        <f t="shared" si="4"/>
        <v>13315.043873289756</v>
      </c>
      <c r="H59" s="2">
        <v>14</v>
      </c>
      <c r="I59" s="2">
        <v>10</v>
      </c>
      <c r="J59" s="10">
        <f t="shared" si="5"/>
        <v>24</v>
      </c>
      <c r="K59" s="2">
        <v>127</v>
      </c>
      <c r="L59" s="2">
        <v>114</v>
      </c>
      <c r="M59" s="10">
        <f t="shared" si="6"/>
        <v>241</v>
      </c>
      <c r="N59" s="25">
        <f t="shared" si="7"/>
        <v>0.19452978743902721</v>
      </c>
      <c r="O59" s="25">
        <f t="shared" si="0"/>
        <v>0.21687288416451553</v>
      </c>
      <c r="P59" s="26">
        <f t="shared" si="1"/>
        <v>0.20499821211494268</v>
      </c>
      <c r="R59" s="32">
        <f t="shared" si="8"/>
        <v>47.625306825498008</v>
      </c>
      <c r="S59" s="32">
        <f t="shared" si="9"/>
        <v>53.224803313665618</v>
      </c>
      <c r="T59" s="32">
        <f t="shared" si="10"/>
        <v>50.245448578451914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6434.9680994963446</v>
      </c>
      <c r="F60" s="2">
        <v>6544.8534482234727</v>
      </c>
      <c r="G60" s="5">
        <f t="shared" si="4"/>
        <v>12979.821547719817</v>
      </c>
      <c r="H60" s="2">
        <v>12</v>
      </c>
      <c r="I60" s="2">
        <v>10</v>
      </c>
      <c r="J60" s="5">
        <f t="shared" si="5"/>
        <v>22</v>
      </c>
      <c r="K60" s="2">
        <v>114</v>
      </c>
      <c r="L60" s="2">
        <v>114</v>
      </c>
      <c r="M60" s="5">
        <f t="shared" si="6"/>
        <v>228</v>
      </c>
      <c r="N60" s="27">
        <f t="shared" si="7"/>
        <v>0.2084943007872066</v>
      </c>
      <c r="O60" s="27">
        <f t="shared" si="0"/>
        <v>0.21506484779914145</v>
      </c>
      <c r="P60" s="28">
        <f t="shared" si="1"/>
        <v>0.21175642044700824</v>
      </c>
      <c r="R60" s="32">
        <f t="shared" si="8"/>
        <v>51.071175392828131</v>
      </c>
      <c r="S60" s="32">
        <f t="shared" si="9"/>
        <v>52.781076195350586</v>
      </c>
      <c r="T60" s="32">
        <f t="shared" si="10"/>
        <v>51.919286190879269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6173.1156369009304</v>
      </c>
      <c r="F61" s="2">
        <v>6218.6821359472551</v>
      </c>
      <c r="G61" s="5">
        <f t="shared" si="4"/>
        <v>12391.797772848186</v>
      </c>
      <c r="H61" s="2">
        <v>12</v>
      </c>
      <c r="I61" s="2">
        <v>10</v>
      </c>
      <c r="J61" s="5">
        <f t="shared" si="5"/>
        <v>22</v>
      </c>
      <c r="K61" s="2">
        <v>113</v>
      </c>
      <c r="L61" s="2">
        <v>124</v>
      </c>
      <c r="M61" s="5">
        <f t="shared" si="6"/>
        <v>237</v>
      </c>
      <c r="N61" s="27">
        <f t="shared" si="7"/>
        <v>0.20163037747912629</v>
      </c>
      <c r="O61" s="27">
        <f t="shared" si="0"/>
        <v>0.18894877661482909</v>
      </c>
      <c r="P61" s="28">
        <f t="shared" si="1"/>
        <v>0.19506041072988581</v>
      </c>
      <c r="R61" s="32">
        <f t="shared" si="8"/>
        <v>49.384925095207443</v>
      </c>
      <c r="S61" s="32">
        <f t="shared" si="9"/>
        <v>46.408075641397424</v>
      </c>
      <c r="T61" s="32">
        <f t="shared" si="10"/>
        <v>47.844779045745888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5973.5025804770939</v>
      </c>
      <c r="F62" s="2">
        <v>6011.6047052052745</v>
      </c>
      <c r="G62" s="5">
        <f t="shared" si="4"/>
        <v>11985.107285682368</v>
      </c>
      <c r="H62" s="2">
        <v>12</v>
      </c>
      <c r="I62" s="2">
        <v>10</v>
      </c>
      <c r="J62" s="5">
        <f t="shared" si="5"/>
        <v>22</v>
      </c>
      <c r="K62" s="2">
        <v>112</v>
      </c>
      <c r="L62" s="2">
        <v>133</v>
      </c>
      <c r="M62" s="5">
        <f t="shared" si="6"/>
        <v>245</v>
      </c>
      <c r="N62" s="27">
        <f t="shared" si="7"/>
        <v>0.19670385209684846</v>
      </c>
      <c r="O62" s="27">
        <f t="shared" si="0"/>
        <v>0.17105635969739569</v>
      </c>
      <c r="P62" s="28">
        <f t="shared" si="1"/>
        <v>0.18294522050437123</v>
      </c>
      <c r="R62" s="32">
        <f t="shared" si="8"/>
        <v>48.17340790707334</v>
      </c>
      <c r="S62" s="32">
        <f t="shared" si="9"/>
        <v>42.039193742694231</v>
      </c>
      <c r="T62" s="32">
        <f t="shared" si="10"/>
        <v>44.888042268473292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5789.9243040413594</v>
      </c>
      <c r="F63" s="2">
        <v>5741.83160711042</v>
      </c>
      <c r="G63" s="5">
        <f t="shared" si="4"/>
        <v>11531.75591115178</v>
      </c>
      <c r="H63" s="2">
        <v>12</v>
      </c>
      <c r="I63" s="2">
        <v>6</v>
      </c>
      <c r="J63" s="5">
        <f t="shared" si="5"/>
        <v>18</v>
      </c>
      <c r="K63" s="2">
        <v>113</v>
      </c>
      <c r="L63" s="2">
        <v>119</v>
      </c>
      <c r="M63" s="5">
        <f t="shared" si="6"/>
        <v>232</v>
      </c>
      <c r="N63" s="27">
        <f t="shared" si="7"/>
        <v>0.18911432924096419</v>
      </c>
      <c r="O63" s="27">
        <f t="shared" si="0"/>
        <v>0.18637469511524343</v>
      </c>
      <c r="P63" s="28">
        <f t="shared" si="1"/>
        <v>0.18774023038473203</v>
      </c>
      <c r="R63" s="32">
        <f t="shared" si="8"/>
        <v>46.319394432330874</v>
      </c>
      <c r="S63" s="32">
        <f t="shared" si="9"/>
        <v>45.934652856883361</v>
      </c>
      <c r="T63" s="32">
        <f t="shared" si="10"/>
        <v>46.127023644607121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5502.7176082792885</v>
      </c>
      <c r="F64" s="2">
        <v>5523.2451183138546</v>
      </c>
      <c r="G64" s="5">
        <f t="shared" si="4"/>
        <v>11025.962726593143</v>
      </c>
      <c r="H64" s="2">
        <v>12</v>
      </c>
      <c r="I64" s="2">
        <v>6</v>
      </c>
      <c r="J64" s="5">
        <f t="shared" si="5"/>
        <v>18</v>
      </c>
      <c r="K64" s="2">
        <v>114</v>
      </c>
      <c r="L64" s="2">
        <v>119</v>
      </c>
      <c r="M64" s="5">
        <f t="shared" si="6"/>
        <v>233</v>
      </c>
      <c r="N64" s="27">
        <f t="shared" si="7"/>
        <v>0.17828919155907491</v>
      </c>
      <c r="O64" s="27">
        <f t="shared" si="0"/>
        <v>0.17927957408185713</v>
      </c>
      <c r="P64" s="28">
        <f t="shared" si="1"/>
        <v>0.17878393317215499</v>
      </c>
      <c r="R64" s="32">
        <f t="shared" si="8"/>
        <v>43.67236197047054</v>
      </c>
      <c r="S64" s="32">
        <f t="shared" si="9"/>
        <v>44.185960946510839</v>
      </c>
      <c r="T64" s="32">
        <f t="shared" si="10"/>
        <v>43.92813835296073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4934.9126736100043</v>
      </c>
      <c r="F65" s="2">
        <v>4883.0445174333163</v>
      </c>
      <c r="G65" s="5">
        <f t="shared" si="4"/>
        <v>9817.9571910433206</v>
      </c>
      <c r="H65" s="2">
        <v>12</v>
      </c>
      <c r="I65" s="2">
        <v>6</v>
      </c>
      <c r="J65" s="5">
        <f t="shared" si="5"/>
        <v>18</v>
      </c>
      <c r="K65" s="2">
        <v>114</v>
      </c>
      <c r="L65" s="2">
        <v>119</v>
      </c>
      <c r="M65" s="5">
        <f t="shared" si="6"/>
        <v>233</v>
      </c>
      <c r="N65" s="27">
        <f t="shared" si="7"/>
        <v>0.15989219393500531</v>
      </c>
      <c r="O65" s="27">
        <f t="shared" si="0"/>
        <v>0.15849923777698377</v>
      </c>
      <c r="P65" s="28">
        <f t="shared" si="1"/>
        <v>0.1591963482786892</v>
      </c>
      <c r="R65" s="32">
        <f t="shared" si="8"/>
        <v>39.165973600079397</v>
      </c>
      <c r="S65" s="32">
        <f t="shared" si="9"/>
        <v>39.064356139466533</v>
      </c>
      <c r="T65" s="32">
        <f t="shared" si="10"/>
        <v>39.115367294993312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2075.8925152373281</v>
      </c>
      <c r="F66" s="2">
        <v>2141.117939581653</v>
      </c>
      <c r="G66" s="5">
        <f t="shared" si="4"/>
        <v>4217.0104548189811</v>
      </c>
      <c r="H66" s="2">
        <v>12</v>
      </c>
      <c r="I66" s="2">
        <v>6</v>
      </c>
      <c r="J66" s="5">
        <f t="shared" si="5"/>
        <v>18</v>
      </c>
      <c r="K66" s="2">
        <v>76</v>
      </c>
      <c r="L66" s="2">
        <v>74</v>
      </c>
      <c r="M66" s="5">
        <f t="shared" si="6"/>
        <v>150</v>
      </c>
      <c r="N66" s="27">
        <f t="shared" si="7"/>
        <v>9.6823344927114183E-2</v>
      </c>
      <c r="O66" s="27">
        <f t="shared" si="0"/>
        <v>0.10897383650150921</v>
      </c>
      <c r="P66" s="28">
        <f t="shared" si="1"/>
        <v>0.1026336267235928</v>
      </c>
      <c r="R66" s="32">
        <f t="shared" si="8"/>
        <v>23.589687673151456</v>
      </c>
      <c r="S66" s="32">
        <f t="shared" si="9"/>
        <v>26.763974244770662</v>
      </c>
      <c r="T66" s="32">
        <f t="shared" si="10"/>
        <v>25.101252707255838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1976.2150998627087</v>
      </c>
      <c r="F67" s="2">
        <v>1875.3929396535343</v>
      </c>
      <c r="G67" s="5">
        <f t="shared" si="4"/>
        <v>3851.608039516243</v>
      </c>
      <c r="H67" s="2">
        <v>12</v>
      </c>
      <c r="I67" s="2">
        <v>27</v>
      </c>
      <c r="J67" s="5">
        <f t="shared" si="5"/>
        <v>39</v>
      </c>
      <c r="K67" s="2">
        <v>70</v>
      </c>
      <c r="L67" s="2">
        <v>74</v>
      </c>
      <c r="M67" s="5">
        <f t="shared" si="6"/>
        <v>144</v>
      </c>
      <c r="N67" s="27">
        <f t="shared" si="7"/>
        <v>9.9048471324313783E-2</v>
      </c>
      <c r="O67" s="27">
        <f t="shared" si="0"/>
        <v>7.7546846661161684E-2</v>
      </c>
      <c r="P67" s="28">
        <f t="shared" si="1"/>
        <v>8.7266812568339749E-2</v>
      </c>
      <c r="R67" s="32">
        <f t="shared" si="8"/>
        <v>24.100184144667178</v>
      </c>
      <c r="S67" s="32">
        <f t="shared" si="9"/>
        <v>18.568246927262717</v>
      </c>
      <c r="T67" s="32">
        <f t="shared" si="10"/>
        <v>21.047038467301874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1892.1514328064652</v>
      </c>
      <c r="F68" s="2">
        <v>1812.424099487529</v>
      </c>
      <c r="G68" s="5">
        <f t="shared" si="4"/>
        <v>3704.575532293994</v>
      </c>
      <c r="H68" s="2">
        <v>12</v>
      </c>
      <c r="I68" s="2">
        <v>38</v>
      </c>
      <c r="J68" s="5">
        <f t="shared" si="5"/>
        <v>50</v>
      </c>
      <c r="K68" s="2">
        <v>69</v>
      </c>
      <c r="L68" s="2">
        <v>74</v>
      </c>
      <c r="M68" s="5">
        <f t="shared" si="6"/>
        <v>143</v>
      </c>
      <c r="N68" s="27">
        <f t="shared" si="7"/>
        <v>9.6028797848480771E-2</v>
      </c>
      <c r="O68" s="27">
        <f t="shared" si="0"/>
        <v>6.8238859167452148E-2</v>
      </c>
      <c r="P68" s="28">
        <f t="shared" si="1"/>
        <v>8.007469160241211E-2</v>
      </c>
      <c r="R68" s="32">
        <f t="shared" si="8"/>
        <v>23.359894232178583</v>
      </c>
      <c r="S68" s="32">
        <f t="shared" si="9"/>
        <v>16.182358031138651</v>
      </c>
      <c r="T68" s="32">
        <f t="shared" si="10"/>
        <v>19.194691877170953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1154.8999947405434</v>
      </c>
      <c r="F69" s="3">
        <v>1076.0000000000005</v>
      </c>
      <c r="G69" s="7">
        <f t="shared" si="4"/>
        <v>2230.8999947405437</v>
      </c>
      <c r="H69" s="6">
        <v>12</v>
      </c>
      <c r="I69" s="3">
        <v>38</v>
      </c>
      <c r="J69" s="7">
        <f t="shared" si="5"/>
        <v>50</v>
      </c>
      <c r="K69" s="6">
        <v>68</v>
      </c>
      <c r="L69" s="3">
        <v>74</v>
      </c>
      <c r="M69" s="7">
        <f t="shared" si="6"/>
        <v>142</v>
      </c>
      <c r="N69" s="27">
        <f t="shared" si="7"/>
        <v>5.9359580321779577E-2</v>
      </c>
      <c r="O69" s="27">
        <f t="shared" si="0"/>
        <v>4.05120481927711E-2</v>
      </c>
      <c r="P69" s="28">
        <f t="shared" si="1"/>
        <v>4.8480963028958268E-2</v>
      </c>
      <c r="R69" s="32">
        <f t="shared" si="8"/>
        <v>14.436249934256793</v>
      </c>
      <c r="S69" s="32">
        <f t="shared" si="9"/>
        <v>9.6071428571428612</v>
      </c>
      <c r="T69" s="32">
        <f t="shared" si="10"/>
        <v>11.619270805940332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7926.9999999999991</v>
      </c>
      <c r="F70" s="2">
        <v>8427.7975321585964</v>
      </c>
      <c r="G70" s="10">
        <f t="shared" ref="G70:G86" si="14">+E70+F70</f>
        <v>16354.797532158595</v>
      </c>
      <c r="H70" s="2">
        <v>486</v>
      </c>
      <c r="I70" s="2">
        <v>480</v>
      </c>
      <c r="J70" s="10">
        <f t="shared" ref="J70:J86" si="15">+H70+I70</f>
        <v>966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7.5512498094802608E-2</v>
      </c>
      <c r="O70" s="25">
        <f t="shared" si="0"/>
        <v>8.1286627432085229E-2</v>
      </c>
      <c r="P70" s="26">
        <f t="shared" si="1"/>
        <v>7.8381630684756703E-2</v>
      </c>
      <c r="R70" s="32">
        <f t="shared" si="8"/>
        <v>16.310699588477366</v>
      </c>
      <c r="S70" s="32">
        <f t="shared" si="9"/>
        <v>17.557911525330407</v>
      </c>
      <c r="T70" s="32">
        <f t="shared" si="10"/>
        <v>16.930432227907449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10446.463033986722</v>
      </c>
      <c r="F71" s="2">
        <v>12141.640207726212</v>
      </c>
      <c r="G71" s="5">
        <f t="shared" si="14"/>
        <v>22588.103241712932</v>
      </c>
      <c r="H71" s="2">
        <v>480</v>
      </c>
      <c r="I71" s="2">
        <v>488</v>
      </c>
      <c r="J71" s="5">
        <f t="shared" si="15"/>
        <v>968</v>
      </c>
      <c r="K71" s="2">
        <v>0</v>
      </c>
      <c r="L71" s="2">
        <v>0</v>
      </c>
      <c r="M71" s="5">
        <f t="shared" si="16"/>
        <v>0</v>
      </c>
      <c r="N71" s="27">
        <f t="shared" si="17"/>
        <v>0.10075678080619908</v>
      </c>
      <c r="O71" s="27">
        <f t="shared" si="0"/>
        <v>0.115187084545065</v>
      </c>
      <c r="P71" s="28">
        <f t="shared" si="1"/>
        <v>0.10803156202992487</v>
      </c>
      <c r="R71" s="32">
        <f t="shared" ref="R71:R86" si="18">+E71/(H71+K71)</f>
        <v>21.763464654139003</v>
      </c>
      <c r="S71" s="32">
        <f t="shared" ref="S71:S86" si="19">+F71/(I71+L71)</f>
        <v>24.880410261734042</v>
      </c>
      <c r="T71" s="32">
        <f t="shared" ref="T71:T86" si="20">+G71/(J71+M71)</f>
        <v>23.334817398463773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16923.89965943087</v>
      </c>
      <c r="F72" s="2">
        <v>19816.75351962533</v>
      </c>
      <c r="G72" s="5">
        <f t="shared" si="14"/>
        <v>36740.6531790562</v>
      </c>
      <c r="H72" s="2">
        <v>480</v>
      </c>
      <c r="I72" s="2">
        <v>480</v>
      </c>
      <c r="J72" s="5">
        <f t="shared" si="15"/>
        <v>960</v>
      </c>
      <c r="K72" s="2">
        <v>0</v>
      </c>
      <c r="L72" s="2">
        <v>0</v>
      </c>
      <c r="M72" s="5">
        <f t="shared" si="16"/>
        <v>0</v>
      </c>
      <c r="N72" s="27">
        <f t="shared" si="17"/>
        <v>0.1632320569003749</v>
      </c>
      <c r="O72" s="27">
        <f t="shared" si="0"/>
        <v>0.19113381095317641</v>
      </c>
      <c r="P72" s="28">
        <f t="shared" si="1"/>
        <v>0.17718293392677567</v>
      </c>
      <c r="R72" s="32">
        <f t="shared" si="18"/>
        <v>35.258124290480978</v>
      </c>
      <c r="S72" s="32">
        <f t="shared" si="19"/>
        <v>41.284903165886107</v>
      </c>
      <c r="T72" s="32">
        <f t="shared" si="20"/>
        <v>38.271513728183542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19679.179403613885</v>
      </c>
      <c r="F73" s="2">
        <v>22232.840680332003</v>
      </c>
      <c r="G73" s="5">
        <f t="shared" si="14"/>
        <v>41912.020083945885</v>
      </c>
      <c r="H73" s="2">
        <v>482</v>
      </c>
      <c r="I73" s="2">
        <v>480</v>
      </c>
      <c r="J73" s="5">
        <f t="shared" si="15"/>
        <v>962</v>
      </c>
      <c r="K73" s="2">
        <v>0</v>
      </c>
      <c r="L73" s="2">
        <v>0</v>
      </c>
      <c r="M73" s="5">
        <f t="shared" si="16"/>
        <v>0</v>
      </c>
      <c r="N73" s="27">
        <f t="shared" si="17"/>
        <v>0.18901931961362653</v>
      </c>
      <c r="O73" s="27">
        <f t="shared" si="0"/>
        <v>0.21443712075937502</v>
      </c>
      <c r="P73" s="28">
        <f t="shared" si="1"/>
        <v>0.20170179835578791</v>
      </c>
      <c r="R73" s="32">
        <f t="shared" si="18"/>
        <v>40.828173036543333</v>
      </c>
      <c r="S73" s="32">
        <f t="shared" si="19"/>
        <v>46.318418084025005</v>
      </c>
      <c r="T73" s="32">
        <f t="shared" si="20"/>
        <v>43.567588444850195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21078.952568462373</v>
      </c>
      <c r="F74" s="2">
        <v>24667.131512366082</v>
      </c>
      <c r="G74" s="5">
        <f t="shared" si="14"/>
        <v>45746.084080828456</v>
      </c>
      <c r="H74" s="2">
        <v>478</v>
      </c>
      <c r="I74" s="2">
        <v>478</v>
      </c>
      <c r="J74" s="5">
        <f t="shared" si="15"/>
        <v>956</v>
      </c>
      <c r="K74" s="2">
        <v>0</v>
      </c>
      <c r="L74" s="2">
        <v>0</v>
      </c>
      <c r="M74" s="5">
        <f t="shared" si="16"/>
        <v>0</v>
      </c>
      <c r="N74" s="27">
        <f t="shared" si="17"/>
        <v>0.2041584589383075</v>
      </c>
      <c r="O74" s="27">
        <f t="shared" si="0"/>
        <v>0.23891147055987605</v>
      </c>
      <c r="P74" s="28">
        <f t="shared" si="1"/>
        <v>0.22153496474909179</v>
      </c>
      <c r="R74" s="32">
        <f t="shared" si="18"/>
        <v>44.098227130674424</v>
      </c>
      <c r="S74" s="32">
        <f t="shared" si="19"/>
        <v>51.604877640933225</v>
      </c>
      <c r="T74" s="32">
        <f t="shared" si="20"/>
        <v>47.851552385803821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22054.370085044044</v>
      </c>
      <c r="F75" s="2">
        <v>26186.182763516888</v>
      </c>
      <c r="G75" s="5">
        <f t="shared" si="14"/>
        <v>48240.552848560932</v>
      </c>
      <c r="H75" s="2">
        <v>482</v>
      </c>
      <c r="I75" s="2">
        <v>480</v>
      </c>
      <c r="J75" s="5">
        <f t="shared" si="15"/>
        <v>962</v>
      </c>
      <c r="K75" s="2">
        <v>0</v>
      </c>
      <c r="L75" s="2">
        <v>0</v>
      </c>
      <c r="M75" s="5">
        <f t="shared" si="16"/>
        <v>0</v>
      </c>
      <c r="N75" s="27">
        <f t="shared" si="17"/>
        <v>0.21183312283928887</v>
      </c>
      <c r="O75" s="27">
        <f t="shared" si="0"/>
        <v>0.25256734918515517</v>
      </c>
      <c r="P75" s="28">
        <f t="shared" si="1"/>
        <v>0.23215789274159224</v>
      </c>
      <c r="R75" s="32">
        <f t="shared" si="18"/>
        <v>45.755954533286399</v>
      </c>
      <c r="S75" s="32">
        <f t="shared" si="19"/>
        <v>54.554547423993519</v>
      </c>
      <c r="T75" s="32">
        <f t="shared" si="20"/>
        <v>50.146104832183923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27997.961663001239</v>
      </c>
      <c r="F76" s="2">
        <v>34398.316692848406</v>
      </c>
      <c r="G76" s="5">
        <f t="shared" si="14"/>
        <v>62396.278355849645</v>
      </c>
      <c r="H76" s="2">
        <v>481</v>
      </c>
      <c r="I76" s="2">
        <v>480</v>
      </c>
      <c r="J76" s="5">
        <f t="shared" si="15"/>
        <v>961</v>
      </c>
      <c r="K76" s="2">
        <v>0</v>
      </c>
      <c r="L76" s="2">
        <v>0</v>
      </c>
      <c r="M76" s="5">
        <f t="shared" si="16"/>
        <v>0</v>
      </c>
      <c r="N76" s="27">
        <f t="shared" si="17"/>
        <v>0.2694806504870374</v>
      </c>
      <c r="O76" s="27">
        <f t="shared" si="0"/>
        <v>0.33177388785540513</v>
      </c>
      <c r="P76" s="28">
        <f t="shared" si="1"/>
        <v>0.30059485853783502</v>
      </c>
      <c r="R76" s="32">
        <f t="shared" si="18"/>
        <v>58.207820505200083</v>
      </c>
      <c r="S76" s="32">
        <f t="shared" si="19"/>
        <v>71.663159776767515</v>
      </c>
      <c r="T76" s="32">
        <f t="shared" si="20"/>
        <v>64.928489444172371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30866.567587354151</v>
      </c>
      <c r="F77" s="2">
        <v>37144.945963040765</v>
      </c>
      <c r="G77" s="5">
        <f t="shared" si="14"/>
        <v>68011.513550394913</v>
      </c>
      <c r="H77" s="2">
        <v>484</v>
      </c>
      <c r="I77" s="2">
        <v>483</v>
      </c>
      <c r="J77" s="5">
        <f t="shared" si="15"/>
        <v>967</v>
      </c>
      <c r="K77" s="2">
        <v>0</v>
      </c>
      <c r="L77" s="2">
        <v>0</v>
      </c>
      <c r="M77" s="5">
        <f t="shared" si="16"/>
        <v>0</v>
      </c>
      <c r="N77" s="27">
        <f t="shared" si="17"/>
        <v>0.29524953691607508</v>
      </c>
      <c r="O77" s="27">
        <f t="shared" si="0"/>
        <v>0.35604004642129405</v>
      </c>
      <c r="P77" s="28">
        <f t="shared" si="1"/>
        <v>0.32561335914050188</v>
      </c>
      <c r="R77" s="32">
        <f t="shared" si="18"/>
        <v>63.773899973872211</v>
      </c>
      <c r="S77" s="32">
        <f t="shared" si="19"/>
        <v>76.904650026999519</v>
      </c>
      <c r="T77" s="32">
        <f t="shared" si="20"/>
        <v>70.332485574348411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26188.271027275303</v>
      </c>
      <c r="F78" s="2">
        <v>33463.811890366123</v>
      </c>
      <c r="G78" s="5">
        <f t="shared" si="14"/>
        <v>59652.082917641426</v>
      </c>
      <c r="H78" s="2">
        <v>480</v>
      </c>
      <c r="I78" s="2">
        <v>475</v>
      </c>
      <c r="J78" s="5">
        <f t="shared" si="15"/>
        <v>955</v>
      </c>
      <c r="K78" s="2">
        <v>0</v>
      </c>
      <c r="L78" s="2">
        <v>0</v>
      </c>
      <c r="M78" s="5">
        <f t="shared" si="16"/>
        <v>0</v>
      </c>
      <c r="N78" s="27">
        <f t="shared" si="17"/>
        <v>0.25258749061801022</v>
      </c>
      <c r="O78" s="27">
        <f t="shared" si="0"/>
        <v>0.32615801062735011</v>
      </c>
      <c r="P78" s="28">
        <f t="shared" si="1"/>
        <v>0.28918015763836252</v>
      </c>
      <c r="R78" s="32">
        <f t="shared" si="18"/>
        <v>54.558897973490211</v>
      </c>
      <c r="S78" s="32">
        <f t="shared" si="19"/>
        <v>70.450130295507634</v>
      </c>
      <c r="T78" s="32">
        <f t="shared" si="20"/>
        <v>62.462914049886308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24640.648473273839</v>
      </c>
      <c r="F79" s="2">
        <v>32017.099960410866</v>
      </c>
      <c r="G79" s="5">
        <f t="shared" si="14"/>
        <v>56657.748433684705</v>
      </c>
      <c r="H79" s="2">
        <v>480</v>
      </c>
      <c r="I79" s="2">
        <v>486</v>
      </c>
      <c r="J79" s="5">
        <f t="shared" si="15"/>
        <v>966</v>
      </c>
      <c r="K79" s="2">
        <v>0</v>
      </c>
      <c r="L79" s="2">
        <v>0</v>
      </c>
      <c r="M79" s="5">
        <f t="shared" si="16"/>
        <v>0</v>
      </c>
      <c r="N79" s="27">
        <f t="shared" si="17"/>
        <v>0.23766057555240971</v>
      </c>
      <c r="O79" s="27">
        <f t="shared" si="0"/>
        <v>0.3049944745504769</v>
      </c>
      <c r="P79" s="28">
        <f t="shared" si="1"/>
        <v>0.27153663653901494</v>
      </c>
      <c r="R79" s="32">
        <f t="shared" si="18"/>
        <v>51.334684319320495</v>
      </c>
      <c r="S79" s="32">
        <f t="shared" si="19"/>
        <v>65.878806502903018</v>
      </c>
      <c r="T79" s="32">
        <f t="shared" si="20"/>
        <v>58.651913492427234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19494.017641931299</v>
      </c>
      <c r="F80" s="2">
        <v>26173.267724259651</v>
      </c>
      <c r="G80" s="5">
        <f t="shared" si="14"/>
        <v>45667.285366190947</v>
      </c>
      <c r="H80" s="2">
        <v>482</v>
      </c>
      <c r="I80" s="2">
        <v>480</v>
      </c>
      <c r="J80" s="5">
        <f t="shared" si="15"/>
        <v>962</v>
      </c>
      <c r="K80" s="2">
        <v>0</v>
      </c>
      <c r="L80" s="2">
        <v>0</v>
      </c>
      <c r="M80" s="5">
        <f t="shared" si="16"/>
        <v>0</v>
      </c>
      <c r="N80" s="27">
        <f t="shared" si="17"/>
        <v>0.18724083335188355</v>
      </c>
      <c r="O80" s="27">
        <f t="shared" si="0"/>
        <v>0.2524427828342945</v>
      </c>
      <c r="P80" s="28">
        <f t="shared" si="1"/>
        <v>0.21977403059882453</v>
      </c>
      <c r="R80" s="32">
        <f t="shared" si="18"/>
        <v>40.444020004006845</v>
      </c>
      <c r="S80" s="32">
        <f t="shared" si="19"/>
        <v>54.52764109220761</v>
      </c>
      <c r="T80" s="32">
        <f t="shared" si="20"/>
        <v>47.471190609346095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16781.761632991958</v>
      </c>
      <c r="F81" s="2">
        <v>23193.919913998539</v>
      </c>
      <c r="G81" s="5">
        <f t="shared" si="14"/>
        <v>39975.681546990498</v>
      </c>
      <c r="H81" s="2">
        <v>487</v>
      </c>
      <c r="I81" s="2">
        <v>480</v>
      </c>
      <c r="J81" s="5">
        <f t="shared" si="15"/>
        <v>967</v>
      </c>
      <c r="K81" s="2">
        <v>0</v>
      </c>
      <c r="L81" s="2">
        <v>0</v>
      </c>
      <c r="M81" s="5">
        <f t="shared" si="16"/>
        <v>0</v>
      </c>
      <c r="N81" s="27">
        <f t="shared" si="17"/>
        <v>0.1595345808901053</v>
      </c>
      <c r="O81" s="27">
        <f t="shared" si="17"/>
        <v>0.2237067892939674</v>
      </c>
      <c r="P81" s="28">
        <f t="shared" si="17"/>
        <v>0.19138841753318059</v>
      </c>
      <c r="R81" s="32">
        <f t="shared" si="18"/>
        <v>34.459469472262747</v>
      </c>
      <c r="S81" s="32">
        <f t="shared" si="19"/>
        <v>48.320666487496958</v>
      </c>
      <c r="T81" s="32">
        <f t="shared" si="20"/>
        <v>41.339898187167009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15168.705560629895</v>
      </c>
      <c r="F82" s="2">
        <v>21181.0491905458</v>
      </c>
      <c r="G82" s="5">
        <f t="shared" si="14"/>
        <v>36349.754751175693</v>
      </c>
      <c r="H82" s="2">
        <v>484</v>
      </c>
      <c r="I82" s="2">
        <v>482</v>
      </c>
      <c r="J82" s="5">
        <f t="shared" si="15"/>
        <v>966</v>
      </c>
      <c r="K82" s="2">
        <v>0</v>
      </c>
      <c r="L82" s="2">
        <v>0</v>
      </c>
      <c r="M82" s="5">
        <f t="shared" si="16"/>
        <v>0</v>
      </c>
      <c r="N82" s="27">
        <f t="shared" si="17"/>
        <v>0.14509398493103282</v>
      </c>
      <c r="O82" s="27">
        <f t="shared" si="17"/>
        <v>0.20344484008131436</v>
      </c>
      <c r="P82" s="28">
        <f t="shared" si="17"/>
        <v>0.17420900789421676</v>
      </c>
      <c r="R82" s="32">
        <f t="shared" si="18"/>
        <v>31.340300745103089</v>
      </c>
      <c r="S82" s="32">
        <f t="shared" si="19"/>
        <v>43.944085457563901</v>
      </c>
      <c r="T82" s="32">
        <f t="shared" si="20"/>
        <v>37.629145705150819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11949.21271359642</v>
      </c>
      <c r="F83" s="2">
        <v>17330.453824701715</v>
      </c>
      <c r="G83" s="5">
        <f t="shared" si="14"/>
        <v>29279.666538298137</v>
      </c>
      <c r="H83" s="2">
        <v>476</v>
      </c>
      <c r="I83" s="2">
        <v>478</v>
      </c>
      <c r="J83" s="5">
        <f t="shared" si="15"/>
        <v>954</v>
      </c>
      <c r="K83" s="2">
        <v>0</v>
      </c>
      <c r="L83" s="2">
        <v>0</v>
      </c>
      <c r="M83" s="5">
        <f t="shared" si="16"/>
        <v>0</v>
      </c>
      <c r="N83" s="27">
        <f t="shared" si="17"/>
        <v>0.11621938913784255</v>
      </c>
      <c r="O83" s="27">
        <f t="shared" si="17"/>
        <v>0.16785268309993137</v>
      </c>
      <c r="P83" s="28">
        <f t="shared" si="17"/>
        <v>0.14209015906853278</v>
      </c>
      <c r="R83" s="32">
        <f t="shared" si="18"/>
        <v>25.10338805377399</v>
      </c>
      <c r="S83" s="32">
        <f t="shared" si="19"/>
        <v>36.256179549585177</v>
      </c>
      <c r="T83" s="32">
        <f t="shared" si="20"/>
        <v>30.691474358803077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6221.36707420118</v>
      </c>
      <c r="F84" s="3">
        <v>8561.9999999999982</v>
      </c>
      <c r="G84" s="7">
        <f t="shared" si="14"/>
        <v>14783.367074201178</v>
      </c>
      <c r="H84" s="6">
        <v>478</v>
      </c>
      <c r="I84" s="3">
        <v>478</v>
      </c>
      <c r="J84" s="7">
        <f t="shared" si="15"/>
        <v>956</v>
      </c>
      <c r="K84" s="6">
        <v>0</v>
      </c>
      <c r="L84" s="3">
        <v>0</v>
      </c>
      <c r="M84" s="7">
        <f t="shared" si="16"/>
        <v>0</v>
      </c>
      <c r="N84" s="27">
        <f t="shared" si="17"/>
        <v>6.0256538375573182E-2</v>
      </c>
      <c r="O84" s="27">
        <f t="shared" si="17"/>
        <v>8.2926545792654557E-2</v>
      </c>
      <c r="P84" s="28">
        <f t="shared" si="17"/>
        <v>7.1591542084113877E-2</v>
      </c>
      <c r="R84" s="32">
        <f t="shared" si="18"/>
        <v>13.015412289123807</v>
      </c>
      <c r="S84" s="32">
        <f t="shared" si="19"/>
        <v>17.912133891213387</v>
      </c>
      <c r="T84" s="32">
        <f t="shared" si="20"/>
        <v>15.463773090168596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2831.6434466999367</v>
      </c>
      <c r="F85" s="2">
        <v>4193.9821374268504</v>
      </c>
      <c r="G85" s="5">
        <f t="shared" si="14"/>
        <v>7025.6255841267866</v>
      </c>
      <c r="H85" s="2">
        <v>140</v>
      </c>
      <c r="I85" s="2">
        <v>153</v>
      </c>
      <c r="J85" s="5">
        <f t="shared" si="15"/>
        <v>293</v>
      </c>
      <c r="K85" s="2">
        <v>0</v>
      </c>
      <c r="L85" s="2">
        <v>0</v>
      </c>
      <c r="M85" s="5">
        <f t="shared" si="16"/>
        <v>0</v>
      </c>
      <c r="N85" s="25">
        <f t="shared" si="17"/>
        <v>9.3639002867061394E-2</v>
      </c>
      <c r="O85" s="25">
        <f t="shared" si="17"/>
        <v>0.12690577757888072</v>
      </c>
      <c r="P85" s="26">
        <f t="shared" si="17"/>
        <v>0.11101039034456432</v>
      </c>
      <c r="R85" s="32">
        <f t="shared" si="18"/>
        <v>20.226024619285262</v>
      </c>
      <c r="S85" s="32">
        <f t="shared" si="19"/>
        <v>27.411647957038237</v>
      </c>
      <c r="T85" s="32">
        <f t="shared" si="20"/>
        <v>23.978244314425893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2636.5223052698857</v>
      </c>
      <c r="F86" s="3">
        <v>3953.9999999999991</v>
      </c>
      <c r="G86" s="7">
        <f t="shared" si="14"/>
        <v>6590.5223052698848</v>
      </c>
      <c r="H86" s="6">
        <v>135</v>
      </c>
      <c r="I86" s="3">
        <v>117</v>
      </c>
      <c r="J86" s="7">
        <f t="shared" si="15"/>
        <v>252</v>
      </c>
      <c r="K86" s="6">
        <v>0</v>
      </c>
      <c r="L86" s="3">
        <v>0</v>
      </c>
      <c r="M86" s="7">
        <f t="shared" si="16"/>
        <v>0</v>
      </c>
      <c r="N86" s="27">
        <f t="shared" si="17"/>
        <v>9.0415716915976871E-2</v>
      </c>
      <c r="O86" s="27">
        <f t="shared" si="17"/>
        <v>0.15645773979107308</v>
      </c>
      <c r="P86" s="28">
        <f t="shared" si="17"/>
        <v>0.1210780846794144</v>
      </c>
      <c r="R86" s="32">
        <f t="shared" si="18"/>
        <v>19.529794853851005</v>
      </c>
      <c r="S86" s="32">
        <f t="shared" si="19"/>
        <v>33.794871794871788</v>
      </c>
      <c r="T86" s="32">
        <f t="shared" si="20"/>
        <v>26.152866290753511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0.18476912742978893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342.99999999999983</v>
      </c>
      <c r="F5" s="9">
        <v>1296.7345003880516</v>
      </c>
      <c r="G5" s="10">
        <f>+E5+F5</f>
        <v>1639.7345003880514</v>
      </c>
      <c r="H5" s="9">
        <v>184</v>
      </c>
      <c r="I5" s="9">
        <v>159</v>
      </c>
      <c r="J5" s="10">
        <f>+H5+I5</f>
        <v>343</v>
      </c>
      <c r="K5" s="9">
        <v>0</v>
      </c>
      <c r="L5" s="9">
        <v>0</v>
      </c>
      <c r="M5" s="10">
        <f>+K5+L5</f>
        <v>0</v>
      </c>
      <c r="N5" s="27">
        <f>+E5/(H5*216+K5*248)</f>
        <v>8.6302334943639241E-3</v>
      </c>
      <c r="O5" s="27">
        <f t="shared" ref="O5:O80" si="0">+F5/(I5*216+L5*248)</f>
        <v>3.7757235627418229E-2</v>
      </c>
      <c r="P5" s="28">
        <f t="shared" ref="P5:P80" si="1">+G5/(J5*216+M5*248)</f>
        <v>2.2132254891319127E-2</v>
      </c>
      <c r="R5" s="32">
        <f>+E5/(H5+K5)</f>
        <v>1.8641304347826078</v>
      </c>
      <c r="S5" s="32">
        <f t="shared" ref="S5" si="2">+F5/(I5+L5)</f>
        <v>8.1555628955223369</v>
      </c>
      <c r="T5" s="32">
        <f t="shared" ref="T5" si="3">+G5/(J5+M5)</f>
        <v>4.780567056524931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641.3912317557166</v>
      </c>
      <c r="F6" s="2">
        <v>2454.8020595686448</v>
      </c>
      <c r="G6" s="5">
        <f t="shared" ref="G6:G69" si="4">+E6+F6</f>
        <v>3096.1932913243613</v>
      </c>
      <c r="H6" s="2">
        <v>184</v>
      </c>
      <c r="I6" s="2">
        <v>164</v>
      </c>
      <c r="J6" s="5">
        <f t="shared" ref="J6:J69" si="5">+H6+I6</f>
        <v>348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1.6138064406091904E-2</v>
      </c>
      <c r="O6" s="27">
        <f t="shared" si="0"/>
        <v>6.929770945033438E-2</v>
      </c>
      <c r="P6" s="28">
        <f t="shared" si="1"/>
        <v>4.1190310921194677E-2</v>
      </c>
      <c r="R6" s="32">
        <f t="shared" ref="R6:R70" si="8">+E6/(H6+K6)</f>
        <v>3.4858219117158513</v>
      </c>
      <c r="S6" s="32">
        <f t="shared" ref="S6:S70" si="9">+F6/(I6+L6)</f>
        <v>14.968305241272224</v>
      </c>
      <c r="T6" s="32">
        <f t="shared" ref="T6:T70" si="10">+G6/(J6+M6)</f>
        <v>8.8971071589780504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932.73193148934013</v>
      </c>
      <c r="F7" s="2">
        <v>3430.9526633824066</v>
      </c>
      <c r="G7" s="5">
        <f t="shared" si="4"/>
        <v>4363.6845948717464</v>
      </c>
      <c r="H7" s="2">
        <v>184</v>
      </c>
      <c r="I7" s="2">
        <v>177</v>
      </c>
      <c r="J7" s="5">
        <f t="shared" si="5"/>
        <v>361</v>
      </c>
      <c r="K7" s="2">
        <v>0</v>
      </c>
      <c r="L7" s="2">
        <v>0</v>
      </c>
      <c r="M7" s="5">
        <f t="shared" si="6"/>
        <v>0</v>
      </c>
      <c r="N7" s="27">
        <f t="shared" si="7"/>
        <v>2.3468496665895233E-2</v>
      </c>
      <c r="O7" s="27">
        <f t="shared" si="0"/>
        <v>8.9740339594643406E-2</v>
      </c>
      <c r="P7" s="28">
        <f t="shared" si="1"/>
        <v>5.5961893337331314E-2</v>
      </c>
      <c r="R7" s="32">
        <f t="shared" si="8"/>
        <v>5.0691952798333704</v>
      </c>
      <c r="S7" s="32">
        <f t="shared" si="9"/>
        <v>19.383913352442974</v>
      </c>
      <c r="T7" s="32">
        <f t="shared" si="10"/>
        <v>12.087768960863563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1159.9463258248616</v>
      </c>
      <c r="F8" s="2">
        <v>3816.5293279813895</v>
      </c>
      <c r="G8" s="5">
        <f t="shared" si="4"/>
        <v>4976.4756538062511</v>
      </c>
      <c r="H8" s="2">
        <v>201</v>
      </c>
      <c r="I8" s="2">
        <v>176</v>
      </c>
      <c r="J8" s="5">
        <f t="shared" si="5"/>
        <v>377</v>
      </c>
      <c r="K8" s="2">
        <v>0</v>
      </c>
      <c r="L8" s="2">
        <v>0</v>
      </c>
      <c r="M8" s="5">
        <f t="shared" si="6"/>
        <v>0</v>
      </c>
      <c r="N8" s="27">
        <f t="shared" si="7"/>
        <v>2.6717024272730365E-2</v>
      </c>
      <c r="O8" s="27">
        <f t="shared" si="0"/>
        <v>0.10039271169984716</v>
      </c>
      <c r="P8" s="28">
        <f t="shared" si="1"/>
        <v>6.1112040153824675E-2</v>
      </c>
      <c r="R8" s="32">
        <f t="shared" si="8"/>
        <v>5.7708772429097586</v>
      </c>
      <c r="S8" s="32">
        <f t="shared" si="9"/>
        <v>21.684825727166984</v>
      </c>
      <c r="T8" s="32">
        <f t="shared" si="10"/>
        <v>13.20020067322613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1879.4113154406728</v>
      </c>
      <c r="F9" s="2">
        <v>4887.6185973664396</v>
      </c>
      <c r="G9" s="5">
        <f t="shared" si="4"/>
        <v>6767.0299128071129</v>
      </c>
      <c r="H9" s="2">
        <v>184</v>
      </c>
      <c r="I9" s="2">
        <v>168</v>
      </c>
      <c r="J9" s="5">
        <f t="shared" si="5"/>
        <v>352</v>
      </c>
      <c r="K9" s="2">
        <v>0</v>
      </c>
      <c r="L9" s="2">
        <v>0</v>
      </c>
      <c r="M9" s="5">
        <f t="shared" si="6"/>
        <v>0</v>
      </c>
      <c r="N9" s="27">
        <f t="shared" si="7"/>
        <v>4.728792560992031E-2</v>
      </c>
      <c r="O9" s="27">
        <f t="shared" si="0"/>
        <v>0.13468966593271714</v>
      </c>
      <c r="P9" s="28">
        <f t="shared" si="1"/>
        <v>8.9002392582164261E-2</v>
      </c>
      <c r="R9" s="32">
        <f t="shared" si="8"/>
        <v>10.214191931742787</v>
      </c>
      <c r="S9" s="32">
        <f t="shared" si="9"/>
        <v>29.092967841466901</v>
      </c>
      <c r="T9" s="32">
        <f t="shared" si="10"/>
        <v>19.22451679774748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2184.5143697016329</v>
      </c>
      <c r="F10" s="2">
        <v>5740.385211171706</v>
      </c>
      <c r="G10" s="5">
        <f t="shared" si="4"/>
        <v>7924.8995808733389</v>
      </c>
      <c r="H10" s="2">
        <v>184</v>
      </c>
      <c r="I10" s="2">
        <v>164</v>
      </c>
      <c r="J10" s="5">
        <f t="shared" si="5"/>
        <v>348</v>
      </c>
      <c r="K10" s="2">
        <v>0</v>
      </c>
      <c r="L10" s="2">
        <v>0</v>
      </c>
      <c r="M10" s="5">
        <f t="shared" si="6"/>
        <v>0</v>
      </c>
      <c r="N10" s="27">
        <f t="shared" si="7"/>
        <v>5.4964632893056385E-2</v>
      </c>
      <c r="O10" s="27">
        <f t="shared" si="0"/>
        <v>0.16204791133614799</v>
      </c>
      <c r="P10" s="28">
        <f t="shared" si="1"/>
        <v>0.10542916641221449</v>
      </c>
      <c r="R10" s="32">
        <f t="shared" si="8"/>
        <v>11.872360704900178</v>
      </c>
      <c r="S10" s="32">
        <f t="shared" si="9"/>
        <v>35.002348848607966</v>
      </c>
      <c r="T10" s="32">
        <f t="shared" si="10"/>
        <v>22.77269994503833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2955.6276304499311</v>
      </c>
      <c r="F11" s="2">
        <v>6995.2133244216739</v>
      </c>
      <c r="G11" s="5">
        <f t="shared" si="4"/>
        <v>9950.8409548716045</v>
      </c>
      <c r="H11" s="2">
        <v>185</v>
      </c>
      <c r="I11" s="2">
        <v>161</v>
      </c>
      <c r="J11" s="5">
        <f t="shared" si="5"/>
        <v>346</v>
      </c>
      <c r="K11" s="2">
        <v>0</v>
      </c>
      <c r="L11" s="2">
        <v>0</v>
      </c>
      <c r="M11" s="5">
        <f t="shared" si="6"/>
        <v>0</v>
      </c>
      <c r="N11" s="27">
        <f t="shared" si="7"/>
        <v>7.3964655416664943E-2</v>
      </c>
      <c r="O11" s="27">
        <f t="shared" si="0"/>
        <v>0.2011506016914445</v>
      </c>
      <c r="P11" s="28">
        <f t="shared" si="1"/>
        <v>0.13314655527284849</v>
      </c>
      <c r="R11" s="32">
        <f t="shared" si="8"/>
        <v>15.976365569999627</v>
      </c>
      <c r="S11" s="32">
        <f t="shared" si="9"/>
        <v>43.448529965352009</v>
      </c>
      <c r="T11" s="32">
        <f t="shared" si="10"/>
        <v>28.759655938935275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3246.4850729237428</v>
      </c>
      <c r="F12" s="2">
        <v>7222.766586229468</v>
      </c>
      <c r="G12" s="5">
        <f t="shared" si="4"/>
        <v>10469.251659153211</v>
      </c>
      <c r="H12" s="2">
        <v>184</v>
      </c>
      <c r="I12" s="2">
        <v>161</v>
      </c>
      <c r="J12" s="5">
        <f t="shared" si="5"/>
        <v>345</v>
      </c>
      <c r="K12" s="2">
        <v>0</v>
      </c>
      <c r="L12" s="2">
        <v>0</v>
      </c>
      <c r="M12" s="5">
        <f t="shared" si="6"/>
        <v>0</v>
      </c>
      <c r="N12" s="27">
        <f t="shared" si="7"/>
        <v>8.1684910248685155E-2</v>
      </c>
      <c r="O12" s="27">
        <f t="shared" si="0"/>
        <v>0.20769400121432793</v>
      </c>
      <c r="P12" s="28">
        <f t="shared" si="1"/>
        <v>0.14048915269931844</v>
      </c>
      <c r="R12" s="32">
        <f t="shared" si="8"/>
        <v>17.643940613715994</v>
      </c>
      <c r="S12" s="32">
        <f t="shared" si="9"/>
        <v>44.861904262294836</v>
      </c>
      <c r="T12" s="32">
        <f t="shared" si="10"/>
        <v>30.345656983052788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3463.4847685234313</v>
      </c>
      <c r="F13" s="2">
        <v>7364.1726853182399</v>
      </c>
      <c r="G13" s="5">
        <f t="shared" si="4"/>
        <v>10827.657453841672</v>
      </c>
      <c r="H13" s="2">
        <v>161</v>
      </c>
      <c r="I13" s="2">
        <v>166</v>
      </c>
      <c r="J13" s="5">
        <f t="shared" si="5"/>
        <v>327</v>
      </c>
      <c r="K13" s="2">
        <v>0</v>
      </c>
      <c r="L13" s="2">
        <v>0</v>
      </c>
      <c r="M13" s="5">
        <f t="shared" si="6"/>
        <v>0</v>
      </c>
      <c r="N13" s="27">
        <f t="shared" si="7"/>
        <v>9.9594109975944076E-2</v>
      </c>
      <c r="O13" s="27">
        <f t="shared" si="0"/>
        <v>0.20538187988950915</v>
      </c>
      <c r="P13" s="28">
        <f t="shared" si="1"/>
        <v>0.15329676993206581</v>
      </c>
      <c r="R13" s="32">
        <f t="shared" si="8"/>
        <v>21.51232775480392</v>
      </c>
      <c r="S13" s="32">
        <f t="shared" si="9"/>
        <v>44.362486056133974</v>
      </c>
      <c r="T13" s="32">
        <f t="shared" si="10"/>
        <v>33.112102305326211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4326.3097256925394</v>
      </c>
      <c r="F14" s="2">
        <v>8822.5724676923674</v>
      </c>
      <c r="G14" s="5">
        <f t="shared" si="4"/>
        <v>13148.882193384907</v>
      </c>
      <c r="H14" s="2">
        <v>160</v>
      </c>
      <c r="I14" s="2">
        <v>187</v>
      </c>
      <c r="J14" s="5">
        <f t="shared" si="5"/>
        <v>347</v>
      </c>
      <c r="K14" s="2">
        <v>0</v>
      </c>
      <c r="L14" s="2">
        <v>0</v>
      </c>
      <c r="M14" s="5">
        <f t="shared" si="6"/>
        <v>0</v>
      </c>
      <c r="N14" s="27">
        <f t="shared" si="7"/>
        <v>0.12518257308138134</v>
      </c>
      <c r="O14" s="27">
        <f t="shared" si="0"/>
        <v>0.21842375885552504</v>
      </c>
      <c r="P14" s="28">
        <f t="shared" si="1"/>
        <v>0.17543070489626569</v>
      </c>
      <c r="R14" s="32">
        <f t="shared" si="8"/>
        <v>27.03943578557837</v>
      </c>
      <c r="S14" s="32">
        <f t="shared" si="9"/>
        <v>47.179531912793408</v>
      </c>
      <c r="T14" s="32">
        <f t="shared" si="10"/>
        <v>37.89303225759339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10270.767255536957</v>
      </c>
      <c r="F15" s="2">
        <v>15344.340156617414</v>
      </c>
      <c r="G15" s="5">
        <f t="shared" si="4"/>
        <v>25615.107412154372</v>
      </c>
      <c r="H15" s="2">
        <v>359</v>
      </c>
      <c r="I15" s="2">
        <v>333</v>
      </c>
      <c r="J15" s="5">
        <f t="shared" si="5"/>
        <v>692</v>
      </c>
      <c r="K15" s="2">
        <v>186</v>
      </c>
      <c r="L15" s="2">
        <v>156</v>
      </c>
      <c r="M15" s="5">
        <f t="shared" si="6"/>
        <v>342</v>
      </c>
      <c r="N15" s="27">
        <f t="shared" si="7"/>
        <v>8.304844472101168E-2</v>
      </c>
      <c r="O15" s="27">
        <f t="shared" si="0"/>
        <v>0.13871718518674889</v>
      </c>
      <c r="P15" s="28">
        <f t="shared" si="1"/>
        <v>0.10933170888886487</v>
      </c>
      <c r="R15" s="32">
        <f t="shared" si="8"/>
        <v>18.845444505572399</v>
      </c>
      <c r="S15" s="32">
        <f t="shared" si="9"/>
        <v>31.379018725188985</v>
      </c>
      <c r="T15" s="32">
        <f t="shared" si="10"/>
        <v>24.772831152953938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17694.03891336641</v>
      </c>
      <c r="F16" s="2">
        <v>30800.880385857432</v>
      </c>
      <c r="G16" s="5">
        <f t="shared" si="4"/>
        <v>48494.919299223839</v>
      </c>
      <c r="H16" s="2">
        <v>436</v>
      </c>
      <c r="I16" s="2">
        <v>405</v>
      </c>
      <c r="J16" s="5">
        <f t="shared" si="5"/>
        <v>841</v>
      </c>
      <c r="K16" s="2">
        <v>336</v>
      </c>
      <c r="L16" s="2">
        <v>260</v>
      </c>
      <c r="M16" s="5">
        <f t="shared" si="6"/>
        <v>596</v>
      </c>
      <c r="N16" s="27">
        <f t="shared" si="7"/>
        <v>9.9682479906742436E-2</v>
      </c>
      <c r="O16" s="27">
        <f t="shared" si="0"/>
        <v>0.20269071062027791</v>
      </c>
      <c r="P16" s="28">
        <f t="shared" si="1"/>
        <v>0.14719337863688853</v>
      </c>
      <c r="R16" s="32">
        <f t="shared" si="8"/>
        <v>22.919739525086023</v>
      </c>
      <c r="S16" s="32">
        <f t="shared" si="9"/>
        <v>46.317113362191627</v>
      </c>
      <c r="T16" s="32">
        <f t="shared" si="10"/>
        <v>33.747334237455696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19910.33712029826</v>
      </c>
      <c r="F17" s="2">
        <v>32975.376783392698</v>
      </c>
      <c r="G17" s="5">
        <f t="shared" si="4"/>
        <v>52885.713903690958</v>
      </c>
      <c r="H17" s="2">
        <v>439</v>
      </c>
      <c r="I17" s="2">
        <v>405</v>
      </c>
      <c r="J17" s="5">
        <f t="shared" si="5"/>
        <v>844</v>
      </c>
      <c r="K17" s="2">
        <v>337</v>
      </c>
      <c r="L17" s="2">
        <v>275</v>
      </c>
      <c r="M17" s="5">
        <f t="shared" si="6"/>
        <v>612</v>
      </c>
      <c r="N17" s="27">
        <f t="shared" si="7"/>
        <v>0.11160502870122344</v>
      </c>
      <c r="O17" s="27">
        <f t="shared" si="0"/>
        <v>0.21181511294573932</v>
      </c>
      <c r="P17" s="28">
        <f t="shared" si="1"/>
        <v>0.15830254401248492</v>
      </c>
      <c r="R17" s="32">
        <f t="shared" si="8"/>
        <v>25.657650928219407</v>
      </c>
      <c r="S17" s="32">
        <f t="shared" si="9"/>
        <v>48.493201152048087</v>
      </c>
      <c r="T17" s="32">
        <f t="shared" si="10"/>
        <v>36.322605703084449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28161.465598705301</v>
      </c>
      <c r="F18" s="2">
        <v>38930.650033317441</v>
      </c>
      <c r="G18" s="5">
        <f t="shared" si="4"/>
        <v>67092.115632022746</v>
      </c>
      <c r="H18" s="2">
        <v>417</v>
      </c>
      <c r="I18" s="2">
        <v>403</v>
      </c>
      <c r="J18" s="5">
        <f t="shared" si="5"/>
        <v>820</v>
      </c>
      <c r="K18" s="2">
        <v>336</v>
      </c>
      <c r="L18" s="2">
        <v>273</v>
      </c>
      <c r="M18" s="5">
        <f t="shared" si="6"/>
        <v>609</v>
      </c>
      <c r="N18" s="27">
        <f t="shared" si="7"/>
        <v>0.16240752940429817</v>
      </c>
      <c r="O18" s="27">
        <f t="shared" si="0"/>
        <v>0.2515679928745182</v>
      </c>
      <c r="P18" s="28">
        <f t="shared" si="1"/>
        <v>0.20445438587003201</v>
      </c>
      <c r="R18" s="32">
        <f t="shared" si="8"/>
        <v>37.399024699475831</v>
      </c>
      <c r="S18" s="32">
        <f t="shared" si="9"/>
        <v>57.589718984197397</v>
      </c>
      <c r="T18" s="32">
        <f t="shared" si="10"/>
        <v>46.950395823668821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40447.419432069917</v>
      </c>
      <c r="F19" s="2">
        <v>46672.533247855965</v>
      </c>
      <c r="G19" s="5">
        <f t="shared" si="4"/>
        <v>87119.952679925889</v>
      </c>
      <c r="H19" s="2">
        <v>411</v>
      </c>
      <c r="I19" s="2">
        <v>401</v>
      </c>
      <c r="J19" s="5">
        <f t="shared" si="5"/>
        <v>812</v>
      </c>
      <c r="K19" s="2">
        <v>353</v>
      </c>
      <c r="L19" s="2">
        <v>273</v>
      </c>
      <c r="M19" s="5">
        <f t="shared" si="6"/>
        <v>626</v>
      </c>
      <c r="N19" s="27">
        <f t="shared" si="7"/>
        <v>0.22939779623451631</v>
      </c>
      <c r="O19" s="27">
        <f t="shared" si="0"/>
        <v>0.30243995106179344</v>
      </c>
      <c r="P19" s="28">
        <f t="shared" si="1"/>
        <v>0.26348884793106064</v>
      </c>
      <c r="R19" s="32">
        <f t="shared" si="8"/>
        <v>52.9416484712957</v>
      </c>
      <c r="S19" s="32">
        <f t="shared" si="9"/>
        <v>69.247081970112703</v>
      </c>
      <c r="T19" s="32">
        <f t="shared" si="10"/>
        <v>60.584111738474192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50020.375227107383</v>
      </c>
      <c r="F20" s="2">
        <v>59780.808346007543</v>
      </c>
      <c r="G20" s="5">
        <f t="shared" si="4"/>
        <v>109801.18357311492</v>
      </c>
      <c r="H20" s="2">
        <v>403</v>
      </c>
      <c r="I20" s="2">
        <v>406</v>
      </c>
      <c r="J20" s="5">
        <f t="shared" si="5"/>
        <v>809</v>
      </c>
      <c r="K20" s="2">
        <v>358</v>
      </c>
      <c r="L20" s="2">
        <v>285</v>
      </c>
      <c r="M20" s="5">
        <f t="shared" si="6"/>
        <v>643</v>
      </c>
      <c r="N20" s="27">
        <f t="shared" si="7"/>
        <v>0.28447822482316859</v>
      </c>
      <c r="O20" s="27">
        <f t="shared" si="0"/>
        <v>0.37746128419714819</v>
      </c>
      <c r="P20" s="28">
        <f t="shared" si="1"/>
        <v>0.32854145793372663</v>
      </c>
      <c r="R20" s="32">
        <f t="shared" si="8"/>
        <v>65.729796619063578</v>
      </c>
      <c r="S20" s="32">
        <f t="shared" si="9"/>
        <v>86.513470833585444</v>
      </c>
      <c r="T20" s="32">
        <f t="shared" si="10"/>
        <v>75.620649843743053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49837.077049968568</v>
      </c>
      <c r="F21" s="2">
        <v>58782.098285423046</v>
      </c>
      <c r="G21" s="5">
        <f t="shared" si="4"/>
        <v>108619.17533539161</v>
      </c>
      <c r="H21" s="2">
        <v>437</v>
      </c>
      <c r="I21" s="2">
        <v>406</v>
      </c>
      <c r="J21" s="5">
        <f t="shared" si="5"/>
        <v>843</v>
      </c>
      <c r="K21" s="2">
        <v>325</v>
      </c>
      <c r="L21" s="2">
        <v>287</v>
      </c>
      <c r="M21" s="5">
        <f t="shared" si="6"/>
        <v>612</v>
      </c>
      <c r="N21" s="27">
        <f t="shared" si="7"/>
        <v>0.2847963166885833</v>
      </c>
      <c r="O21" s="27">
        <f t="shared" si="0"/>
        <v>0.36999659024512216</v>
      </c>
      <c r="P21" s="28">
        <f t="shared" si="1"/>
        <v>0.32533958538623997</v>
      </c>
      <c r="R21" s="32">
        <f t="shared" si="8"/>
        <v>65.402988254551929</v>
      </c>
      <c r="S21" s="32">
        <f t="shared" si="9"/>
        <v>84.822652648518101</v>
      </c>
      <c r="T21" s="32">
        <f t="shared" si="10"/>
        <v>74.652354182399733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48278.128159714739</v>
      </c>
      <c r="F22" s="2">
        <v>53992.872852599023</v>
      </c>
      <c r="G22" s="5">
        <f t="shared" si="4"/>
        <v>102271.00101231376</v>
      </c>
      <c r="H22" s="2">
        <v>457</v>
      </c>
      <c r="I22" s="2">
        <v>411</v>
      </c>
      <c r="J22" s="5">
        <f t="shared" si="5"/>
        <v>868</v>
      </c>
      <c r="K22" s="2">
        <v>324</v>
      </c>
      <c r="L22" s="2">
        <v>286</v>
      </c>
      <c r="M22" s="5">
        <f t="shared" si="6"/>
        <v>610</v>
      </c>
      <c r="N22" s="27">
        <f t="shared" si="7"/>
        <v>0.26961381494725206</v>
      </c>
      <c r="O22" s="27">
        <f t="shared" si="0"/>
        <v>0.33808090500299942</v>
      </c>
      <c r="P22" s="28">
        <f t="shared" si="1"/>
        <v>0.30189097261935532</v>
      </c>
      <c r="R22" s="32">
        <f t="shared" si="8"/>
        <v>61.815785095665476</v>
      </c>
      <c r="S22" s="32">
        <f t="shared" si="9"/>
        <v>77.46466693342758</v>
      </c>
      <c r="T22" s="32">
        <f t="shared" si="10"/>
        <v>69.195535191010663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46682.407663434817</v>
      </c>
      <c r="F23" s="2">
        <v>40858.222354828016</v>
      </c>
      <c r="G23" s="5">
        <f t="shared" si="4"/>
        <v>87540.630018262833</v>
      </c>
      <c r="H23" s="2">
        <v>424</v>
      </c>
      <c r="I23" s="2">
        <v>412</v>
      </c>
      <c r="J23" s="5">
        <f t="shared" si="5"/>
        <v>836</v>
      </c>
      <c r="K23" s="2">
        <v>329</v>
      </c>
      <c r="L23" s="2">
        <v>289</v>
      </c>
      <c r="M23" s="5">
        <f t="shared" si="6"/>
        <v>618</v>
      </c>
      <c r="N23" s="27">
        <f t="shared" si="7"/>
        <v>0.26956626589963284</v>
      </c>
      <c r="O23" s="27">
        <f t="shared" si="0"/>
        <v>0.25430850940364996</v>
      </c>
      <c r="P23" s="28">
        <f t="shared" si="1"/>
        <v>0.26222331062264209</v>
      </c>
      <c r="R23" s="32">
        <f t="shared" si="8"/>
        <v>61.99522930071025</v>
      </c>
      <c r="S23" s="32">
        <f t="shared" si="9"/>
        <v>58.285623901323845</v>
      </c>
      <c r="T23" s="32">
        <f t="shared" si="10"/>
        <v>60.206760672808002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43647.130273935465</v>
      </c>
      <c r="F24" s="2">
        <v>36398.168699249552</v>
      </c>
      <c r="G24" s="5">
        <f t="shared" si="4"/>
        <v>80045.29897318501</v>
      </c>
      <c r="H24" s="2">
        <v>422</v>
      </c>
      <c r="I24" s="2">
        <v>432</v>
      </c>
      <c r="J24" s="5">
        <f t="shared" si="5"/>
        <v>854</v>
      </c>
      <c r="K24" s="2">
        <v>343</v>
      </c>
      <c r="L24" s="2">
        <v>279</v>
      </c>
      <c r="M24" s="5">
        <f t="shared" si="6"/>
        <v>622</v>
      </c>
      <c r="N24" s="27">
        <f t="shared" si="7"/>
        <v>0.24769107387487779</v>
      </c>
      <c r="O24" s="27">
        <f t="shared" si="0"/>
        <v>0.22398321702388588</v>
      </c>
      <c r="P24" s="28">
        <f t="shared" si="1"/>
        <v>0.23631701397373941</v>
      </c>
      <c r="R24" s="32">
        <f t="shared" si="8"/>
        <v>57.05507225351041</v>
      </c>
      <c r="S24" s="32">
        <f t="shared" si="9"/>
        <v>51.192923627636503</v>
      </c>
      <c r="T24" s="32">
        <f t="shared" si="10"/>
        <v>54.231232366656513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41781.644762055563</v>
      </c>
      <c r="F25" s="2">
        <v>35250.95349320479</v>
      </c>
      <c r="G25" s="5">
        <f t="shared" si="4"/>
        <v>77032.598255260353</v>
      </c>
      <c r="H25" s="2">
        <v>404</v>
      </c>
      <c r="I25" s="2">
        <v>449</v>
      </c>
      <c r="J25" s="5">
        <f t="shared" si="5"/>
        <v>853</v>
      </c>
      <c r="K25" s="2">
        <v>343</v>
      </c>
      <c r="L25" s="2">
        <v>274</v>
      </c>
      <c r="M25" s="5">
        <f t="shared" si="6"/>
        <v>617</v>
      </c>
      <c r="N25" s="27">
        <f t="shared" si="7"/>
        <v>0.24245418482228984</v>
      </c>
      <c r="O25" s="27">
        <f t="shared" si="0"/>
        <v>0.21372504179320942</v>
      </c>
      <c r="P25" s="28">
        <f t="shared" si="1"/>
        <v>0.22840444949730879</v>
      </c>
      <c r="R25" s="32">
        <f t="shared" si="8"/>
        <v>55.932590042912402</v>
      </c>
      <c r="S25" s="32">
        <f t="shared" si="9"/>
        <v>48.756505523104828</v>
      </c>
      <c r="T25" s="32">
        <f t="shared" si="10"/>
        <v>52.403128064802964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40177.000811786012</v>
      </c>
      <c r="F26" s="2">
        <v>33152.837074433017</v>
      </c>
      <c r="G26" s="5">
        <f t="shared" si="4"/>
        <v>73329.837886219029</v>
      </c>
      <c r="H26" s="2">
        <v>418</v>
      </c>
      <c r="I26" s="2">
        <v>448</v>
      </c>
      <c r="J26" s="5">
        <f t="shared" si="5"/>
        <v>866</v>
      </c>
      <c r="K26" s="2">
        <v>343</v>
      </c>
      <c r="L26" s="2">
        <v>273</v>
      </c>
      <c r="M26" s="5">
        <f t="shared" si="6"/>
        <v>616</v>
      </c>
      <c r="N26" s="27">
        <f t="shared" si="7"/>
        <v>0.2291219992460081</v>
      </c>
      <c r="O26" s="27">
        <f t="shared" si="0"/>
        <v>0.20157131350280302</v>
      </c>
      <c r="P26" s="28">
        <f t="shared" si="1"/>
        <v>0.21578769564898015</v>
      </c>
      <c r="R26" s="32">
        <f t="shared" si="8"/>
        <v>52.795007637038125</v>
      </c>
      <c r="S26" s="32">
        <f t="shared" si="9"/>
        <v>45.981743515163686</v>
      </c>
      <c r="T26" s="32">
        <f t="shared" si="10"/>
        <v>49.48032246033673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35960.072801273236</v>
      </c>
      <c r="F27" s="2">
        <v>28477.426785653352</v>
      </c>
      <c r="G27" s="5">
        <f t="shared" si="4"/>
        <v>64437.499586926584</v>
      </c>
      <c r="H27" s="2">
        <v>409</v>
      </c>
      <c r="I27" s="2">
        <v>463</v>
      </c>
      <c r="J27" s="5">
        <f t="shared" si="5"/>
        <v>872</v>
      </c>
      <c r="K27" s="2">
        <v>343</v>
      </c>
      <c r="L27" s="2">
        <v>273</v>
      </c>
      <c r="M27" s="5">
        <f t="shared" si="6"/>
        <v>616</v>
      </c>
      <c r="N27" s="27">
        <f t="shared" si="7"/>
        <v>0.20737262872112727</v>
      </c>
      <c r="O27" s="27">
        <f t="shared" si="0"/>
        <v>0.16979957776219562</v>
      </c>
      <c r="P27" s="28">
        <f t="shared" si="1"/>
        <v>0.18889979944572755</v>
      </c>
      <c r="R27" s="32">
        <f t="shared" si="8"/>
        <v>47.819245746373987</v>
      </c>
      <c r="S27" s="32">
        <f t="shared" si="9"/>
        <v>38.69215595876814</v>
      </c>
      <c r="T27" s="32">
        <f t="shared" si="10"/>
        <v>43.304771227773244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10018.907695736072</v>
      </c>
      <c r="F28" s="2">
        <v>11594.402877459579</v>
      </c>
      <c r="G28" s="5">
        <f t="shared" si="4"/>
        <v>21613.310573195653</v>
      </c>
      <c r="H28" s="2">
        <v>259</v>
      </c>
      <c r="I28" s="2">
        <v>219</v>
      </c>
      <c r="J28" s="5">
        <f t="shared" si="5"/>
        <v>478</v>
      </c>
      <c r="K28" s="2">
        <v>0</v>
      </c>
      <c r="L28" s="2">
        <v>0</v>
      </c>
      <c r="M28" s="5">
        <f t="shared" si="6"/>
        <v>0</v>
      </c>
      <c r="N28" s="27">
        <f t="shared" si="7"/>
        <v>0.17908815414943643</v>
      </c>
      <c r="O28" s="27">
        <f t="shared" si="0"/>
        <v>0.2451040689468032</v>
      </c>
      <c r="P28" s="28">
        <f t="shared" si="1"/>
        <v>0.209333939380866</v>
      </c>
      <c r="R28" s="32">
        <f t="shared" si="8"/>
        <v>38.683041296278269</v>
      </c>
      <c r="S28" s="32">
        <f t="shared" si="9"/>
        <v>52.942478892509492</v>
      </c>
      <c r="T28" s="32">
        <f t="shared" si="10"/>
        <v>45.216130906267054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9233.8092005040362</v>
      </c>
      <c r="F29" s="2">
        <v>11657.399954205455</v>
      </c>
      <c r="G29" s="5">
        <f t="shared" si="4"/>
        <v>20891.20915470949</v>
      </c>
      <c r="H29" s="2">
        <v>253</v>
      </c>
      <c r="I29" s="2">
        <v>233</v>
      </c>
      <c r="J29" s="5">
        <f t="shared" si="5"/>
        <v>486</v>
      </c>
      <c r="K29" s="2">
        <v>0</v>
      </c>
      <c r="L29" s="2">
        <v>0</v>
      </c>
      <c r="M29" s="5">
        <f t="shared" si="6"/>
        <v>0</v>
      </c>
      <c r="N29" s="27">
        <f t="shared" si="7"/>
        <v>0.16896884058893347</v>
      </c>
      <c r="O29" s="27">
        <f t="shared" si="0"/>
        <v>0.23162851601902432</v>
      </c>
      <c r="P29" s="28">
        <f t="shared" si="1"/>
        <v>0.19900938457084943</v>
      </c>
      <c r="R29" s="32">
        <f t="shared" si="8"/>
        <v>36.497269567209628</v>
      </c>
      <c r="S29" s="32">
        <f t="shared" si="9"/>
        <v>50.031759460109249</v>
      </c>
      <c r="T29" s="32">
        <f t="shared" si="10"/>
        <v>42.986027067303475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9053.7274931915581</v>
      </c>
      <c r="F30" s="2">
        <v>11393.480309863435</v>
      </c>
      <c r="G30" s="5">
        <f t="shared" si="4"/>
        <v>20447.207803054993</v>
      </c>
      <c r="H30" s="2">
        <v>243</v>
      </c>
      <c r="I30" s="2">
        <v>236</v>
      </c>
      <c r="J30" s="5">
        <f t="shared" si="5"/>
        <v>479</v>
      </c>
      <c r="K30" s="2">
        <v>0</v>
      </c>
      <c r="L30" s="2">
        <v>0</v>
      </c>
      <c r="M30" s="5">
        <f t="shared" si="6"/>
        <v>0</v>
      </c>
      <c r="N30" s="27">
        <f t="shared" si="7"/>
        <v>0.17249137885214827</v>
      </c>
      <c r="O30" s="27">
        <f t="shared" si="0"/>
        <v>0.22350675435231157</v>
      </c>
      <c r="P30" s="28">
        <f t="shared" si="1"/>
        <v>0.19762630289815775</v>
      </c>
      <c r="R30" s="32">
        <f t="shared" si="8"/>
        <v>37.258137832064023</v>
      </c>
      <c r="S30" s="32">
        <f t="shared" si="9"/>
        <v>48.277458940099301</v>
      </c>
      <c r="T30" s="32">
        <f t="shared" si="10"/>
        <v>42.687281426002073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8208.6516283093279</v>
      </c>
      <c r="F31" s="2">
        <v>10688.558877070544</v>
      </c>
      <c r="G31" s="5">
        <f t="shared" si="4"/>
        <v>18897.210505379873</v>
      </c>
      <c r="H31" s="2">
        <v>245</v>
      </c>
      <c r="I31" s="2">
        <v>217</v>
      </c>
      <c r="J31" s="5">
        <f t="shared" si="5"/>
        <v>462</v>
      </c>
      <c r="K31" s="2">
        <v>0</v>
      </c>
      <c r="L31" s="2">
        <v>0</v>
      </c>
      <c r="M31" s="5">
        <f t="shared" si="6"/>
        <v>0</v>
      </c>
      <c r="N31" s="27">
        <f t="shared" si="7"/>
        <v>0.15511435427644232</v>
      </c>
      <c r="O31" s="27">
        <f t="shared" si="0"/>
        <v>0.22803718375726539</v>
      </c>
      <c r="P31" s="28">
        <f t="shared" si="1"/>
        <v>0.18936598630531379</v>
      </c>
      <c r="R31" s="32">
        <f t="shared" si="8"/>
        <v>33.504700523711541</v>
      </c>
      <c r="S31" s="32">
        <f t="shared" si="9"/>
        <v>49.256031691569326</v>
      </c>
      <c r="T31" s="32">
        <f t="shared" si="10"/>
        <v>40.903053041947778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7725.0494616393016</v>
      </c>
      <c r="F32" s="2">
        <v>10212.984065352723</v>
      </c>
      <c r="G32" s="5">
        <f t="shared" si="4"/>
        <v>17938.033526992025</v>
      </c>
      <c r="H32" s="2">
        <v>247</v>
      </c>
      <c r="I32" s="2">
        <v>217</v>
      </c>
      <c r="J32" s="5">
        <f t="shared" si="5"/>
        <v>464</v>
      </c>
      <c r="K32" s="2">
        <v>0</v>
      </c>
      <c r="L32" s="2">
        <v>0</v>
      </c>
      <c r="M32" s="5">
        <f t="shared" si="6"/>
        <v>0</v>
      </c>
      <c r="N32" s="27">
        <f t="shared" si="7"/>
        <v>0.14479399950590985</v>
      </c>
      <c r="O32" s="27">
        <f t="shared" si="0"/>
        <v>0.21789093841424992</v>
      </c>
      <c r="P32" s="28">
        <f t="shared" si="1"/>
        <v>0.17897942136606027</v>
      </c>
      <c r="R32" s="32">
        <f t="shared" si="8"/>
        <v>31.275503893276525</v>
      </c>
      <c r="S32" s="32">
        <f t="shared" si="9"/>
        <v>47.064442697477986</v>
      </c>
      <c r="T32" s="32">
        <f t="shared" si="10"/>
        <v>38.659555015069017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5686.9768623721548</v>
      </c>
      <c r="F33" s="2">
        <v>7630.0204331836558</v>
      </c>
      <c r="G33" s="5">
        <f t="shared" si="4"/>
        <v>13316.997295555811</v>
      </c>
      <c r="H33" s="2">
        <v>223</v>
      </c>
      <c r="I33" s="2">
        <v>219</v>
      </c>
      <c r="J33" s="5">
        <f t="shared" si="5"/>
        <v>442</v>
      </c>
      <c r="K33" s="2">
        <v>0</v>
      </c>
      <c r="L33" s="2">
        <v>0</v>
      </c>
      <c r="M33" s="5">
        <f t="shared" si="6"/>
        <v>0</v>
      </c>
      <c r="N33" s="27">
        <f t="shared" si="7"/>
        <v>0.11806545553836893</v>
      </c>
      <c r="O33" s="27">
        <f t="shared" si="0"/>
        <v>0.16129757384541807</v>
      </c>
      <c r="P33" s="28">
        <f t="shared" si="1"/>
        <v>0.13948589424706523</v>
      </c>
      <c r="R33" s="32">
        <f t="shared" si="8"/>
        <v>25.502138396287691</v>
      </c>
      <c r="S33" s="32">
        <f t="shared" si="9"/>
        <v>34.840275950610298</v>
      </c>
      <c r="T33" s="32">
        <f t="shared" si="10"/>
        <v>30.128953157366091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2985.2881024956955</v>
      </c>
      <c r="F34" s="2">
        <v>3719.9602234319459</v>
      </c>
      <c r="G34" s="5">
        <f t="shared" si="4"/>
        <v>6705.2483259276414</v>
      </c>
      <c r="H34" s="2">
        <v>222</v>
      </c>
      <c r="I34" s="2">
        <v>244</v>
      </c>
      <c r="J34" s="5">
        <f t="shared" si="5"/>
        <v>466</v>
      </c>
      <c r="K34" s="2">
        <v>0</v>
      </c>
      <c r="L34" s="2">
        <v>0</v>
      </c>
      <c r="M34" s="5">
        <f t="shared" si="6"/>
        <v>0</v>
      </c>
      <c r="N34" s="27">
        <f t="shared" si="7"/>
        <v>6.2255757893220208E-2</v>
      </c>
      <c r="O34" s="27">
        <f t="shared" si="0"/>
        <v>7.0582123243623743E-2</v>
      </c>
      <c r="P34" s="28">
        <f t="shared" si="1"/>
        <v>6.6615485673259825E-2</v>
      </c>
      <c r="R34" s="32">
        <f t="shared" si="8"/>
        <v>13.447243704935566</v>
      </c>
      <c r="S34" s="32">
        <f t="shared" si="9"/>
        <v>15.245738620622729</v>
      </c>
      <c r="T34" s="32">
        <f t="shared" si="10"/>
        <v>14.388944905424124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1563.7604063113442</v>
      </c>
      <c r="F35" s="2">
        <v>1918.3907056264031</v>
      </c>
      <c r="G35" s="5">
        <f t="shared" si="4"/>
        <v>3482.1511119377474</v>
      </c>
      <c r="H35" s="2">
        <v>226</v>
      </c>
      <c r="I35" s="2">
        <v>236</v>
      </c>
      <c r="J35" s="5">
        <f t="shared" si="5"/>
        <v>462</v>
      </c>
      <c r="K35" s="2">
        <v>0</v>
      </c>
      <c r="L35" s="2">
        <v>0</v>
      </c>
      <c r="M35" s="5">
        <f t="shared" si="6"/>
        <v>0</v>
      </c>
      <c r="N35" s="27">
        <f t="shared" si="7"/>
        <v>3.2033767746463132E-2</v>
      </c>
      <c r="O35" s="27">
        <f t="shared" si="0"/>
        <v>3.7633213779551221E-2</v>
      </c>
      <c r="P35" s="28">
        <f t="shared" si="1"/>
        <v>3.4894090828300341E-2</v>
      </c>
      <c r="R35" s="32">
        <f t="shared" si="8"/>
        <v>6.9192938332360363</v>
      </c>
      <c r="S35" s="32">
        <f t="shared" si="9"/>
        <v>8.1287741763830645</v>
      </c>
      <c r="T35" s="32">
        <f t="shared" si="10"/>
        <v>7.5371236189128732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447.22731042608405</v>
      </c>
      <c r="F36" s="3">
        <v>475.99999999999994</v>
      </c>
      <c r="G36" s="7">
        <f t="shared" si="4"/>
        <v>923.22731042608393</v>
      </c>
      <c r="H36" s="3">
        <v>227</v>
      </c>
      <c r="I36" s="3">
        <v>235</v>
      </c>
      <c r="J36" s="7">
        <f t="shared" si="5"/>
        <v>462</v>
      </c>
      <c r="K36" s="3">
        <v>0</v>
      </c>
      <c r="L36" s="3">
        <v>0</v>
      </c>
      <c r="M36" s="7">
        <f t="shared" si="6"/>
        <v>0</v>
      </c>
      <c r="N36" s="27">
        <f t="shared" si="7"/>
        <v>9.1211313106967697E-3</v>
      </c>
      <c r="O36" s="27">
        <f t="shared" si="0"/>
        <v>9.3774625689519303E-3</v>
      </c>
      <c r="P36" s="28">
        <f t="shared" si="1"/>
        <v>9.2515162580776404E-3</v>
      </c>
      <c r="R36" s="32">
        <f t="shared" si="8"/>
        <v>1.9701643631105024</v>
      </c>
      <c r="S36" s="32">
        <f t="shared" si="9"/>
        <v>2.0255319148936168</v>
      </c>
      <c r="T36" s="32">
        <f t="shared" si="10"/>
        <v>1.9983275117447705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14034.622813727898</v>
      </c>
      <c r="F37" s="9">
        <v>11888.906531284018</v>
      </c>
      <c r="G37" s="10">
        <f t="shared" si="4"/>
        <v>25923.529345011913</v>
      </c>
      <c r="H37" s="9">
        <v>117</v>
      </c>
      <c r="I37" s="9">
        <v>146</v>
      </c>
      <c r="J37" s="10">
        <f t="shared" si="5"/>
        <v>263</v>
      </c>
      <c r="K37" s="9">
        <v>179</v>
      </c>
      <c r="L37" s="9">
        <v>182</v>
      </c>
      <c r="M37" s="10">
        <f t="shared" si="6"/>
        <v>361</v>
      </c>
      <c r="N37" s="25">
        <f t="shared" si="7"/>
        <v>0.20146162743637888</v>
      </c>
      <c r="O37" s="25">
        <f t="shared" si="0"/>
        <v>0.15506190697104572</v>
      </c>
      <c r="P37" s="26">
        <f t="shared" si="1"/>
        <v>0.17715073081819863</v>
      </c>
      <c r="R37" s="32">
        <f t="shared" si="8"/>
        <v>47.414266262594246</v>
      </c>
      <c r="S37" s="32">
        <f t="shared" si="9"/>
        <v>36.24666625391469</v>
      </c>
      <c r="T37" s="32">
        <f t="shared" si="10"/>
        <v>41.544117540083192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13329.644397999327</v>
      </c>
      <c r="F38" s="2">
        <v>11765.91230115707</v>
      </c>
      <c r="G38" s="5">
        <f t="shared" si="4"/>
        <v>25095.556699156397</v>
      </c>
      <c r="H38" s="2">
        <v>117</v>
      </c>
      <c r="I38" s="2">
        <v>146</v>
      </c>
      <c r="J38" s="5">
        <f t="shared" si="5"/>
        <v>263</v>
      </c>
      <c r="K38" s="2">
        <v>179</v>
      </c>
      <c r="L38" s="2">
        <v>176</v>
      </c>
      <c r="M38" s="5">
        <f t="shared" si="6"/>
        <v>355</v>
      </c>
      <c r="N38" s="27">
        <f t="shared" si="7"/>
        <v>0.19134193267683922</v>
      </c>
      <c r="O38" s="27">
        <f t="shared" si="0"/>
        <v>0.15649489653592613</v>
      </c>
      <c r="P38" s="28">
        <f t="shared" si="1"/>
        <v>0.17325442325165966</v>
      </c>
      <c r="R38" s="32">
        <f t="shared" si="8"/>
        <v>45.032582425673404</v>
      </c>
      <c r="S38" s="32">
        <f t="shared" si="9"/>
        <v>36.54010031415239</v>
      </c>
      <c r="T38" s="32">
        <f t="shared" si="10"/>
        <v>40.607696924201292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12920.521513126299</v>
      </c>
      <c r="F39" s="2">
        <v>11619.853448392956</v>
      </c>
      <c r="G39" s="5">
        <f t="shared" si="4"/>
        <v>24540.374961519257</v>
      </c>
      <c r="H39" s="2">
        <v>117</v>
      </c>
      <c r="I39" s="2">
        <v>146</v>
      </c>
      <c r="J39" s="5">
        <f t="shared" si="5"/>
        <v>263</v>
      </c>
      <c r="K39" s="2">
        <v>178</v>
      </c>
      <c r="L39" s="2">
        <v>176</v>
      </c>
      <c r="M39" s="5">
        <f t="shared" si="6"/>
        <v>354</v>
      </c>
      <c r="N39" s="27">
        <f t="shared" si="7"/>
        <v>0.18613174935355392</v>
      </c>
      <c r="O39" s="27">
        <f t="shared" si="0"/>
        <v>0.15455221122037877</v>
      </c>
      <c r="P39" s="28">
        <f t="shared" si="1"/>
        <v>0.16971213666334203</v>
      </c>
      <c r="R39" s="32">
        <f t="shared" si="8"/>
        <v>43.798378010597624</v>
      </c>
      <c r="S39" s="32">
        <f t="shared" si="9"/>
        <v>36.08650139252471</v>
      </c>
      <c r="T39" s="32">
        <f t="shared" si="10"/>
        <v>39.77370334119815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12692.612531993987</v>
      </c>
      <c r="F40" s="2">
        <v>11566.62601255968</v>
      </c>
      <c r="G40" s="5">
        <f t="shared" si="4"/>
        <v>24259.238544553667</v>
      </c>
      <c r="H40" s="2">
        <v>115</v>
      </c>
      <c r="I40" s="2">
        <v>165</v>
      </c>
      <c r="J40" s="5">
        <f t="shared" si="5"/>
        <v>280</v>
      </c>
      <c r="K40" s="2">
        <v>187</v>
      </c>
      <c r="L40" s="2">
        <v>176</v>
      </c>
      <c r="M40" s="5">
        <f t="shared" si="6"/>
        <v>363</v>
      </c>
      <c r="N40" s="27">
        <f t="shared" si="7"/>
        <v>0.17822697893723302</v>
      </c>
      <c r="O40" s="27">
        <f t="shared" si="0"/>
        <v>0.14588116754817476</v>
      </c>
      <c r="P40" s="28">
        <f t="shared" si="1"/>
        <v>0.16118666975331997</v>
      </c>
      <c r="R40" s="32">
        <f t="shared" si="8"/>
        <v>42.028518317860886</v>
      </c>
      <c r="S40" s="32">
        <f t="shared" si="9"/>
        <v>33.91972437700786</v>
      </c>
      <c r="T40" s="32">
        <f t="shared" si="10"/>
        <v>37.728209245029035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12510.501183375522</v>
      </c>
      <c r="F41" s="2">
        <v>11446.954250360617</v>
      </c>
      <c r="G41" s="5">
        <f t="shared" si="4"/>
        <v>23957.455433736141</v>
      </c>
      <c r="H41" s="2">
        <v>117</v>
      </c>
      <c r="I41" s="2">
        <v>153</v>
      </c>
      <c r="J41" s="5">
        <f t="shared" si="5"/>
        <v>270</v>
      </c>
      <c r="K41" s="2">
        <v>178</v>
      </c>
      <c r="L41" s="2">
        <v>178</v>
      </c>
      <c r="M41" s="5">
        <f t="shared" si="6"/>
        <v>356</v>
      </c>
      <c r="N41" s="27">
        <f t="shared" si="7"/>
        <v>0.18022503721585112</v>
      </c>
      <c r="O41" s="27">
        <f t="shared" si="0"/>
        <v>0.14829197650482714</v>
      </c>
      <c r="P41" s="28">
        <f t="shared" si="1"/>
        <v>0.16341165170888453</v>
      </c>
      <c r="R41" s="32">
        <f t="shared" si="8"/>
        <v>42.408478587713631</v>
      </c>
      <c r="S41" s="32">
        <f t="shared" si="9"/>
        <v>34.582943354563795</v>
      </c>
      <c r="T41" s="32">
        <f t="shared" si="10"/>
        <v>38.270695581048145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9677.0353063496514</v>
      </c>
      <c r="F42" s="2">
        <v>5651.3735356509833</v>
      </c>
      <c r="G42" s="5">
        <f t="shared" si="4"/>
        <v>15328.408842000634</v>
      </c>
      <c r="H42" s="2">
        <v>0</v>
      </c>
      <c r="I42" s="2">
        <v>0</v>
      </c>
      <c r="J42" s="5">
        <f t="shared" si="5"/>
        <v>0</v>
      </c>
      <c r="K42" s="2">
        <v>178</v>
      </c>
      <c r="L42" s="2">
        <v>178</v>
      </c>
      <c r="M42" s="5">
        <f t="shared" si="6"/>
        <v>356</v>
      </c>
      <c r="N42" s="27">
        <f t="shared" si="7"/>
        <v>0.21921518907098703</v>
      </c>
      <c r="O42" s="27">
        <f t="shared" si="0"/>
        <v>0.12802132873439162</v>
      </c>
      <c r="P42" s="28">
        <f t="shared" si="1"/>
        <v>0.17361825890268931</v>
      </c>
      <c r="R42" s="32">
        <f t="shared" si="8"/>
        <v>54.365366889604786</v>
      </c>
      <c r="S42" s="32">
        <f t="shared" si="9"/>
        <v>31.749289526129118</v>
      </c>
      <c r="T42" s="32">
        <f t="shared" si="10"/>
        <v>43.057328207866952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8628.3052966195082</v>
      </c>
      <c r="F43" s="2">
        <v>5237.9933949944661</v>
      </c>
      <c r="G43" s="5">
        <f t="shared" si="4"/>
        <v>13866.298691613974</v>
      </c>
      <c r="H43" s="2">
        <v>0</v>
      </c>
      <c r="I43" s="2">
        <v>0</v>
      </c>
      <c r="J43" s="5">
        <f t="shared" si="5"/>
        <v>0</v>
      </c>
      <c r="K43" s="2">
        <v>178</v>
      </c>
      <c r="L43" s="2">
        <v>178</v>
      </c>
      <c r="M43" s="5">
        <f t="shared" si="6"/>
        <v>356</v>
      </c>
      <c r="N43" s="27">
        <f t="shared" si="7"/>
        <v>0.19545816637865868</v>
      </c>
      <c r="O43" s="27">
        <f t="shared" si="0"/>
        <v>0.11865697252162165</v>
      </c>
      <c r="P43" s="28">
        <f t="shared" si="1"/>
        <v>0.15705756945014016</v>
      </c>
      <c r="R43" s="32">
        <f t="shared" si="8"/>
        <v>48.473625261907351</v>
      </c>
      <c r="S43" s="32">
        <f t="shared" si="9"/>
        <v>29.42692918536217</v>
      </c>
      <c r="T43" s="32">
        <f t="shared" si="10"/>
        <v>38.950277223634757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8179.3696230911128</v>
      </c>
      <c r="F44" s="2">
        <v>5109.3460663655878</v>
      </c>
      <c r="G44" s="5">
        <f t="shared" si="4"/>
        <v>13288.715689456702</v>
      </c>
      <c r="H44" s="2">
        <v>0</v>
      </c>
      <c r="I44" s="2">
        <v>0</v>
      </c>
      <c r="J44" s="5">
        <f t="shared" si="5"/>
        <v>0</v>
      </c>
      <c r="K44" s="2">
        <v>178</v>
      </c>
      <c r="L44" s="2">
        <v>162</v>
      </c>
      <c r="M44" s="5">
        <f t="shared" si="6"/>
        <v>340</v>
      </c>
      <c r="N44" s="27">
        <f t="shared" si="7"/>
        <v>0.1852883658728505</v>
      </c>
      <c r="O44" s="27">
        <f t="shared" si="0"/>
        <v>0.12717408568213828</v>
      </c>
      <c r="P44" s="28">
        <f t="shared" si="1"/>
        <v>0.15759862060551116</v>
      </c>
      <c r="R44" s="32">
        <f t="shared" si="8"/>
        <v>45.951514736466926</v>
      </c>
      <c r="S44" s="32">
        <f t="shared" si="9"/>
        <v>31.539173249170297</v>
      </c>
      <c r="T44" s="32">
        <f t="shared" si="10"/>
        <v>39.084457910166769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7730.2758741195594</v>
      </c>
      <c r="F45" s="2">
        <v>5096.5185054718886</v>
      </c>
      <c r="G45" s="5">
        <f t="shared" si="4"/>
        <v>12826.794379591447</v>
      </c>
      <c r="H45" s="2">
        <v>0</v>
      </c>
      <c r="I45" s="2">
        <v>0</v>
      </c>
      <c r="J45" s="5">
        <f t="shared" si="5"/>
        <v>0</v>
      </c>
      <c r="K45" s="2">
        <v>178</v>
      </c>
      <c r="L45" s="2">
        <v>161</v>
      </c>
      <c r="M45" s="5">
        <f t="shared" si="6"/>
        <v>339</v>
      </c>
      <c r="N45" s="27">
        <f t="shared" si="7"/>
        <v>0.17511498446265766</v>
      </c>
      <c r="O45" s="27">
        <f t="shared" si="0"/>
        <v>0.12764271953195475</v>
      </c>
      <c r="P45" s="28">
        <f t="shared" si="1"/>
        <v>0.15256915952506717</v>
      </c>
      <c r="R45" s="32">
        <f t="shared" si="8"/>
        <v>43.428516146739099</v>
      </c>
      <c r="S45" s="32">
        <f t="shared" si="9"/>
        <v>31.655394443924774</v>
      </c>
      <c r="T45" s="32">
        <f t="shared" si="10"/>
        <v>37.837151562216661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7626.1305691654688</v>
      </c>
      <c r="F46" s="2">
        <v>5127.755150351315</v>
      </c>
      <c r="G46" s="5">
        <f t="shared" si="4"/>
        <v>12753.885719516784</v>
      </c>
      <c r="H46" s="2">
        <v>0</v>
      </c>
      <c r="I46" s="2">
        <v>0</v>
      </c>
      <c r="J46" s="5">
        <f t="shared" si="5"/>
        <v>0</v>
      </c>
      <c r="K46" s="2">
        <v>178</v>
      </c>
      <c r="L46" s="2">
        <v>161</v>
      </c>
      <c r="M46" s="5">
        <f t="shared" si="6"/>
        <v>339</v>
      </c>
      <c r="N46" s="27">
        <f t="shared" si="7"/>
        <v>0.17275576678972157</v>
      </c>
      <c r="O46" s="27">
        <f t="shared" si="0"/>
        <v>0.12842504383769071</v>
      </c>
      <c r="P46" s="28">
        <f t="shared" si="1"/>
        <v>0.15170194261486325</v>
      </c>
      <c r="R46" s="32">
        <f t="shared" si="8"/>
        <v>42.843430163850947</v>
      </c>
      <c r="S46" s="32">
        <f t="shared" si="9"/>
        <v>31.849410871747299</v>
      </c>
      <c r="T46" s="32">
        <f t="shared" si="10"/>
        <v>37.62208176848609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7486.7626609334602</v>
      </c>
      <c r="F47" s="2">
        <v>5118.4013681431534</v>
      </c>
      <c r="G47" s="5">
        <f t="shared" si="4"/>
        <v>12605.164029076614</v>
      </c>
      <c r="H47" s="2">
        <v>0</v>
      </c>
      <c r="I47" s="2">
        <v>0</v>
      </c>
      <c r="J47" s="5">
        <f t="shared" si="5"/>
        <v>0</v>
      </c>
      <c r="K47" s="2">
        <v>178</v>
      </c>
      <c r="L47" s="2">
        <v>169</v>
      </c>
      <c r="M47" s="5">
        <f t="shared" si="6"/>
        <v>347</v>
      </c>
      <c r="N47" s="27">
        <f t="shared" si="7"/>
        <v>0.16959864672284933</v>
      </c>
      <c r="O47" s="27">
        <f t="shared" si="0"/>
        <v>0.12212257511316935</v>
      </c>
      <c r="P47" s="28">
        <f t="shared" si="1"/>
        <v>0.14647629484378327</v>
      </c>
      <c r="R47" s="32">
        <f t="shared" ref="R47" si="11">+E47/(H47+K47)</f>
        <v>42.060464387266627</v>
      </c>
      <c r="S47" s="32">
        <f t="shared" ref="S47" si="12">+F47/(I47+L47)</f>
        <v>30.286398628065996</v>
      </c>
      <c r="T47" s="32">
        <f t="shared" ref="T47" si="13">+G47/(J47+M47)</f>
        <v>36.326121121258254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6979.4781437264628</v>
      </c>
      <c r="F48" s="2">
        <v>4322.8796826660509</v>
      </c>
      <c r="G48" s="5">
        <f t="shared" si="4"/>
        <v>11302.357826392514</v>
      </c>
      <c r="H48" s="2">
        <v>0</v>
      </c>
      <c r="I48" s="2">
        <v>0</v>
      </c>
      <c r="J48" s="5">
        <f t="shared" si="5"/>
        <v>0</v>
      </c>
      <c r="K48" s="2">
        <v>174</v>
      </c>
      <c r="L48" s="2">
        <v>197</v>
      </c>
      <c r="M48" s="5">
        <f t="shared" si="6"/>
        <v>371</v>
      </c>
      <c r="N48" s="27">
        <f t="shared" si="7"/>
        <v>0.16174170707560398</v>
      </c>
      <c r="O48" s="27">
        <f t="shared" si="0"/>
        <v>8.848206326072644E-2</v>
      </c>
      <c r="P48" s="28">
        <f t="shared" si="1"/>
        <v>0.12284103367525122</v>
      </c>
      <c r="R48" s="32">
        <f t="shared" si="8"/>
        <v>40.111943354749783</v>
      </c>
      <c r="S48" s="32">
        <f t="shared" si="9"/>
        <v>21.943551688660158</v>
      </c>
      <c r="T48" s="32">
        <f t="shared" si="10"/>
        <v>30.464576351462302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6631.392049146607</v>
      </c>
      <c r="F49" s="2">
        <v>4292.0614886979165</v>
      </c>
      <c r="G49" s="5">
        <f t="shared" si="4"/>
        <v>10923.453537844523</v>
      </c>
      <c r="H49" s="2">
        <v>0</v>
      </c>
      <c r="I49" s="2">
        <v>0</v>
      </c>
      <c r="J49" s="5">
        <f t="shared" si="5"/>
        <v>0</v>
      </c>
      <c r="K49" s="2">
        <v>148</v>
      </c>
      <c r="L49" s="2">
        <v>197</v>
      </c>
      <c r="M49" s="5">
        <f t="shared" si="6"/>
        <v>345</v>
      </c>
      <c r="N49" s="27">
        <f t="shared" si="7"/>
        <v>0.18067218965634826</v>
      </c>
      <c r="O49" s="27">
        <f t="shared" si="0"/>
        <v>8.7851266757366889E-2</v>
      </c>
      <c r="P49" s="28">
        <f t="shared" si="1"/>
        <v>0.12767009745026325</v>
      </c>
      <c r="R49" s="32">
        <f t="shared" si="8"/>
        <v>44.806703034774372</v>
      </c>
      <c r="S49" s="32">
        <f t="shared" si="9"/>
        <v>21.787114155826988</v>
      </c>
      <c r="T49" s="32">
        <f t="shared" si="10"/>
        <v>31.662184167665284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6638.8169182375068</v>
      </c>
      <c r="F50" s="2">
        <v>4178.2760987984902</v>
      </c>
      <c r="G50" s="5">
        <f t="shared" si="4"/>
        <v>10817.093017035997</v>
      </c>
      <c r="H50" s="2">
        <v>0</v>
      </c>
      <c r="I50" s="2">
        <v>0</v>
      </c>
      <c r="J50" s="5">
        <f t="shared" si="5"/>
        <v>0</v>
      </c>
      <c r="K50" s="2">
        <v>143</v>
      </c>
      <c r="L50" s="2">
        <v>197</v>
      </c>
      <c r="M50" s="5">
        <f t="shared" si="6"/>
        <v>340</v>
      </c>
      <c r="N50" s="27">
        <f t="shared" si="7"/>
        <v>0.18719876263922589</v>
      </c>
      <c r="O50" s="27">
        <f t="shared" si="0"/>
        <v>8.5522271549011181E-2</v>
      </c>
      <c r="P50" s="28">
        <f t="shared" si="1"/>
        <v>0.12828620750754266</v>
      </c>
      <c r="R50" s="32">
        <f t="shared" si="8"/>
        <v>46.425293134528019</v>
      </c>
      <c r="S50" s="32">
        <f t="shared" si="9"/>
        <v>21.209523344154771</v>
      </c>
      <c r="T50" s="32">
        <f t="shared" si="10"/>
        <v>31.814979461870578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6099.6833123325605</v>
      </c>
      <c r="F51" s="2">
        <v>4037.1256194386474</v>
      </c>
      <c r="G51" s="5">
        <f t="shared" si="4"/>
        <v>10136.808931771207</v>
      </c>
      <c r="H51" s="2">
        <v>0</v>
      </c>
      <c r="I51" s="2">
        <v>0</v>
      </c>
      <c r="J51" s="5">
        <f t="shared" si="5"/>
        <v>0</v>
      </c>
      <c r="K51" s="2">
        <v>161</v>
      </c>
      <c r="L51" s="2">
        <v>197</v>
      </c>
      <c r="M51" s="5">
        <f t="shared" si="6"/>
        <v>358</v>
      </c>
      <c r="N51" s="27">
        <f t="shared" si="7"/>
        <v>0.15276706352265479</v>
      </c>
      <c r="O51" s="27">
        <f t="shared" si="0"/>
        <v>8.2633159068254608E-2</v>
      </c>
      <c r="P51" s="28">
        <f t="shared" si="1"/>
        <v>0.11417382559663011</v>
      </c>
      <c r="R51" s="32">
        <f t="shared" si="8"/>
        <v>37.886231753618389</v>
      </c>
      <c r="S51" s="32">
        <f t="shared" si="9"/>
        <v>20.493023448927143</v>
      </c>
      <c r="T51" s="32">
        <f t="shared" si="10"/>
        <v>28.315108747964267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6066.2486829218233</v>
      </c>
      <c r="F52" s="2">
        <v>4045.506755546613</v>
      </c>
      <c r="G52" s="5">
        <f t="shared" si="4"/>
        <v>10111.755438468437</v>
      </c>
      <c r="H52" s="2">
        <v>0</v>
      </c>
      <c r="I52" s="2">
        <v>0</v>
      </c>
      <c r="J52" s="5">
        <f t="shared" si="5"/>
        <v>0</v>
      </c>
      <c r="K52" s="2">
        <v>162</v>
      </c>
      <c r="L52" s="2">
        <v>197</v>
      </c>
      <c r="M52" s="5">
        <f t="shared" si="6"/>
        <v>359</v>
      </c>
      <c r="N52" s="27">
        <f t="shared" si="7"/>
        <v>0.15099185292019671</v>
      </c>
      <c r="O52" s="27">
        <f t="shared" si="0"/>
        <v>8.2804706802575179E-2</v>
      </c>
      <c r="P52" s="28">
        <f t="shared" si="1"/>
        <v>0.11357439390857711</v>
      </c>
      <c r="R52" s="32">
        <f t="shared" si="8"/>
        <v>37.445979524208788</v>
      </c>
      <c r="S52" s="32">
        <f t="shared" si="9"/>
        <v>20.535567287038646</v>
      </c>
      <c r="T52" s="32">
        <f t="shared" si="10"/>
        <v>28.166449689327123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6002.0697517316867</v>
      </c>
      <c r="F53" s="2">
        <v>4014.0291517100286</v>
      </c>
      <c r="G53" s="5">
        <f t="shared" si="4"/>
        <v>10016.098903441714</v>
      </c>
      <c r="H53" s="2">
        <v>0</v>
      </c>
      <c r="I53" s="2">
        <v>0</v>
      </c>
      <c r="J53" s="5">
        <f t="shared" si="5"/>
        <v>0</v>
      </c>
      <c r="K53" s="2">
        <v>160</v>
      </c>
      <c r="L53" s="2">
        <v>211</v>
      </c>
      <c r="M53" s="5">
        <f t="shared" si="6"/>
        <v>371</v>
      </c>
      <c r="N53" s="27">
        <f t="shared" si="7"/>
        <v>0.15126183850130259</v>
      </c>
      <c r="O53" s="27">
        <f t="shared" si="0"/>
        <v>7.670901146059525E-2</v>
      </c>
      <c r="P53" s="28">
        <f t="shared" si="1"/>
        <v>0.10886117406575205</v>
      </c>
      <c r="R53" s="32">
        <f t="shared" si="8"/>
        <v>37.51293594832304</v>
      </c>
      <c r="S53" s="32">
        <f t="shared" si="9"/>
        <v>19.023834842227625</v>
      </c>
      <c r="T53" s="32">
        <f t="shared" si="10"/>
        <v>26.997571168306507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5879.5038838548735</v>
      </c>
      <c r="F54" s="2">
        <v>3777.0321518629312</v>
      </c>
      <c r="G54" s="5">
        <f t="shared" si="4"/>
        <v>9656.5360357178051</v>
      </c>
      <c r="H54" s="2">
        <v>0</v>
      </c>
      <c r="I54" s="2">
        <v>0</v>
      </c>
      <c r="J54" s="5">
        <f t="shared" si="5"/>
        <v>0</v>
      </c>
      <c r="K54" s="2">
        <v>156</v>
      </c>
      <c r="L54" s="2">
        <v>201</v>
      </c>
      <c r="M54" s="5">
        <f t="shared" si="6"/>
        <v>357</v>
      </c>
      <c r="N54" s="27">
        <f t="shared" si="7"/>
        <v>0.15197228814761357</v>
      </c>
      <c r="O54" s="27">
        <f t="shared" si="0"/>
        <v>7.5770986837243842E-2</v>
      </c>
      <c r="P54" s="28">
        <f t="shared" si="1"/>
        <v>0.10906903446866591</v>
      </c>
      <c r="R54" s="32">
        <f t="shared" si="8"/>
        <v>37.689127460608162</v>
      </c>
      <c r="S54" s="32">
        <f t="shared" si="9"/>
        <v>18.791204735636473</v>
      </c>
      <c r="T54" s="32">
        <f t="shared" si="10"/>
        <v>27.049120548229148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4426.4319678165621</v>
      </c>
      <c r="F55" s="2">
        <v>2473.1174290636959</v>
      </c>
      <c r="G55" s="5">
        <f t="shared" si="4"/>
        <v>6899.5493968802584</v>
      </c>
      <c r="H55" s="2">
        <v>0</v>
      </c>
      <c r="I55" s="2">
        <v>0</v>
      </c>
      <c r="J55" s="5">
        <f t="shared" si="5"/>
        <v>0</v>
      </c>
      <c r="K55" s="2">
        <v>170</v>
      </c>
      <c r="L55" s="2">
        <v>197</v>
      </c>
      <c r="M55" s="5">
        <f t="shared" si="6"/>
        <v>367</v>
      </c>
      <c r="N55" s="27">
        <f t="shared" si="7"/>
        <v>0.1049912705838843</v>
      </c>
      <c r="O55" s="27">
        <f t="shared" si="0"/>
        <v>5.0620546689530373E-2</v>
      </c>
      <c r="P55" s="28">
        <f t="shared" si="1"/>
        <v>7.5805895632419115E-2</v>
      </c>
      <c r="R55" s="32">
        <f t="shared" si="8"/>
        <v>26.037835104803307</v>
      </c>
      <c r="S55" s="32">
        <f t="shared" si="9"/>
        <v>12.553895579003532</v>
      </c>
      <c r="T55" s="32">
        <f t="shared" si="10"/>
        <v>18.79986211683994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4339.0766331316981</v>
      </c>
      <c r="F56" s="2">
        <v>2231.3145743129994</v>
      </c>
      <c r="G56" s="5">
        <f t="shared" si="4"/>
        <v>6570.391207444698</v>
      </c>
      <c r="H56" s="2">
        <v>0</v>
      </c>
      <c r="I56" s="2">
        <v>0</v>
      </c>
      <c r="J56" s="5">
        <f t="shared" si="5"/>
        <v>0</v>
      </c>
      <c r="K56" s="2">
        <v>170</v>
      </c>
      <c r="L56" s="2">
        <v>197</v>
      </c>
      <c r="M56" s="5">
        <f t="shared" si="6"/>
        <v>367</v>
      </c>
      <c r="N56" s="27">
        <f t="shared" si="7"/>
        <v>0.1029192749794046</v>
      </c>
      <c r="O56" s="27">
        <f t="shared" si="0"/>
        <v>4.5671249678913527E-2</v>
      </c>
      <c r="P56" s="28">
        <f t="shared" si="1"/>
        <v>7.2189408537451635E-2</v>
      </c>
      <c r="R56" s="32">
        <f t="shared" si="8"/>
        <v>25.523980194892342</v>
      </c>
      <c r="S56" s="32">
        <f t="shared" si="9"/>
        <v>11.326469920370556</v>
      </c>
      <c r="T56" s="32">
        <f t="shared" si="10"/>
        <v>17.902973317288005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3423.6276200626198</v>
      </c>
      <c r="F57" s="2">
        <v>1950.7034862011608</v>
      </c>
      <c r="G57" s="5">
        <f t="shared" si="4"/>
        <v>5374.3311062637804</v>
      </c>
      <c r="H57" s="2">
        <v>0</v>
      </c>
      <c r="I57" s="2">
        <v>0</v>
      </c>
      <c r="J57" s="5">
        <f t="shared" si="5"/>
        <v>0</v>
      </c>
      <c r="K57" s="43">
        <v>166</v>
      </c>
      <c r="L57" s="2">
        <v>197</v>
      </c>
      <c r="M57" s="5">
        <f t="shared" si="6"/>
        <v>363</v>
      </c>
      <c r="N57" s="27">
        <f t="shared" si="7"/>
        <v>8.3162349884925671E-2</v>
      </c>
      <c r="O57" s="27">
        <f t="shared" si="0"/>
        <v>3.992761352139268E-2</v>
      </c>
      <c r="P57" s="28">
        <f t="shared" si="1"/>
        <v>5.9698870370832005E-2</v>
      </c>
      <c r="R57" s="32">
        <f t="shared" si="8"/>
        <v>20.624262771461567</v>
      </c>
      <c r="S57" s="32">
        <f t="shared" si="9"/>
        <v>9.902048153305385</v>
      </c>
      <c r="T57" s="32">
        <f t="shared" si="10"/>
        <v>14.805319851966336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3237.8005829985996</v>
      </c>
      <c r="F58" s="3">
        <v>1860.9999999999995</v>
      </c>
      <c r="G58" s="7">
        <f t="shared" si="4"/>
        <v>5098.8005829985996</v>
      </c>
      <c r="H58" s="6">
        <v>0</v>
      </c>
      <c r="I58" s="3">
        <v>0</v>
      </c>
      <c r="J58" s="7">
        <f t="shared" si="5"/>
        <v>0</v>
      </c>
      <c r="K58" s="44">
        <v>142</v>
      </c>
      <c r="L58" s="3">
        <v>197</v>
      </c>
      <c r="M58" s="7">
        <f t="shared" si="6"/>
        <v>339</v>
      </c>
      <c r="N58" s="27">
        <f t="shared" si="7"/>
        <v>9.1941179662613573E-2</v>
      </c>
      <c r="O58" s="27">
        <f t="shared" si="0"/>
        <v>3.8091534304896014E-2</v>
      </c>
      <c r="P58" s="28">
        <f t="shared" si="1"/>
        <v>6.0648022920813109E-2</v>
      </c>
      <c r="R58" s="32">
        <f t="shared" si="8"/>
        <v>22.801412556328167</v>
      </c>
      <c r="S58" s="32">
        <f t="shared" si="9"/>
        <v>9.4467005076142101</v>
      </c>
      <c r="T58" s="32">
        <f t="shared" si="10"/>
        <v>15.040709684361651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10342.060032614276</v>
      </c>
      <c r="F59" s="2">
        <v>7347.8163246893137</v>
      </c>
      <c r="G59" s="10">
        <f t="shared" si="4"/>
        <v>17689.87635730359</v>
      </c>
      <c r="H59" s="2">
        <v>39</v>
      </c>
      <c r="I59" s="2">
        <v>130</v>
      </c>
      <c r="J59" s="10">
        <f t="shared" si="5"/>
        <v>169</v>
      </c>
      <c r="K59" s="2">
        <v>141</v>
      </c>
      <c r="L59" s="2">
        <v>99</v>
      </c>
      <c r="M59" s="10">
        <f t="shared" si="6"/>
        <v>240</v>
      </c>
      <c r="N59" s="25">
        <f t="shared" si="7"/>
        <v>0.23834024780176705</v>
      </c>
      <c r="O59" s="25">
        <f t="shared" si="0"/>
        <v>0.13960739330995048</v>
      </c>
      <c r="P59" s="26">
        <f t="shared" si="1"/>
        <v>0.18422348951620002</v>
      </c>
      <c r="R59" s="32">
        <f t="shared" si="8"/>
        <v>57.455889070079309</v>
      </c>
      <c r="S59" s="32">
        <f t="shared" si="9"/>
        <v>32.086534168948965</v>
      </c>
      <c r="T59" s="32">
        <f t="shared" si="10"/>
        <v>43.251531435950099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9860.2465687072927</v>
      </c>
      <c r="F60" s="2">
        <v>7317.5775599316712</v>
      </c>
      <c r="G60" s="5">
        <f t="shared" si="4"/>
        <v>17177.824128638964</v>
      </c>
      <c r="H60" s="2">
        <v>41</v>
      </c>
      <c r="I60" s="2">
        <v>130</v>
      </c>
      <c r="J60" s="5">
        <f t="shared" si="5"/>
        <v>171</v>
      </c>
      <c r="K60" s="2">
        <v>142</v>
      </c>
      <c r="L60" s="2">
        <v>99</v>
      </c>
      <c r="M60" s="5">
        <f t="shared" si="6"/>
        <v>241</v>
      </c>
      <c r="N60" s="27">
        <f t="shared" si="7"/>
        <v>0.22373040862015095</v>
      </c>
      <c r="O60" s="27">
        <f t="shared" si="0"/>
        <v>0.13903286137581075</v>
      </c>
      <c r="P60" s="28">
        <f t="shared" si="1"/>
        <v>0.17763302581732879</v>
      </c>
      <c r="R60" s="32">
        <f t="shared" si="8"/>
        <v>53.881128790750232</v>
      </c>
      <c r="S60" s="32">
        <f t="shared" si="9"/>
        <v>31.954487161273672</v>
      </c>
      <c r="T60" s="32">
        <f t="shared" si="10"/>
        <v>41.693747885046029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9358.8819068888333</v>
      </c>
      <c r="F61" s="2">
        <v>7048.3317989635161</v>
      </c>
      <c r="G61" s="5">
        <f t="shared" si="4"/>
        <v>16407.213705852351</v>
      </c>
      <c r="H61" s="2">
        <v>41</v>
      </c>
      <c r="I61" s="2">
        <v>130</v>
      </c>
      <c r="J61" s="5">
        <f t="shared" si="5"/>
        <v>171</v>
      </c>
      <c r="K61" s="2">
        <v>142</v>
      </c>
      <c r="L61" s="2">
        <v>90</v>
      </c>
      <c r="M61" s="5">
        <f t="shared" si="6"/>
        <v>232</v>
      </c>
      <c r="N61" s="27">
        <f t="shared" si="7"/>
        <v>0.21235437254694212</v>
      </c>
      <c r="O61" s="27">
        <f t="shared" si="0"/>
        <v>0.13984785315403803</v>
      </c>
      <c r="P61" s="28">
        <f t="shared" si="1"/>
        <v>0.17367276765446218</v>
      </c>
      <c r="R61" s="32">
        <f t="shared" si="8"/>
        <v>51.141431185184885</v>
      </c>
      <c r="S61" s="32">
        <f t="shared" si="9"/>
        <v>32.037871813470531</v>
      </c>
      <c r="T61" s="32">
        <f t="shared" si="10"/>
        <v>40.712689096407821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8916.9475581494426</v>
      </c>
      <c r="F62" s="2">
        <v>6953.9047475654106</v>
      </c>
      <c r="G62" s="5">
        <f t="shared" si="4"/>
        <v>15870.852305714852</v>
      </c>
      <c r="H62" s="2">
        <v>41</v>
      </c>
      <c r="I62" s="2">
        <v>130</v>
      </c>
      <c r="J62" s="5">
        <f t="shared" si="5"/>
        <v>171</v>
      </c>
      <c r="K62" s="2">
        <v>141</v>
      </c>
      <c r="L62" s="2">
        <v>83</v>
      </c>
      <c r="M62" s="5">
        <f t="shared" si="6"/>
        <v>224</v>
      </c>
      <c r="N62" s="27">
        <f t="shared" si="7"/>
        <v>0.20347178619362546</v>
      </c>
      <c r="O62" s="27">
        <f t="shared" si="0"/>
        <v>0.14289628365044818</v>
      </c>
      <c r="P62" s="28">
        <f t="shared" si="1"/>
        <v>0.17159904318089755</v>
      </c>
      <c r="R62" s="32">
        <f t="shared" si="8"/>
        <v>48.994217352469462</v>
      </c>
      <c r="S62" s="32">
        <f t="shared" si="9"/>
        <v>32.647440129415074</v>
      </c>
      <c r="T62" s="32">
        <f t="shared" si="10"/>
        <v>40.179372925860385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8612.3520040020667</v>
      </c>
      <c r="F63" s="2">
        <v>6800.9885193312602</v>
      </c>
      <c r="G63" s="5">
        <f t="shared" si="4"/>
        <v>15413.340523333327</v>
      </c>
      <c r="H63" s="2">
        <v>41</v>
      </c>
      <c r="I63" s="2">
        <v>130</v>
      </c>
      <c r="J63" s="5">
        <f t="shared" si="5"/>
        <v>171</v>
      </c>
      <c r="K63" s="2">
        <v>135</v>
      </c>
      <c r="L63" s="2">
        <v>81</v>
      </c>
      <c r="M63" s="5">
        <f t="shared" si="6"/>
        <v>216</v>
      </c>
      <c r="N63" s="27">
        <f t="shared" si="7"/>
        <v>0.20342857152310248</v>
      </c>
      <c r="O63" s="27">
        <f t="shared" si="0"/>
        <v>0.14119308502182487</v>
      </c>
      <c r="P63" s="28">
        <f t="shared" si="1"/>
        <v>0.17030562763340104</v>
      </c>
      <c r="R63" s="32">
        <f t="shared" si="8"/>
        <v>48.933818204557198</v>
      </c>
      <c r="S63" s="32">
        <f t="shared" si="9"/>
        <v>32.232173077399338</v>
      </c>
      <c r="T63" s="32">
        <f t="shared" si="10"/>
        <v>39.827753290266998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7959.2181963584871</v>
      </c>
      <c r="F64" s="2">
        <v>6688.0788051449881</v>
      </c>
      <c r="G64" s="5">
        <f t="shared" si="4"/>
        <v>14647.297001503475</v>
      </c>
      <c r="H64" s="2">
        <v>41</v>
      </c>
      <c r="I64" s="2">
        <v>130</v>
      </c>
      <c r="J64" s="5">
        <f t="shared" si="5"/>
        <v>171</v>
      </c>
      <c r="K64" s="2">
        <v>111</v>
      </c>
      <c r="L64" s="2">
        <v>113</v>
      </c>
      <c r="M64" s="5">
        <f t="shared" si="6"/>
        <v>224</v>
      </c>
      <c r="N64" s="27">
        <f t="shared" si="7"/>
        <v>0.21875599704151516</v>
      </c>
      <c r="O64" s="27">
        <f t="shared" si="0"/>
        <v>0.11920859127949858</v>
      </c>
      <c r="P64" s="28">
        <f t="shared" si="1"/>
        <v>0.15836970203165249</v>
      </c>
      <c r="R64" s="32">
        <f t="shared" si="8"/>
        <v>52.363277607621626</v>
      </c>
      <c r="S64" s="32">
        <f t="shared" si="9"/>
        <v>27.522958045864147</v>
      </c>
      <c r="T64" s="32">
        <f t="shared" si="10"/>
        <v>37.081764560768292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6905.399555055058</v>
      </c>
      <c r="F65" s="2">
        <v>6094.803240366813</v>
      </c>
      <c r="G65" s="5">
        <f t="shared" si="4"/>
        <v>13000.202795421872</v>
      </c>
      <c r="H65" s="2">
        <v>41</v>
      </c>
      <c r="I65" s="2">
        <v>130</v>
      </c>
      <c r="J65" s="5">
        <f t="shared" si="5"/>
        <v>171</v>
      </c>
      <c r="K65" s="2">
        <v>111</v>
      </c>
      <c r="L65" s="2">
        <v>113</v>
      </c>
      <c r="M65" s="5">
        <f t="shared" si="6"/>
        <v>224</v>
      </c>
      <c r="N65" s="27">
        <f t="shared" si="7"/>
        <v>0.18979220412970146</v>
      </c>
      <c r="O65" s="27">
        <f t="shared" si="0"/>
        <v>0.10863402324908764</v>
      </c>
      <c r="P65" s="28">
        <f t="shared" si="1"/>
        <v>0.1405609678598507</v>
      </c>
      <c r="R65" s="32">
        <f t="shared" si="8"/>
        <v>45.430260230625379</v>
      </c>
      <c r="S65" s="32">
        <f t="shared" si="9"/>
        <v>25.081494816324334</v>
      </c>
      <c r="T65" s="32">
        <f t="shared" si="10"/>
        <v>32.911905811194615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3006.3968463781907</v>
      </c>
      <c r="F66" s="2">
        <v>2980.2370434898403</v>
      </c>
      <c r="G66" s="5">
        <f t="shared" si="4"/>
        <v>5986.6338898680315</v>
      </c>
      <c r="H66" s="2">
        <v>36</v>
      </c>
      <c r="I66" s="2">
        <v>79</v>
      </c>
      <c r="J66" s="5">
        <f t="shared" si="5"/>
        <v>115</v>
      </c>
      <c r="K66" s="2">
        <v>88</v>
      </c>
      <c r="L66" s="2">
        <v>70</v>
      </c>
      <c r="M66" s="5">
        <f t="shared" si="6"/>
        <v>158</v>
      </c>
      <c r="N66" s="27">
        <f t="shared" si="7"/>
        <v>0.10156746102629023</v>
      </c>
      <c r="O66" s="27">
        <f t="shared" si="0"/>
        <v>8.6574397033750874E-2</v>
      </c>
      <c r="P66" s="28">
        <f t="shared" si="1"/>
        <v>9.3506089745533413E-2</v>
      </c>
      <c r="R66" s="32">
        <f t="shared" si="8"/>
        <v>24.245135857888634</v>
      </c>
      <c r="S66" s="32">
        <f t="shared" si="9"/>
        <v>20.001590895904968</v>
      </c>
      <c r="T66" s="32">
        <f t="shared" si="10"/>
        <v>21.929061867648468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2911.1092093112125</v>
      </c>
      <c r="F67" s="2">
        <v>2640.0425661756021</v>
      </c>
      <c r="G67" s="5">
        <f t="shared" si="4"/>
        <v>5551.1517754868146</v>
      </c>
      <c r="H67" s="2">
        <v>4</v>
      </c>
      <c r="I67" s="2">
        <v>58</v>
      </c>
      <c r="J67" s="5">
        <f t="shared" si="5"/>
        <v>62</v>
      </c>
      <c r="K67" s="2">
        <v>106</v>
      </c>
      <c r="L67" s="2">
        <v>70</v>
      </c>
      <c r="M67" s="5">
        <f t="shared" si="6"/>
        <v>176</v>
      </c>
      <c r="N67" s="27">
        <f t="shared" si="7"/>
        <v>0.10721527730226917</v>
      </c>
      <c r="O67" s="27">
        <f t="shared" si="0"/>
        <v>8.8331188643455641E-2</v>
      </c>
      <c r="P67" s="28">
        <f t="shared" si="1"/>
        <v>9.7320332669824941E-2</v>
      </c>
      <c r="R67" s="32">
        <f t="shared" si="8"/>
        <v>26.464629175556478</v>
      </c>
      <c r="S67" s="32">
        <f t="shared" si="9"/>
        <v>20.625332548246892</v>
      </c>
      <c r="T67" s="32">
        <f t="shared" si="10"/>
        <v>23.324167123894178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2860.3373266487579</v>
      </c>
      <c r="F68" s="2">
        <v>2493.9452361914277</v>
      </c>
      <c r="G68" s="5">
        <f t="shared" si="4"/>
        <v>5354.2825628401861</v>
      </c>
      <c r="H68" s="2">
        <v>4</v>
      </c>
      <c r="I68" s="2">
        <v>47</v>
      </c>
      <c r="J68" s="5">
        <f t="shared" si="5"/>
        <v>51</v>
      </c>
      <c r="K68" s="2">
        <v>112</v>
      </c>
      <c r="L68" s="2">
        <v>106</v>
      </c>
      <c r="M68" s="5">
        <f t="shared" si="6"/>
        <v>218</v>
      </c>
      <c r="N68" s="27">
        <f t="shared" si="7"/>
        <v>9.9872113360640988E-2</v>
      </c>
      <c r="O68" s="27">
        <f t="shared" si="0"/>
        <v>6.8439770477262019E-2</v>
      </c>
      <c r="P68" s="28">
        <f t="shared" si="1"/>
        <v>8.2272319650279438E-2</v>
      </c>
      <c r="R68" s="32">
        <f t="shared" si="8"/>
        <v>24.658080402144464</v>
      </c>
      <c r="S68" s="32">
        <f t="shared" si="9"/>
        <v>16.300295661381881</v>
      </c>
      <c r="T68" s="32">
        <f t="shared" si="10"/>
        <v>19.904396144387309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1449.2668610042274</v>
      </c>
      <c r="F69" s="3">
        <v>1705</v>
      </c>
      <c r="G69" s="7">
        <f t="shared" si="4"/>
        <v>3154.2668610042274</v>
      </c>
      <c r="H69" s="6">
        <v>4</v>
      </c>
      <c r="I69" s="3">
        <v>47</v>
      </c>
      <c r="J69" s="7">
        <f t="shared" si="5"/>
        <v>51</v>
      </c>
      <c r="K69" s="6">
        <v>112</v>
      </c>
      <c r="L69" s="3">
        <v>106</v>
      </c>
      <c r="M69" s="7">
        <f t="shared" si="6"/>
        <v>218</v>
      </c>
      <c r="N69" s="27">
        <f t="shared" si="7"/>
        <v>5.0602893191488384E-2</v>
      </c>
      <c r="O69" s="27">
        <f t="shared" si="0"/>
        <v>4.6789242590559825E-2</v>
      </c>
      <c r="P69" s="28">
        <f t="shared" si="1"/>
        <v>4.8467530132210009E-2</v>
      </c>
      <c r="R69" s="32">
        <f t="shared" si="8"/>
        <v>12.49367983624334</v>
      </c>
      <c r="S69" s="32">
        <f t="shared" si="9"/>
        <v>11.143790849673202</v>
      </c>
      <c r="T69" s="32">
        <f t="shared" si="10"/>
        <v>11.72589911153988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6770.0000000000009</v>
      </c>
      <c r="F70" s="2">
        <v>11781.809103450665</v>
      </c>
      <c r="G70" s="10">
        <f t="shared" ref="G70:G86" si="14">+E70+F70</f>
        <v>18551.809103450665</v>
      </c>
      <c r="H70" s="2">
        <v>480</v>
      </c>
      <c r="I70" s="2">
        <v>480</v>
      </c>
      <c r="J70" s="10">
        <f t="shared" ref="J70:J86" si="15">+H70+I70</f>
        <v>960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6.5297067901234573E-2</v>
      </c>
      <c r="O70" s="25">
        <f t="shared" si="0"/>
        <v>0.11363627607494854</v>
      </c>
      <c r="P70" s="26">
        <f t="shared" si="1"/>
        <v>8.9466671988091551E-2</v>
      </c>
      <c r="R70" s="32">
        <f t="shared" si="8"/>
        <v>14.104166666666668</v>
      </c>
      <c r="S70" s="32">
        <f t="shared" si="9"/>
        <v>24.545435632188887</v>
      </c>
      <c r="T70" s="32">
        <f t="shared" si="10"/>
        <v>19.324801149427778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9270.757164353523</v>
      </c>
      <c r="F71" s="2">
        <v>17099.769353056978</v>
      </c>
      <c r="G71" s="5">
        <f t="shared" si="14"/>
        <v>26370.526517410501</v>
      </c>
      <c r="H71" s="2">
        <v>488</v>
      </c>
      <c r="I71" s="2">
        <v>474</v>
      </c>
      <c r="J71" s="5">
        <f t="shared" si="15"/>
        <v>962</v>
      </c>
      <c r="K71" s="2">
        <v>0</v>
      </c>
      <c r="L71" s="2">
        <v>0</v>
      </c>
      <c r="M71" s="5">
        <f t="shared" si="16"/>
        <v>0</v>
      </c>
      <c r="N71" s="27">
        <f t="shared" si="17"/>
        <v>8.7951172248344742E-2</v>
      </c>
      <c r="O71" s="27">
        <f t="shared" si="0"/>
        <v>0.16701603134334445</v>
      </c>
      <c r="P71" s="28">
        <f t="shared" si="1"/>
        <v>0.1269082857733238</v>
      </c>
      <c r="R71" s="32">
        <f t="shared" ref="R71:R86" si="18">+E71/(H71+K71)</f>
        <v>18.997453205642465</v>
      </c>
      <c r="S71" s="32">
        <f t="shared" ref="S71:S86" si="19">+F71/(I71+L71)</f>
        <v>36.075462770162403</v>
      </c>
      <c r="T71" s="32">
        <f t="shared" ref="T71:T86" si="20">+G71/(J71+M71)</f>
        <v>27.412189727037944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17197.029268253675</v>
      </c>
      <c r="F72" s="2">
        <v>26552.576563003662</v>
      </c>
      <c r="G72" s="5">
        <f t="shared" si="14"/>
        <v>43749.605831257337</v>
      </c>
      <c r="H72" s="2">
        <v>480</v>
      </c>
      <c r="I72" s="2">
        <v>479</v>
      </c>
      <c r="J72" s="5">
        <f t="shared" si="15"/>
        <v>959</v>
      </c>
      <c r="K72" s="2">
        <v>0</v>
      </c>
      <c r="L72" s="2">
        <v>0</v>
      </c>
      <c r="M72" s="5">
        <f t="shared" si="16"/>
        <v>0</v>
      </c>
      <c r="N72" s="27">
        <f t="shared" si="17"/>
        <v>0.16586640883732326</v>
      </c>
      <c r="O72" s="27">
        <f t="shared" si="0"/>
        <v>0.25663589811918797</v>
      </c>
      <c r="P72" s="28">
        <f t="shared" si="1"/>
        <v>0.21120382840563731</v>
      </c>
      <c r="R72" s="32">
        <f t="shared" si="18"/>
        <v>35.827144308861826</v>
      </c>
      <c r="S72" s="32">
        <f t="shared" si="19"/>
        <v>55.433353993744596</v>
      </c>
      <c r="T72" s="32">
        <f t="shared" si="20"/>
        <v>45.620026935617659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20036.847979096161</v>
      </c>
      <c r="F73" s="2">
        <v>29942.257940075448</v>
      </c>
      <c r="G73" s="5">
        <f t="shared" si="14"/>
        <v>49979.105919171605</v>
      </c>
      <c r="H73" s="2">
        <v>480</v>
      </c>
      <c r="I73" s="2">
        <v>478</v>
      </c>
      <c r="J73" s="5">
        <f t="shared" si="15"/>
        <v>958</v>
      </c>
      <c r="K73" s="2">
        <v>0</v>
      </c>
      <c r="L73" s="2">
        <v>0</v>
      </c>
      <c r="M73" s="5">
        <f t="shared" si="16"/>
        <v>0</v>
      </c>
      <c r="N73" s="27">
        <f t="shared" si="17"/>
        <v>0.19325663560085032</v>
      </c>
      <c r="O73" s="27">
        <f t="shared" si="0"/>
        <v>0.2900032730907664</v>
      </c>
      <c r="P73" s="28">
        <f t="shared" si="1"/>
        <v>0.24152896620646605</v>
      </c>
      <c r="R73" s="32">
        <f t="shared" si="18"/>
        <v>41.743433289783667</v>
      </c>
      <c r="S73" s="32">
        <f t="shared" si="19"/>
        <v>62.64070698760554</v>
      </c>
      <c r="T73" s="32">
        <f t="shared" si="20"/>
        <v>52.170256700596667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20450.746841169766</v>
      </c>
      <c r="F74" s="2">
        <v>34278.140418838244</v>
      </c>
      <c r="G74" s="5">
        <f t="shared" si="14"/>
        <v>54728.887260008007</v>
      </c>
      <c r="H74" s="2">
        <v>488</v>
      </c>
      <c r="I74" s="2">
        <v>482</v>
      </c>
      <c r="J74" s="5">
        <f t="shared" si="15"/>
        <v>970</v>
      </c>
      <c r="K74" s="2">
        <v>0</v>
      </c>
      <c r="L74" s="2">
        <v>0</v>
      </c>
      <c r="M74" s="5">
        <f t="shared" si="16"/>
        <v>0</v>
      </c>
      <c r="N74" s="27">
        <f t="shared" si="17"/>
        <v>0.19401513017199612</v>
      </c>
      <c r="O74" s="27">
        <f t="shared" si="0"/>
        <v>0.32924293471298449</v>
      </c>
      <c r="P74" s="28">
        <f t="shared" si="1"/>
        <v>0.26121080211916764</v>
      </c>
      <c r="R74" s="32">
        <f t="shared" si="18"/>
        <v>41.907268117151162</v>
      </c>
      <c r="S74" s="32">
        <f t="shared" si="19"/>
        <v>71.116473898004656</v>
      </c>
      <c r="T74" s="32">
        <f t="shared" si="20"/>
        <v>56.421533257740215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21776.569498593391</v>
      </c>
      <c r="F75" s="2">
        <v>35846.72716468251</v>
      </c>
      <c r="G75" s="5">
        <f t="shared" si="14"/>
        <v>57623.296663275905</v>
      </c>
      <c r="H75" s="2">
        <v>483</v>
      </c>
      <c r="I75" s="2">
        <v>480</v>
      </c>
      <c r="J75" s="5">
        <f t="shared" si="15"/>
        <v>963</v>
      </c>
      <c r="K75" s="2">
        <v>0</v>
      </c>
      <c r="L75" s="2">
        <v>0</v>
      </c>
      <c r="M75" s="5">
        <f t="shared" si="16"/>
        <v>0</v>
      </c>
      <c r="N75" s="27">
        <f t="shared" si="17"/>
        <v>0.20873178340036608</v>
      </c>
      <c r="O75" s="27">
        <f t="shared" si="0"/>
        <v>0.34574389626429891</v>
      </c>
      <c r="P75" s="28">
        <f t="shared" si="1"/>
        <v>0.27702442532631394</v>
      </c>
      <c r="R75" s="32">
        <f t="shared" si="18"/>
        <v>45.086065214479071</v>
      </c>
      <c r="S75" s="32">
        <f t="shared" si="19"/>
        <v>74.680681593088565</v>
      </c>
      <c r="T75" s="32">
        <f t="shared" si="20"/>
        <v>59.837275870483808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29553.814328955723</v>
      </c>
      <c r="F76" s="2">
        <v>44051.126099777262</v>
      </c>
      <c r="G76" s="5">
        <f t="shared" si="14"/>
        <v>73604.940428732982</v>
      </c>
      <c r="H76" s="2">
        <v>480</v>
      </c>
      <c r="I76" s="2">
        <v>480</v>
      </c>
      <c r="J76" s="5">
        <f t="shared" si="15"/>
        <v>960</v>
      </c>
      <c r="K76" s="2">
        <v>0</v>
      </c>
      <c r="L76" s="2">
        <v>0</v>
      </c>
      <c r="M76" s="5">
        <f t="shared" si="16"/>
        <v>0</v>
      </c>
      <c r="N76" s="27">
        <f t="shared" si="17"/>
        <v>0.28504836351230445</v>
      </c>
      <c r="O76" s="27">
        <f t="shared" si="0"/>
        <v>0.42487583043766652</v>
      </c>
      <c r="P76" s="28">
        <f t="shared" si="1"/>
        <v>0.35496209697498543</v>
      </c>
      <c r="R76" s="32">
        <f t="shared" si="18"/>
        <v>61.570446518657754</v>
      </c>
      <c r="S76" s="32">
        <f t="shared" si="19"/>
        <v>91.773179374535957</v>
      </c>
      <c r="T76" s="32">
        <f t="shared" si="20"/>
        <v>76.671812946596859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34290.384290148169</v>
      </c>
      <c r="F77" s="2">
        <v>45783.340735381746</v>
      </c>
      <c r="G77" s="5">
        <f t="shared" si="14"/>
        <v>80073.725025529915</v>
      </c>
      <c r="H77" s="2">
        <v>481</v>
      </c>
      <c r="I77" s="2">
        <v>480</v>
      </c>
      <c r="J77" s="5">
        <f t="shared" si="15"/>
        <v>961</v>
      </c>
      <c r="K77" s="2">
        <v>0</v>
      </c>
      <c r="L77" s="2">
        <v>0</v>
      </c>
      <c r="M77" s="5">
        <f t="shared" si="16"/>
        <v>0</v>
      </c>
      <c r="N77" s="27">
        <f t="shared" si="17"/>
        <v>0.33004527883795498</v>
      </c>
      <c r="O77" s="27">
        <f t="shared" si="0"/>
        <v>0.44158314752490108</v>
      </c>
      <c r="P77" s="28">
        <f t="shared" si="1"/>
        <v>0.38575618099168457</v>
      </c>
      <c r="R77" s="32">
        <f t="shared" si="18"/>
        <v>71.289780228998268</v>
      </c>
      <c r="S77" s="32">
        <f t="shared" si="19"/>
        <v>95.381959865378633</v>
      </c>
      <c r="T77" s="32">
        <f t="shared" si="20"/>
        <v>83.32333509420387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29272.623639061429</v>
      </c>
      <c r="F78" s="2">
        <v>41646.605604626835</v>
      </c>
      <c r="G78" s="5">
        <f t="shared" si="14"/>
        <v>70919.229243688256</v>
      </c>
      <c r="H78" s="2">
        <v>484</v>
      </c>
      <c r="I78" s="2">
        <v>490</v>
      </c>
      <c r="J78" s="5">
        <f t="shared" si="15"/>
        <v>974</v>
      </c>
      <c r="K78" s="2">
        <v>0</v>
      </c>
      <c r="L78" s="2">
        <v>0</v>
      </c>
      <c r="M78" s="5">
        <f t="shared" si="16"/>
        <v>0</v>
      </c>
      <c r="N78" s="27">
        <f t="shared" si="17"/>
        <v>0.2800029044140403</v>
      </c>
      <c r="O78" s="27">
        <f t="shared" si="0"/>
        <v>0.3934864475115914</v>
      </c>
      <c r="P78" s="28">
        <f t="shared" si="1"/>
        <v>0.33709421459658651</v>
      </c>
      <c r="R78" s="32">
        <f t="shared" si="18"/>
        <v>60.480627353432702</v>
      </c>
      <c r="S78" s="32">
        <f t="shared" si="19"/>
        <v>84.993072662503749</v>
      </c>
      <c r="T78" s="32">
        <f t="shared" si="20"/>
        <v>72.81235035286268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27575.071834019433</v>
      </c>
      <c r="F79" s="2">
        <v>40252.300723657005</v>
      </c>
      <c r="G79" s="5">
        <f t="shared" si="14"/>
        <v>67827.372557676441</v>
      </c>
      <c r="H79" s="2">
        <v>474</v>
      </c>
      <c r="I79" s="2">
        <v>480</v>
      </c>
      <c r="J79" s="5">
        <f t="shared" si="15"/>
        <v>954</v>
      </c>
      <c r="K79" s="2">
        <v>0</v>
      </c>
      <c r="L79" s="2">
        <v>0</v>
      </c>
      <c r="M79" s="5">
        <f t="shared" si="16"/>
        <v>0</v>
      </c>
      <c r="N79" s="27">
        <f t="shared" si="17"/>
        <v>0.26932989367498272</v>
      </c>
      <c r="O79" s="27">
        <f t="shared" si="0"/>
        <v>0.38823592518959305</v>
      </c>
      <c r="P79" s="28">
        <f t="shared" si="1"/>
        <v>0.32915682777038413</v>
      </c>
      <c r="R79" s="32">
        <f t="shared" si="18"/>
        <v>58.175257033796271</v>
      </c>
      <c r="S79" s="32">
        <f t="shared" si="19"/>
        <v>83.858959840952096</v>
      </c>
      <c r="T79" s="32">
        <f t="shared" si="20"/>
        <v>71.097874798402984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21793.49097789422</v>
      </c>
      <c r="F80" s="2">
        <v>32734.411048781116</v>
      </c>
      <c r="G80" s="5">
        <f t="shared" si="14"/>
        <v>54527.902026675336</v>
      </c>
      <c r="H80" s="2">
        <v>480</v>
      </c>
      <c r="I80" s="2">
        <v>480</v>
      </c>
      <c r="J80" s="5">
        <f t="shared" si="15"/>
        <v>960</v>
      </c>
      <c r="K80" s="2">
        <v>0</v>
      </c>
      <c r="L80" s="2">
        <v>0</v>
      </c>
      <c r="M80" s="5">
        <f t="shared" si="16"/>
        <v>0</v>
      </c>
      <c r="N80" s="27">
        <f t="shared" si="17"/>
        <v>0.21019956575901061</v>
      </c>
      <c r="O80" s="27">
        <f t="shared" si="0"/>
        <v>0.31572541520815117</v>
      </c>
      <c r="P80" s="28">
        <f t="shared" si="1"/>
        <v>0.26296249048358089</v>
      </c>
      <c r="R80" s="32">
        <f t="shared" si="18"/>
        <v>45.403106203946294</v>
      </c>
      <c r="S80" s="32">
        <f t="shared" si="19"/>
        <v>68.19668968496066</v>
      </c>
      <c r="T80" s="32">
        <f t="shared" si="20"/>
        <v>56.799897944453477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18417.094738869066</v>
      </c>
      <c r="F81" s="2">
        <v>29656.35839557544</v>
      </c>
      <c r="G81" s="5">
        <f t="shared" si="14"/>
        <v>48073.453134444506</v>
      </c>
      <c r="H81" s="2">
        <v>480</v>
      </c>
      <c r="I81" s="2">
        <v>480</v>
      </c>
      <c r="J81" s="5">
        <f t="shared" si="15"/>
        <v>960</v>
      </c>
      <c r="K81" s="2">
        <v>0</v>
      </c>
      <c r="L81" s="2">
        <v>0</v>
      </c>
      <c r="M81" s="5">
        <f t="shared" si="16"/>
        <v>0</v>
      </c>
      <c r="N81" s="27">
        <f t="shared" si="17"/>
        <v>0.17763401561409206</v>
      </c>
      <c r="O81" s="27">
        <f t="shared" si="17"/>
        <v>0.28603740736473227</v>
      </c>
      <c r="P81" s="28">
        <f t="shared" si="17"/>
        <v>0.23183571148941215</v>
      </c>
      <c r="R81" s="32">
        <f t="shared" si="18"/>
        <v>38.368947372643888</v>
      </c>
      <c r="S81" s="32">
        <f t="shared" si="19"/>
        <v>61.784079990782168</v>
      </c>
      <c r="T81" s="32">
        <f t="shared" si="20"/>
        <v>50.076513681713024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16197.468324240179</v>
      </c>
      <c r="F82" s="2">
        <v>27830.830679670464</v>
      </c>
      <c r="G82" s="5">
        <f t="shared" si="14"/>
        <v>44028.299003910644</v>
      </c>
      <c r="H82" s="2">
        <v>487</v>
      </c>
      <c r="I82" s="2">
        <v>490</v>
      </c>
      <c r="J82" s="5">
        <f t="shared" si="15"/>
        <v>977</v>
      </c>
      <c r="K82" s="2">
        <v>0</v>
      </c>
      <c r="L82" s="2">
        <v>0</v>
      </c>
      <c r="M82" s="5">
        <f t="shared" si="16"/>
        <v>0</v>
      </c>
      <c r="N82" s="27">
        <f t="shared" si="17"/>
        <v>0.15398003958704254</v>
      </c>
      <c r="O82" s="27">
        <f t="shared" si="17"/>
        <v>0.26295191496287285</v>
      </c>
      <c r="P82" s="28">
        <f t="shared" si="17"/>
        <v>0.20863328312251528</v>
      </c>
      <c r="R82" s="32">
        <f t="shared" si="18"/>
        <v>33.259688550801187</v>
      </c>
      <c r="S82" s="32">
        <f t="shared" si="19"/>
        <v>56.797613631980539</v>
      </c>
      <c r="T82" s="32">
        <f t="shared" si="20"/>
        <v>45.064789154463298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12743.80186161965</v>
      </c>
      <c r="F83" s="2">
        <v>21232.299250730026</v>
      </c>
      <c r="G83" s="5">
        <f t="shared" si="14"/>
        <v>33976.101112349672</v>
      </c>
      <c r="H83" s="2">
        <v>488</v>
      </c>
      <c r="I83" s="2">
        <v>480</v>
      </c>
      <c r="J83" s="5">
        <f t="shared" si="15"/>
        <v>968</v>
      </c>
      <c r="K83" s="2">
        <v>0</v>
      </c>
      <c r="L83" s="2">
        <v>0</v>
      </c>
      <c r="M83" s="5">
        <f t="shared" si="16"/>
        <v>0</v>
      </c>
      <c r="N83" s="27">
        <f t="shared" si="17"/>
        <v>0.12089975961615484</v>
      </c>
      <c r="O83" s="27">
        <f t="shared" si="17"/>
        <v>0.20478683690904731</v>
      </c>
      <c r="P83" s="28">
        <f t="shared" si="17"/>
        <v>0.16249665744734118</v>
      </c>
      <c r="R83" s="32">
        <f t="shared" si="18"/>
        <v>26.114348077089446</v>
      </c>
      <c r="S83" s="32">
        <f t="shared" si="19"/>
        <v>44.233956772354219</v>
      </c>
      <c r="T83" s="32">
        <f t="shared" si="20"/>
        <v>35.099278008625696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7073.9884860036445</v>
      </c>
      <c r="F84" s="3">
        <v>9701</v>
      </c>
      <c r="G84" s="7">
        <f t="shared" si="14"/>
        <v>16774.988486003644</v>
      </c>
      <c r="H84" s="6">
        <v>480</v>
      </c>
      <c r="I84" s="3">
        <v>480</v>
      </c>
      <c r="J84" s="7">
        <f t="shared" si="15"/>
        <v>960</v>
      </c>
      <c r="K84" s="6">
        <v>0</v>
      </c>
      <c r="L84" s="3">
        <v>0</v>
      </c>
      <c r="M84" s="7">
        <f t="shared" si="16"/>
        <v>0</v>
      </c>
      <c r="N84" s="27">
        <f t="shared" si="17"/>
        <v>6.8229055613461084E-2</v>
      </c>
      <c r="O84" s="27">
        <f t="shared" si="17"/>
        <v>9.3566743827160501E-2</v>
      </c>
      <c r="P84" s="28">
        <f t="shared" si="17"/>
        <v>8.0897899720310779E-2</v>
      </c>
      <c r="R84" s="32">
        <f t="shared" si="18"/>
        <v>14.737476012507592</v>
      </c>
      <c r="S84" s="32">
        <f t="shared" si="19"/>
        <v>20.210416666666667</v>
      </c>
      <c r="T84" s="32">
        <f t="shared" si="20"/>
        <v>17.47394633958713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3040.1200709734567</v>
      </c>
      <c r="F85" s="2">
        <v>6092.4748770857314</v>
      </c>
      <c r="G85" s="5">
        <f t="shared" si="14"/>
        <v>9132.594948059188</v>
      </c>
      <c r="H85" s="2">
        <v>116</v>
      </c>
      <c r="I85" s="2">
        <v>130</v>
      </c>
      <c r="J85" s="5">
        <f t="shared" si="15"/>
        <v>246</v>
      </c>
      <c r="K85" s="2">
        <v>0</v>
      </c>
      <c r="L85" s="2">
        <v>0</v>
      </c>
      <c r="M85" s="5">
        <f t="shared" si="16"/>
        <v>0</v>
      </c>
      <c r="N85" s="25">
        <f t="shared" si="17"/>
        <v>0.12133301688112455</v>
      </c>
      <c r="O85" s="25">
        <f t="shared" si="17"/>
        <v>0.21696847852869414</v>
      </c>
      <c r="P85" s="26">
        <f t="shared" si="17"/>
        <v>0.17187208197943368</v>
      </c>
      <c r="R85" s="32">
        <f t="shared" si="18"/>
        <v>26.207931646322901</v>
      </c>
      <c r="S85" s="32">
        <f t="shared" si="19"/>
        <v>46.865191362197933</v>
      </c>
      <c r="T85" s="32">
        <f t="shared" si="20"/>
        <v>37.124369707557676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2767.8349312041364</v>
      </c>
      <c r="F86" s="3">
        <v>5618</v>
      </c>
      <c r="G86" s="7">
        <f t="shared" si="14"/>
        <v>8385.8349312041355</v>
      </c>
      <c r="H86" s="6">
        <v>125</v>
      </c>
      <c r="I86" s="3">
        <v>129</v>
      </c>
      <c r="J86" s="7">
        <f t="shared" si="15"/>
        <v>254</v>
      </c>
      <c r="K86" s="6">
        <v>0</v>
      </c>
      <c r="L86" s="3">
        <v>0</v>
      </c>
      <c r="M86" s="7">
        <f t="shared" si="16"/>
        <v>0</v>
      </c>
      <c r="N86" s="27">
        <f t="shared" si="17"/>
        <v>0.10251240485941246</v>
      </c>
      <c r="O86" s="27">
        <f t="shared" si="17"/>
        <v>0.20162216480045939</v>
      </c>
      <c r="P86" s="28">
        <f t="shared" si="17"/>
        <v>0.15284767664049531</v>
      </c>
      <c r="R86" s="32">
        <f t="shared" si="18"/>
        <v>22.142679449633093</v>
      </c>
      <c r="S86" s="32">
        <f t="shared" si="19"/>
        <v>43.550387596899228</v>
      </c>
      <c r="T86" s="32">
        <f t="shared" si="20"/>
        <v>33.015098154346987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0.23482405859705668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614.99999999999977</v>
      </c>
      <c r="F5" s="9">
        <v>2442.2800782846775</v>
      </c>
      <c r="G5" s="10">
        <f>+E5+F5</f>
        <v>3057.2800782846771</v>
      </c>
      <c r="H5" s="9">
        <v>208</v>
      </c>
      <c r="I5" s="9">
        <v>207</v>
      </c>
      <c r="J5" s="10">
        <f>+H5+I5</f>
        <v>415</v>
      </c>
      <c r="K5" s="9">
        <v>0</v>
      </c>
      <c r="L5" s="9">
        <v>0</v>
      </c>
      <c r="M5" s="10">
        <f>+K5+L5</f>
        <v>0</v>
      </c>
      <c r="N5" s="27">
        <f>+E5/(H5*216+K5*248)</f>
        <v>1.3688568376068371E-2</v>
      </c>
      <c r="O5" s="27">
        <f t="shared" ref="O5:O80" si="0">+F5/(I5*216+L5*248)</f>
        <v>5.4622474465125193E-2</v>
      </c>
      <c r="P5" s="28">
        <f t="shared" ref="P5:P80" si="1">+G5/(J5*216+M5*248)</f>
        <v>3.4106203461453335E-2</v>
      </c>
      <c r="R5" s="32">
        <f>+E5/(H5+K5)</f>
        <v>2.9567307692307683</v>
      </c>
      <c r="S5" s="32">
        <f t="shared" ref="S5" si="2">+F5/(I5+L5)</f>
        <v>11.798454484467042</v>
      </c>
      <c r="T5" s="32">
        <f t="shared" ref="T5" si="3">+G5/(J5+M5)</f>
        <v>7.366939947673921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974.2802196995134</v>
      </c>
      <c r="F6" s="2">
        <v>4452.0341210391762</v>
      </c>
      <c r="G6" s="5">
        <f t="shared" ref="G6:G69" si="4">+E6+F6</f>
        <v>5426.3143407386897</v>
      </c>
      <c r="H6" s="2">
        <v>208</v>
      </c>
      <c r="I6" s="2">
        <v>207</v>
      </c>
      <c r="J6" s="5">
        <f t="shared" ref="J6:J69" si="5">+H6+I6</f>
        <v>415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2.1685368137898713E-2</v>
      </c>
      <c r="O6" s="27">
        <f t="shared" si="0"/>
        <v>9.9571348207174268E-2</v>
      </c>
      <c r="P6" s="28">
        <f t="shared" si="1"/>
        <v>6.053451964233255E-2</v>
      </c>
      <c r="R6" s="32">
        <f t="shared" ref="R6:R70" si="8">+E6/(H6+K6)</f>
        <v>4.6840395177861218</v>
      </c>
      <c r="S6" s="32">
        <f t="shared" ref="S6:S70" si="9">+F6/(I6+L6)</f>
        <v>21.507411212749645</v>
      </c>
      <c r="T6" s="32">
        <f t="shared" ref="T6:T70" si="10">+G6/(J6+M6)</f>
        <v>13.075456242743831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1312.5373558756689</v>
      </c>
      <c r="F7" s="2">
        <v>6136.2415881165634</v>
      </c>
      <c r="G7" s="5">
        <f t="shared" si="4"/>
        <v>7448.7789439922326</v>
      </c>
      <c r="H7" s="2">
        <v>208</v>
      </c>
      <c r="I7" s="2">
        <v>204</v>
      </c>
      <c r="J7" s="5">
        <f t="shared" si="5"/>
        <v>412</v>
      </c>
      <c r="K7" s="2">
        <v>0</v>
      </c>
      <c r="L7" s="2">
        <v>0</v>
      </c>
      <c r="M7" s="5">
        <f t="shared" si="6"/>
        <v>0</v>
      </c>
      <c r="N7" s="27">
        <f t="shared" si="7"/>
        <v>2.9214239580565994E-2</v>
      </c>
      <c r="O7" s="27">
        <f t="shared" si="0"/>
        <v>0.13925747975936281</v>
      </c>
      <c r="P7" s="28">
        <f t="shared" si="1"/>
        <v>8.3701669183659566E-2</v>
      </c>
      <c r="R7" s="32">
        <f t="shared" si="8"/>
        <v>6.3102757494022548</v>
      </c>
      <c r="S7" s="32">
        <f t="shared" si="9"/>
        <v>30.079615628022371</v>
      </c>
      <c r="T7" s="32">
        <f t="shared" si="10"/>
        <v>18.079560543670468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1557.4197802840506</v>
      </c>
      <c r="F8" s="2">
        <v>7000.1915407176521</v>
      </c>
      <c r="G8" s="5">
        <f t="shared" si="4"/>
        <v>8557.6113210017029</v>
      </c>
      <c r="H8" s="2">
        <v>209</v>
      </c>
      <c r="I8" s="2">
        <v>205</v>
      </c>
      <c r="J8" s="5">
        <f t="shared" si="5"/>
        <v>414</v>
      </c>
      <c r="K8" s="2">
        <v>0</v>
      </c>
      <c r="L8" s="2">
        <v>0</v>
      </c>
      <c r="M8" s="5">
        <f t="shared" si="6"/>
        <v>0</v>
      </c>
      <c r="N8" s="27">
        <f t="shared" si="7"/>
        <v>3.4498931868776596E-2</v>
      </c>
      <c r="O8" s="27">
        <f t="shared" si="0"/>
        <v>0.15808923985360551</v>
      </c>
      <c r="P8" s="28">
        <f t="shared" si="1"/>
        <v>9.5697031233245022E-2</v>
      </c>
      <c r="R8" s="32">
        <f t="shared" si="8"/>
        <v>7.4517692836557448</v>
      </c>
      <c r="S8" s="32">
        <f t="shared" si="9"/>
        <v>34.147275808378794</v>
      </c>
      <c r="T8" s="32">
        <f t="shared" si="10"/>
        <v>20.670558746380927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2064.2593372940851</v>
      </c>
      <c r="F9" s="2">
        <v>9188.7179973797301</v>
      </c>
      <c r="G9" s="5">
        <f t="shared" si="4"/>
        <v>11252.977334673815</v>
      </c>
      <c r="H9" s="2">
        <v>208</v>
      </c>
      <c r="I9" s="2">
        <v>201</v>
      </c>
      <c r="J9" s="5">
        <f t="shared" si="5"/>
        <v>409</v>
      </c>
      <c r="K9" s="2">
        <v>0</v>
      </c>
      <c r="L9" s="2">
        <v>0</v>
      </c>
      <c r="M9" s="5">
        <f t="shared" si="6"/>
        <v>0</v>
      </c>
      <c r="N9" s="27">
        <f t="shared" si="7"/>
        <v>4.5945943226809227E-2</v>
      </c>
      <c r="O9" s="27">
        <f t="shared" si="0"/>
        <v>0.21164358755711557</v>
      </c>
      <c r="P9" s="28">
        <f t="shared" si="1"/>
        <v>0.12737681489035832</v>
      </c>
      <c r="R9" s="32">
        <f t="shared" si="8"/>
        <v>9.9243237369907931</v>
      </c>
      <c r="S9" s="32">
        <f t="shared" si="9"/>
        <v>45.715014912336969</v>
      </c>
      <c r="T9" s="32">
        <f t="shared" si="10"/>
        <v>27.513392016317397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2408.6909585994399</v>
      </c>
      <c r="F10" s="2">
        <v>10625.924986044838</v>
      </c>
      <c r="G10" s="5">
        <f t="shared" si="4"/>
        <v>13034.615944644278</v>
      </c>
      <c r="H10" s="2">
        <v>208</v>
      </c>
      <c r="I10" s="2">
        <v>205</v>
      </c>
      <c r="J10" s="5">
        <f t="shared" si="5"/>
        <v>413</v>
      </c>
      <c r="K10" s="2">
        <v>0</v>
      </c>
      <c r="L10" s="2">
        <v>0</v>
      </c>
      <c r="M10" s="5">
        <f t="shared" si="6"/>
        <v>0</v>
      </c>
      <c r="N10" s="27">
        <f t="shared" si="7"/>
        <v>5.3612245339196937E-2</v>
      </c>
      <c r="O10" s="27">
        <f t="shared" si="0"/>
        <v>0.23997120564690239</v>
      </c>
      <c r="P10" s="28">
        <f t="shared" si="1"/>
        <v>0.14611487696892966</v>
      </c>
      <c r="R10" s="32">
        <f t="shared" si="8"/>
        <v>11.580244993266538</v>
      </c>
      <c r="S10" s="32">
        <f t="shared" si="9"/>
        <v>51.833780419730914</v>
      </c>
      <c r="T10" s="32">
        <f t="shared" si="10"/>
        <v>31.56081342528881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3331.4877918398197</v>
      </c>
      <c r="F11" s="2">
        <v>12746.684005342731</v>
      </c>
      <c r="G11" s="5">
        <f t="shared" si="4"/>
        <v>16078.171797182551</v>
      </c>
      <c r="H11" s="2">
        <v>208</v>
      </c>
      <c r="I11" s="2">
        <v>205</v>
      </c>
      <c r="J11" s="5">
        <f t="shared" si="5"/>
        <v>413</v>
      </c>
      <c r="K11" s="2">
        <v>0</v>
      </c>
      <c r="L11" s="2">
        <v>0</v>
      </c>
      <c r="M11" s="5">
        <f t="shared" si="6"/>
        <v>0</v>
      </c>
      <c r="N11" s="27">
        <f t="shared" si="7"/>
        <v>7.4151704768514501E-2</v>
      </c>
      <c r="O11" s="27">
        <f t="shared" si="0"/>
        <v>0.28786549244224779</v>
      </c>
      <c r="P11" s="28">
        <f t="shared" si="1"/>
        <v>0.18023239840801891</v>
      </c>
      <c r="R11" s="32">
        <f t="shared" si="8"/>
        <v>16.016768229999133</v>
      </c>
      <c r="S11" s="32">
        <f t="shared" si="9"/>
        <v>62.178946367525519</v>
      </c>
      <c r="T11" s="32">
        <f t="shared" si="10"/>
        <v>38.930198056132085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3675.704069171275</v>
      </c>
      <c r="F12" s="2">
        <v>13012.784165380779</v>
      </c>
      <c r="G12" s="5">
        <f t="shared" si="4"/>
        <v>16688.488234552053</v>
      </c>
      <c r="H12" s="2">
        <v>207</v>
      </c>
      <c r="I12" s="2">
        <v>205</v>
      </c>
      <c r="J12" s="5">
        <f t="shared" si="5"/>
        <v>412</v>
      </c>
      <c r="K12" s="2">
        <v>0</v>
      </c>
      <c r="L12" s="2">
        <v>0</v>
      </c>
      <c r="M12" s="5">
        <f t="shared" si="6"/>
        <v>0</v>
      </c>
      <c r="N12" s="27">
        <f t="shared" si="7"/>
        <v>8.2208446707176488E-2</v>
      </c>
      <c r="O12" s="27">
        <f t="shared" si="0"/>
        <v>0.29387498115132743</v>
      </c>
      <c r="P12" s="28">
        <f t="shared" si="1"/>
        <v>0.18752796020487295</v>
      </c>
      <c r="R12" s="32">
        <f t="shared" si="8"/>
        <v>17.757024488750123</v>
      </c>
      <c r="S12" s="32">
        <f t="shared" si="9"/>
        <v>63.476995928686726</v>
      </c>
      <c r="T12" s="32">
        <f t="shared" si="10"/>
        <v>40.506039404252554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3903.3594303817963</v>
      </c>
      <c r="F13" s="2">
        <v>13200.125644072619</v>
      </c>
      <c r="G13" s="5">
        <f t="shared" si="4"/>
        <v>17103.485074454416</v>
      </c>
      <c r="H13" s="2">
        <v>218</v>
      </c>
      <c r="I13" s="2">
        <v>214</v>
      </c>
      <c r="J13" s="5">
        <f t="shared" si="5"/>
        <v>432</v>
      </c>
      <c r="K13" s="2">
        <v>0</v>
      </c>
      <c r="L13" s="2">
        <v>0</v>
      </c>
      <c r="M13" s="5">
        <f t="shared" si="6"/>
        <v>0</v>
      </c>
      <c r="N13" s="27">
        <f t="shared" si="7"/>
        <v>8.2894992999953204E-2</v>
      </c>
      <c r="O13" s="27">
        <f t="shared" si="0"/>
        <v>0.28556865792818925</v>
      </c>
      <c r="P13" s="28">
        <f t="shared" si="1"/>
        <v>0.18329352145977384</v>
      </c>
      <c r="R13" s="32">
        <f t="shared" si="8"/>
        <v>17.905318487989891</v>
      </c>
      <c r="S13" s="32">
        <f t="shared" si="9"/>
        <v>61.682830112488872</v>
      </c>
      <c r="T13" s="32">
        <f t="shared" si="10"/>
        <v>39.591400635311146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4985.1420974800085</v>
      </c>
      <c r="F14" s="2">
        <v>15229.533329078491</v>
      </c>
      <c r="G14" s="5">
        <f t="shared" si="4"/>
        <v>20214.6754265585</v>
      </c>
      <c r="H14" s="2">
        <v>198</v>
      </c>
      <c r="I14" s="2">
        <v>208</v>
      </c>
      <c r="J14" s="5">
        <f t="shared" si="5"/>
        <v>406</v>
      </c>
      <c r="K14" s="2">
        <v>0</v>
      </c>
      <c r="L14" s="2">
        <v>0</v>
      </c>
      <c r="M14" s="5">
        <f t="shared" si="6"/>
        <v>0</v>
      </c>
      <c r="N14" s="27">
        <f t="shared" si="7"/>
        <v>0.11656243213337095</v>
      </c>
      <c r="O14" s="27">
        <f t="shared" si="0"/>
        <v>0.33897643627756613</v>
      </c>
      <c r="P14" s="28">
        <f t="shared" si="1"/>
        <v>0.23050852292645618</v>
      </c>
      <c r="R14" s="32">
        <f t="shared" si="8"/>
        <v>25.177485340808122</v>
      </c>
      <c r="S14" s="32">
        <f t="shared" si="9"/>
        <v>73.218910235954283</v>
      </c>
      <c r="T14" s="32">
        <f t="shared" si="10"/>
        <v>49.789840952114531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11745.667754540531</v>
      </c>
      <c r="F15" s="2">
        <v>24073.181454868234</v>
      </c>
      <c r="G15" s="5">
        <f t="shared" si="4"/>
        <v>35818.849209408763</v>
      </c>
      <c r="H15" s="2">
        <v>348</v>
      </c>
      <c r="I15" s="2">
        <v>358</v>
      </c>
      <c r="J15" s="5">
        <f t="shared" si="5"/>
        <v>706</v>
      </c>
      <c r="K15" s="2">
        <v>195</v>
      </c>
      <c r="L15" s="2">
        <v>197</v>
      </c>
      <c r="M15" s="5">
        <f t="shared" si="6"/>
        <v>392</v>
      </c>
      <c r="N15" s="27">
        <f t="shared" si="7"/>
        <v>9.5085063747009022E-2</v>
      </c>
      <c r="O15" s="27">
        <f t="shared" si="0"/>
        <v>0.19077839864696186</v>
      </c>
      <c r="P15" s="28">
        <f t="shared" si="1"/>
        <v>0.14344064045543972</v>
      </c>
      <c r="R15" s="32">
        <f t="shared" si="8"/>
        <v>21.631064004678695</v>
      </c>
      <c r="S15" s="32">
        <f t="shared" si="9"/>
        <v>43.375101720483308</v>
      </c>
      <c r="T15" s="32">
        <f t="shared" si="10"/>
        <v>32.621902740809439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20707.470441969283</v>
      </c>
      <c r="F16" s="2">
        <v>48525.758393750853</v>
      </c>
      <c r="G16" s="5">
        <f t="shared" si="4"/>
        <v>69233.228835720132</v>
      </c>
      <c r="H16" s="2">
        <v>433</v>
      </c>
      <c r="I16" s="2">
        <v>465</v>
      </c>
      <c r="J16" s="5">
        <f t="shared" si="5"/>
        <v>898</v>
      </c>
      <c r="K16" s="2">
        <v>381</v>
      </c>
      <c r="L16" s="2">
        <v>352</v>
      </c>
      <c r="M16" s="5">
        <f t="shared" si="6"/>
        <v>733</v>
      </c>
      <c r="N16" s="27">
        <f t="shared" si="7"/>
        <v>0.1101367460320892</v>
      </c>
      <c r="O16" s="27">
        <f t="shared" si="0"/>
        <v>0.25847870623509001</v>
      </c>
      <c r="P16" s="28">
        <f t="shared" si="1"/>
        <v>0.18425245597021475</v>
      </c>
      <c r="R16" s="32">
        <f t="shared" si="8"/>
        <v>25.439152877112139</v>
      </c>
      <c r="S16" s="32">
        <f t="shared" si="9"/>
        <v>59.395053113526139</v>
      </c>
      <c r="T16" s="32">
        <f t="shared" si="10"/>
        <v>42.44833159762117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23400.859175978872</v>
      </c>
      <c r="F17" s="2">
        <v>50999.681391916347</v>
      </c>
      <c r="G17" s="5">
        <f t="shared" si="4"/>
        <v>74400.540567895223</v>
      </c>
      <c r="H17" s="2">
        <v>437</v>
      </c>
      <c r="I17" s="2">
        <v>472</v>
      </c>
      <c r="J17" s="5">
        <f t="shared" si="5"/>
        <v>909</v>
      </c>
      <c r="K17" s="2">
        <v>377</v>
      </c>
      <c r="L17" s="2">
        <v>342</v>
      </c>
      <c r="M17" s="5">
        <f t="shared" si="6"/>
        <v>719</v>
      </c>
      <c r="N17" s="27">
        <f t="shared" si="7"/>
        <v>0.12454685331675718</v>
      </c>
      <c r="O17" s="27">
        <f t="shared" si="0"/>
        <v>0.27306434395569018</v>
      </c>
      <c r="P17" s="28">
        <f t="shared" si="1"/>
        <v>0.19858360887826493</v>
      </c>
      <c r="R17" s="32">
        <f t="shared" si="8"/>
        <v>28.747984245674289</v>
      </c>
      <c r="S17" s="32">
        <f t="shared" si="9"/>
        <v>62.653171243140477</v>
      </c>
      <c r="T17" s="32">
        <f t="shared" si="10"/>
        <v>45.700577744407383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34515.830334741047</v>
      </c>
      <c r="F18" s="2">
        <v>57867.848366838989</v>
      </c>
      <c r="G18" s="5">
        <f t="shared" si="4"/>
        <v>92383.678701580036</v>
      </c>
      <c r="H18" s="2">
        <v>455</v>
      </c>
      <c r="I18" s="2">
        <v>473</v>
      </c>
      <c r="J18" s="5">
        <f t="shared" si="5"/>
        <v>928</v>
      </c>
      <c r="K18" s="2">
        <v>350</v>
      </c>
      <c r="L18" s="2">
        <v>339</v>
      </c>
      <c r="M18" s="5">
        <f t="shared" si="6"/>
        <v>689</v>
      </c>
      <c r="N18" s="27">
        <f t="shared" si="7"/>
        <v>0.18649141092900934</v>
      </c>
      <c r="O18" s="27">
        <f t="shared" si="0"/>
        <v>0.31071653977039837</v>
      </c>
      <c r="P18" s="28">
        <f t="shared" si="1"/>
        <v>0.24879801438538199</v>
      </c>
      <c r="R18" s="32">
        <f t="shared" si="8"/>
        <v>42.876807869243535</v>
      </c>
      <c r="S18" s="32">
        <f t="shared" si="9"/>
        <v>71.265823111870674</v>
      </c>
      <c r="T18" s="32">
        <f t="shared" si="10"/>
        <v>57.132763575497862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50368.721538095182</v>
      </c>
      <c r="F19" s="2">
        <v>64688.495891229344</v>
      </c>
      <c r="G19" s="5">
        <f t="shared" si="4"/>
        <v>115057.21742932452</v>
      </c>
      <c r="H19" s="2">
        <v>460</v>
      </c>
      <c r="I19" s="2">
        <v>492</v>
      </c>
      <c r="J19" s="5">
        <f t="shared" si="5"/>
        <v>952</v>
      </c>
      <c r="K19" s="2">
        <v>350</v>
      </c>
      <c r="L19" s="2">
        <v>337</v>
      </c>
      <c r="M19" s="5">
        <f t="shared" si="6"/>
        <v>687</v>
      </c>
      <c r="N19" s="27">
        <f t="shared" si="7"/>
        <v>0.27056683249943697</v>
      </c>
      <c r="O19" s="27">
        <f t="shared" si="0"/>
        <v>0.3407383585354038</v>
      </c>
      <c r="P19" s="28">
        <f t="shared" si="1"/>
        <v>0.30599672727528276</v>
      </c>
      <c r="R19" s="32">
        <f t="shared" si="8"/>
        <v>62.183606837154542</v>
      </c>
      <c r="S19" s="32">
        <f t="shared" si="9"/>
        <v>78.031961268069168</v>
      </c>
      <c r="T19" s="32">
        <f t="shared" si="10"/>
        <v>70.19964455724498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66888.259115113891</v>
      </c>
      <c r="F20" s="2">
        <v>84086.819012458887</v>
      </c>
      <c r="G20" s="5">
        <f t="shared" si="4"/>
        <v>150975.07812757278</v>
      </c>
      <c r="H20" s="2">
        <v>459</v>
      </c>
      <c r="I20" s="2">
        <v>497</v>
      </c>
      <c r="J20" s="5">
        <f t="shared" si="5"/>
        <v>956</v>
      </c>
      <c r="K20" s="2">
        <v>348</v>
      </c>
      <c r="L20" s="2">
        <v>332</v>
      </c>
      <c r="M20" s="5">
        <f t="shared" si="6"/>
        <v>680</v>
      </c>
      <c r="N20" s="27">
        <f t="shared" si="7"/>
        <v>0.36068471547341513</v>
      </c>
      <c r="O20" s="27">
        <f t="shared" si="0"/>
        <v>0.44329013439152126</v>
      </c>
      <c r="P20" s="28">
        <f t="shared" si="1"/>
        <v>0.40245425159828108</v>
      </c>
      <c r="R20" s="32">
        <f t="shared" si="8"/>
        <v>82.885079448716098</v>
      </c>
      <c r="S20" s="32">
        <f t="shared" si="9"/>
        <v>101.43162727678997</v>
      </c>
      <c r="T20" s="32">
        <f t="shared" si="10"/>
        <v>92.283055090203405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67022.414194944708</v>
      </c>
      <c r="F21" s="2">
        <v>81763.000542349022</v>
      </c>
      <c r="G21" s="5">
        <f t="shared" si="4"/>
        <v>148785.41473729373</v>
      </c>
      <c r="H21" s="2">
        <v>458</v>
      </c>
      <c r="I21" s="2">
        <v>498</v>
      </c>
      <c r="J21" s="5">
        <f t="shared" si="5"/>
        <v>956</v>
      </c>
      <c r="K21" s="2">
        <v>365</v>
      </c>
      <c r="L21" s="2">
        <v>341</v>
      </c>
      <c r="M21" s="5">
        <f t="shared" si="6"/>
        <v>706</v>
      </c>
      <c r="N21" s="27">
        <f t="shared" si="7"/>
        <v>0.35377736473831717</v>
      </c>
      <c r="O21" s="27">
        <f t="shared" si="0"/>
        <v>0.4255475316564778</v>
      </c>
      <c r="P21" s="28">
        <f t="shared" si="1"/>
        <v>0.3899152342270476</v>
      </c>
      <c r="R21" s="32">
        <f t="shared" si="8"/>
        <v>81.436712266032458</v>
      </c>
      <c r="S21" s="32">
        <f t="shared" si="9"/>
        <v>97.452920789450559</v>
      </c>
      <c r="T21" s="32">
        <f t="shared" si="10"/>
        <v>89.521910190910788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65675.073947953308</v>
      </c>
      <c r="F22" s="2">
        <v>74737.561847195204</v>
      </c>
      <c r="G22" s="5">
        <f t="shared" si="4"/>
        <v>140412.6357951485</v>
      </c>
      <c r="H22" s="2">
        <v>459</v>
      </c>
      <c r="I22" s="2">
        <v>518</v>
      </c>
      <c r="J22" s="5">
        <f t="shared" si="5"/>
        <v>977</v>
      </c>
      <c r="K22" s="2">
        <v>346</v>
      </c>
      <c r="L22" s="2">
        <v>343</v>
      </c>
      <c r="M22" s="5">
        <f t="shared" si="6"/>
        <v>689</v>
      </c>
      <c r="N22" s="27">
        <f t="shared" si="7"/>
        <v>0.35509253183503453</v>
      </c>
      <c r="O22" s="27">
        <f t="shared" si="0"/>
        <v>0.37947094646002683</v>
      </c>
      <c r="P22" s="28">
        <f t="shared" si="1"/>
        <v>0.36766474243566055</v>
      </c>
      <c r="R22" s="32">
        <f t="shared" si="8"/>
        <v>81.583942792488585</v>
      </c>
      <c r="S22" s="32">
        <f t="shared" si="9"/>
        <v>86.803207720319634</v>
      </c>
      <c r="T22" s="32">
        <f t="shared" si="10"/>
        <v>84.281293994686976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65761.771390570313</v>
      </c>
      <c r="F23" s="2">
        <v>54505.998961580714</v>
      </c>
      <c r="G23" s="5">
        <f t="shared" si="4"/>
        <v>120267.77035215103</v>
      </c>
      <c r="H23" s="2">
        <v>489</v>
      </c>
      <c r="I23" s="2">
        <v>501</v>
      </c>
      <c r="J23" s="5">
        <f t="shared" si="5"/>
        <v>990</v>
      </c>
      <c r="K23" s="2">
        <v>328</v>
      </c>
      <c r="L23" s="2">
        <v>346</v>
      </c>
      <c r="M23" s="5">
        <f t="shared" si="6"/>
        <v>674</v>
      </c>
      <c r="N23" s="27">
        <f t="shared" si="7"/>
        <v>0.35172741533615548</v>
      </c>
      <c r="O23" s="27">
        <f t="shared" si="0"/>
        <v>0.28092400404888423</v>
      </c>
      <c r="P23" s="28">
        <f t="shared" si="1"/>
        <v>0.31567006748737775</v>
      </c>
      <c r="R23" s="32">
        <f t="shared" si="8"/>
        <v>80.491764247944076</v>
      </c>
      <c r="S23" s="32">
        <f t="shared" si="9"/>
        <v>64.351828762196831</v>
      </c>
      <c r="T23" s="32">
        <f t="shared" si="10"/>
        <v>72.276304298167688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62754.98503768869</v>
      </c>
      <c r="F24" s="2">
        <v>48241.445997646995</v>
      </c>
      <c r="G24" s="5">
        <f t="shared" si="4"/>
        <v>110996.43103533569</v>
      </c>
      <c r="H24" s="2">
        <v>493</v>
      </c>
      <c r="I24" s="2">
        <v>489</v>
      </c>
      <c r="J24" s="5">
        <f t="shared" si="5"/>
        <v>982</v>
      </c>
      <c r="K24" s="2">
        <v>308</v>
      </c>
      <c r="L24" s="2">
        <v>344</v>
      </c>
      <c r="M24" s="5">
        <f t="shared" si="6"/>
        <v>652</v>
      </c>
      <c r="N24" s="27">
        <f t="shared" si="7"/>
        <v>0.34316344239516544</v>
      </c>
      <c r="O24" s="27">
        <f t="shared" si="0"/>
        <v>0.25265767585812521</v>
      </c>
      <c r="P24" s="28">
        <f t="shared" si="1"/>
        <v>0.29693433804342251</v>
      </c>
      <c r="R24" s="32">
        <f t="shared" si="8"/>
        <v>78.345799048300492</v>
      </c>
      <c r="S24" s="32">
        <f t="shared" si="9"/>
        <v>57.912900357319323</v>
      </c>
      <c r="T24" s="32">
        <f t="shared" si="10"/>
        <v>67.929272359446557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59669.480379023735</v>
      </c>
      <c r="F25" s="2">
        <v>46729.079012108567</v>
      </c>
      <c r="G25" s="5">
        <f t="shared" si="4"/>
        <v>106398.55939113229</v>
      </c>
      <c r="H25" s="2">
        <v>496</v>
      </c>
      <c r="I25" s="2">
        <v>486</v>
      </c>
      <c r="J25" s="5">
        <f t="shared" si="5"/>
        <v>982</v>
      </c>
      <c r="K25" s="2">
        <v>308</v>
      </c>
      <c r="L25" s="2">
        <v>344</v>
      </c>
      <c r="M25" s="5">
        <f t="shared" si="6"/>
        <v>652</v>
      </c>
      <c r="N25" s="27">
        <f t="shared" si="7"/>
        <v>0.32513884251865593</v>
      </c>
      <c r="O25" s="27">
        <f t="shared" si="0"/>
        <v>0.24557028825836924</v>
      </c>
      <c r="P25" s="28">
        <f t="shared" si="1"/>
        <v>0.28463424910952223</v>
      </c>
      <c r="R25" s="32">
        <f t="shared" si="8"/>
        <v>74.215771615701158</v>
      </c>
      <c r="S25" s="32">
        <f t="shared" si="9"/>
        <v>56.300095195311528</v>
      </c>
      <c r="T25" s="32">
        <f t="shared" si="10"/>
        <v>65.115397424193574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57536.135983028355</v>
      </c>
      <c r="F26" s="2">
        <v>44113.086032731888</v>
      </c>
      <c r="G26" s="5">
        <f t="shared" si="4"/>
        <v>101649.22201576024</v>
      </c>
      <c r="H26" s="2">
        <v>490</v>
      </c>
      <c r="I26" s="2">
        <v>479</v>
      </c>
      <c r="J26" s="5">
        <f t="shared" si="5"/>
        <v>969</v>
      </c>
      <c r="K26" s="2">
        <v>308</v>
      </c>
      <c r="L26" s="2">
        <v>344</v>
      </c>
      <c r="M26" s="5">
        <f t="shared" si="6"/>
        <v>652</v>
      </c>
      <c r="N26" s="27">
        <f t="shared" si="7"/>
        <v>0.31574400728240165</v>
      </c>
      <c r="O26" s="27">
        <f t="shared" si="0"/>
        <v>0.23367952511300105</v>
      </c>
      <c r="P26" s="28">
        <f t="shared" si="1"/>
        <v>0.273987121336281</v>
      </c>
      <c r="R26" s="32">
        <f t="shared" si="8"/>
        <v>72.100421031363851</v>
      </c>
      <c r="S26" s="32">
        <f t="shared" si="9"/>
        <v>53.600347548884436</v>
      </c>
      <c r="T26" s="32">
        <f t="shared" si="10"/>
        <v>62.707724870919336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53042.711614405503</v>
      </c>
      <c r="F27" s="2">
        <v>37312.49957969784</v>
      </c>
      <c r="G27" s="5">
        <f t="shared" si="4"/>
        <v>90355.211194103351</v>
      </c>
      <c r="H27" s="2">
        <v>501</v>
      </c>
      <c r="I27" s="2">
        <v>466</v>
      </c>
      <c r="J27" s="5">
        <f t="shared" si="5"/>
        <v>967</v>
      </c>
      <c r="K27" s="2">
        <v>308</v>
      </c>
      <c r="L27" s="2">
        <v>360</v>
      </c>
      <c r="M27" s="5">
        <f t="shared" si="6"/>
        <v>668</v>
      </c>
      <c r="N27" s="27">
        <f t="shared" si="7"/>
        <v>0.28733863279742961</v>
      </c>
      <c r="O27" s="27">
        <f t="shared" si="0"/>
        <v>0.19644774860846728</v>
      </c>
      <c r="P27" s="28">
        <f t="shared" si="1"/>
        <v>0.2412457312357246</v>
      </c>
      <c r="R27" s="32">
        <f t="shared" si="8"/>
        <v>65.565774554271329</v>
      </c>
      <c r="S27" s="32">
        <f t="shared" si="9"/>
        <v>45.172517650965908</v>
      </c>
      <c r="T27" s="32">
        <f t="shared" si="10"/>
        <v>55.263126112601441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13934.265328320746</v>
      </c>
      <c r="F28" s="2">
        <v>16319.357030968342</v>
      </c>
      <c r="G28" s="5">
        <f t="shared" si="4"/>
        <v>30253.622359289089</v>
      </c>
      <c r="H28" s="2">
        <v>216</v>
      </c>
      <c r="I28" s="2">
        <v>241</v>
      </c>
      <c r="J28" s="5">
        <f t="shared" si="5"/>
        <v>457</v>
      </c>
      <c r="K28" s="2">
        <v>0</v>
      </c>
      <c r="L28" s="2">
        <v>0</v>
      </c>
      <c r="M28" s="5">
        <f t="shared" si="6"/>
        <v>0</v>
      </c>
      <c r="N28" s="27">
        <f t="shared" si="7"/>
        <v>0.2986596649588637</v>
      </c>
      <c r="O28" s="27">
        <f t="shared" si="0"/>
        <v>0.31349617778869565</v>
      </c>
      <c r="P28" s="28">
        <f t="shared" si="1"/>
        <v>0.3064837340879436</v>
      </c>
      <c r="R28" s="32">
        <f t="shared" si="8"/>
        <v>64.510487631114557</v>
      </c>
      <c r="S28" s="32">
        <f t="shared" si="9"/>
        <v>67.715174402358258</v>
      </c>
      <c r="T28" s="32">
        <f t="shared" si="10"/>
        <v>66.20048656299582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12538.578733655904</v>
      </c>
      <c r="F29" s="2">
        <v>16485.33441931901</v>
      </c>
      <c r="G29" s="5">
        <f t="shared" si="4"/>
        <v>29023.913152974914</v>
      </c>
      <c r="H29" s="2">
        <v>213</v>
      </c>
      <c r="I29" s="2">
        <v>257</v>
      </c>
      <c r="J29" s="5">
        <f t="shared" si="5"/>
        <v>470</v>
      </c>
      <c r="K29" s="2">
        <v>0</v>
      </c>
      <c r="L29" s="2">
        <v>0</v>
      </c>
      <c r="M29" s="5">
        <f t="shared" si="6"/>
        <v>0</v>
      </c>
      <c r="N29" s="27">
        <f t="shared" si="7"/>
        <v>0.2725304019660908</v>
      </c>
      <c r="O29" s="27">
        <f t="shared" si="0"/>
        <v>0.29696884312074884</v>
      </c>
      <c r="P29" s="28">
        <f t="shared" si="1"/>
        <v>0.28589354957619101</v>
      </c>
      <c r="R29" s="32">
        <f t="shared" si="8"/>
        <v>58.866566824675608</v>
      </c>
      <c r="S29" s="32">
        <f t="shared" si="9"/>
        <v>64.145270114081754</v>
      </c>
      <c r="T29" s="32">
        <f t="shared" si="10"/>
        <v>61.753006708457264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12050.33621575693</v>
      </c>
      <c r="F30" s="2">
        <v>16119.478204823254</v>
      </c>
      <c r="G30" s="5">
        <f t="shared" si="4"/>
        <v>28169.814420580184</v>
      </c>
      <c r="H30" s="2">
        <v>216</v>
      </c>
      <c r="I30" s="2">
        <v>257</v>
      </c>
      <c r="J30" s="5">
        <f t="shared" si="5"/>
        <v>473</v>
      </c>
      <c r="K30" s="2">
        <v>0</v>
      </c>
      <c r="L30" s="2">
        <v>0</v>
      </c>
      <c r="M30" s="5">
        <f t="shared" si="6"/>
        <v>0</v>
      </c>
      <c r="N30" s="27">
        <f t="shared" si="7"/>
        <v>0.25828052588642253</v>
      </c>
      <c r="O30" s="27">
        <f t="shared" si="0"/>
        <v>0.29037826424598739</v>
      </c>
      <c r="P30" s="28">
        <f t="shared" si="1"/>
        <v>0.27572052326149266</v>
      </c>
      <c r="R30" s="32">
        <f t="shared" si="8"/>
        <v>55.788593591467269</v>
      </c>
      <c r="S30" s="32">
        <f t="shared" si="9"/>
        <v>62.721705077133279</v>
      </c>
      <c r="T30" s="32">
        <f t="shared" si="10"/>
        <v>59.555633024482418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10949.446479880329</v>
      </c>
      <c r="F31" s="2">
        <v>15239.985201785543</v>
      </c>
      <c r="G31" s="5">
        <f t="shared" si="4"/>
        <v>26189.431681665872</v>
      </c>
      <c r="H31" s="2">
        <v>217</v>
      </c>
      <c r="I31" s="2">
        <v>261</v>
      </c>
      <c r="J31" s="5">
        <f t="shared" si="5"/>
        <v>478</v>
      </c>
      <c r="K31" s="2">
        <v>0</v>
      </c>
      <c r="L31" s="2">
        <v>0</v>
      </c>
      <c r="M31" s="5">
        <f t="shared" si="6"/>
        <v>0</v>
      </c>
      <c r="N31" s="27">
        <f t="shared" si="7"/>
        <v>0.23360314217187936</v>
      </c>
      <c r="O31" s="27">
        <f t="shared" si="0"/>
        <v>0.27032753657204384</v>
      </c>
      <c r="P31" s="28">
        <f t="shared" si="1"/>
        <v>0.253655583465693</v>
      </c>
      <c r="R31" s="32">
        <f t="shared" si="8"/>
        <v>50.458278709125942</v>
      </c>
      <c r="S31" s="32">
        <f t="shared" si="9"/>
        <v>58.390747899561468</v>
      </c>
      <c r="T31" s="32">
        <f t="shared" si="10"/>
        <v>54.789606028589688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9924.1377793189731</v>
      </c>
      <c r="F32" s="2">
        <v>14495.749860430466</v>
      </c>
      <c r="G32" s="5">
        <f t="shared" si="4"/>
        <v>24419.887639749439</v>
      </c>
      <c r="H32" s="2">
        <v>223</v>
      </c>
      <c r="I32" s="2">
        <v>261</v>
      </c>
      <c r="J32" s="5">
        <f t="shared" si="5"/>
        <v>484</v>
      </c>
      <c r="K32" s="2">
        <v>0</v>
      </c>
      <c r="L32" s="2">
        <v>0</v>
      </c>
      <c r="M32" s="5">
        <f t="shared" si="6"/>
        <v>0</v>
      </c>
      <c r="N32" s="27">
        <f t="shared" si="7"/>
        <v>0.20603175924512068</v>
      </c>
      <c r="O32" s="27">
        <f t="shared" si="0"/>
        <v>0.25712625692547297</v>
      </c>
      <c r="P32" s="28">
        <f t="shared" si="1"/>
        <v>0.23358478382068257</v>
      </c>
      <c r="R32" s="32">
        <f t="shared" si="8"/>
        <v>44.502859996946064</v>
      </c>
      <c r="S32" s="32">
        <f t="shared" si="9"/>
        <v>55.53927149590217</v>
      </c>
      <c r="T32" s="32">
        <f t="shared" si="10"/>
        <v>50.454313305267434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7107.1439237479308</v>
      </c>
      <c r="F33" s="2">
        <v>10800.766054149219</v>
      </c>
      <c r="G33" s="5">
        <f t="shared" si="4"/>
        <v>17907.90997789715</v>
      </c>
      <c r="H33" s="2">
        <v>226</v>
      </c>
      <c r="I33" s="2">
        <v>269</v>
      </c>
      <c r="J33" s="5">
        <f t="shared" si="5"/>
        <v>495</v>
      </c>
      <c r="K33" s="2">
        <v>0</v>
      </c>
      <c r="L33" s="2">
        <v>0</v>
      </c>
      <c r="M33" s="5">
        <f t="shared" si="6"/>
        <v>0</v>
      </c>
      <c r="N33" s="27">
        <f t="shared" si="7"/>
        <v>0.14559046058152922</v>
      </c>
      <c r="O33" s="27">
        <f t="shared" si="0"/>
        <v>0.18588679013749859</v>
      </c>
      <c r="P33" s="28">
        <f t="shared" si="1"/>
        <v>0.16748886997659138</v>
      </c>
      <c r="R33" s="32">
        <f t="shared" si="8"/>
        <v>31.447539485610314</v>
      </c>
      <c r="S33" s="32">
        <f t="shared" si="9"/>
        <v>40.151546669699698</v>
      </c>
      <c r="T33" s="32">
        <f t="shared" si="10"/>
        <v>36.177595914943737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3767.2082663071064</v>
      </c>
      <c r="F34" s="2">
        <v>5098.9794292027273</v>
      </c>
      <c r="G34" s="5">
        <f t="shared" si="4"/>
        <v>8866.1876955098342</v>
      </c>
      <c r="H34" s="2">
        <v>215</v>
      </c>
      <c r="I34" s="2">
        <v>250</v>
      </c>
      <c r="J34" s="5">
        <f t="shared" si="5"/>
        <v>465</v>
      </c>
      <c r="K34" s="2">
        <v>0</v>
      </c>
      <c r="L34" s="2">
        <v>0</v>
      </c>
      <c r="M34" s="5">
        <f t="shared" si="6"/>
        <v>0</v>
      </c>
      <c r="N34" s="27">
        <f t="shared" si="7"/>
        <v>8.1119902375260691E-2</v>
      </c>
      <c r="O34" s="27">
        <f t="shared" si="0"/>
        <v>9.4425544985235685E-2</v>
      </c>
      <c r="P34" s="28">
        <f t="shared" si="1"/>
        <v>8.8273473670946179E-2</v>
      </c>
      <c r="R34" s="32">
        <f t="shared" si="8"/>
        <v>17.521898913056308</v>
      </c>
      <c r="S34" s="32">
        <f t="shared" si="9"/>
        <v>20.39591771681091</v>
      </c>
      <c r="T34" s="32">
        <f t="shared" si="10"/>
        <v>19.067070312924375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2030.5628311342628</v>
      </c>
      <c r="F35" s="2">
        <v>2843.0267580223681</v>
      </c>
      <c r="G35" s="5">
        <f t="shared" si="4"/>
        <v>4873.5895891566306</v>
      </c>
      <c r="H35" s="2">
        <v>214</v>
      </c>
      <c r="I35" s="2">
        <v>253</v>
      </c>
      <c r="J35" s="5">
        <f t="shared" si="5"/>
        <v>467</v>
      </c>
      <c r="K35" s="2">
        <v>0</v>
      </c>
      <c r="L35" s="2">
        <v>0</v>
      </c>
      <c r="M35" s="5">
        <f t="shared" si="6"/>
        <v>0</v>
      </c>
      <c r="N35" s="27">
        <f t="shared" si="7"/>
        <v>4.3928756298335557E-2</v>
      </c>
      <c r="O35" s="27">
        <f t="shared" si="0"/>
        <v>5.2024351449684675E-2</v>
      </c>
      <c r="P35" s="28">
        <f t="shared" si="1"/>
        <v>4.8314592643713128E-2</v>
      </c>
      <c r="R35" s="32">
        <f t="shared" si="8"/>
        <v>9.4886113604404798</v>
      </c>
      <c r="S35" s="32">
        <f t="shared" si="9"/>
        <v>11.23725991313189</v>
      </c>
      <c r="T35" s="32">
        <f t="shared" si="10"/>
        <v>10.435952011042035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517.79247570404414</v>
      </c>
      <c r="F36" s="3">
        <v>686.00000000000011</v>
      </c>
      <c r="G36" s="7">
        <f t="shared" si="4"/>
        <v>1203.7924757040441</v>
      </c>
      <c r="H36" s="3">
        <v>212</v>
      </c>
      <c r="I36" s="3">
        <v>252</v>
      </c>
      <c r="J36" s="7">
        <f t="shared" si="5"/>
        <v>464</v>
      </c>
      <c r="K36" s="3">
        <v>0</v>
      </c>
      <c r="L36" s="3">
        <v>0</v>
      </c>
      <c r="M36" s="7">
        <f t="shared" si="6"/>
        <v>0</v>
      </c>
      <c r="N36" s="27">
        <f t="shared" si="7"/>
        <v>1.1307487676975108E-2</v>
      </c>
      <c r="O36" s="27">
        <f t="shared" si="0"/>
        <v>1.2602880658436216E-2</v>
      </c>
      <c r="P36" s="28">
        <f t="shared" si="1"/>
        <v>1.2011020072078984E-2</v>
      </c>
      <c r="R36" s="32">
        <f t="shared" si="8"/>
        <v>2.4424173382266234</v>
      </c>
      <c r="S36" s="32">
        <f t="shared" si="9"/>
        <v>2.7222222222222228</v>
      </c>
      <c r="T36" s="32">
        <f t="shared" si="10"/>
        <v>2.5943803355690607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19999.358661247636</v>
      </c>
      <c r="F37" s="9">
        <v>13905.716526225531</v>
      </c>
      <c r="G37" s="10">
        <f t="shared" si="4"/>
        <v>33905.075187473165</v>
      </c>
      <c r="H37" s="9">
        <v>147</v>
      </c>
      <c r="I37" s="9">
        <v>119</v>
      </c>
      <c r="J37" s="10">
        <f t="shared" si="5"/>
        <v>266</v>
      </c>
      <c r="K37" s="9">
        <v>195</v>
      </c>
      <c r="L37" s="9">
        <v>206</v>
      </c>
      <c r="M37" s="10">
        <f t="shared" si="6"/>
        <v>401</v>
      </c>
      <c r="N37" s="25">
        <f t="shared" si="7"/>
        <v>0.24964248378829185</v>
      </c>
      <c r="O37" s="25">
        <f t="shared" si="0"/>
        <v>0.18108288006856874</v>
      </c>
      <c r="P37" s="26">
        <f t="shared" si="1"/>
        <v>0.21608802317004772</v>
      </c>
      <c r="R37" s="32">
        <f t="shared" si="8"/>
        <v>58.477656904232852</v>
      </c>
      <c r="S37" s="32">
        <f t="shared" si="9"/>
        <v>42.786820080693943</v>
      </c>
      <c r="T37" s="32">
        <f t="shared" si="10"/>
        <v>50.832196682868314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19051.761372981087</v>
      </c>
      <c r="F38" s="2">
        <v>13839.663422752405</v>
      </c>
      <c r="G38" s="5">
        <f t="shared" si="4"/>
        <v>32891.424795733488</v>
      </c>
      <c r="H38" s="2">
        <v>147</v>
      </c>
      <c r="I38" s="2">
        <v>119</v>
      </c>
      <c r="J38" s="5">
        <f t="shared" si="5"/>
        <v>266</v>
      </c>
      <c r="K38" s="2">
        <v>195</v>
      </c>
      <c r="L38" s="2">
        <v>202</v>
      </c>
      <c r="M38" s="5">
        <f t="shared" si="6"/>
        <v>397</v>
      </c>
      <c r="N38" s="27">
        <f t="shared" si="7"/>
        <v>0.23781407745382824</v>
      </c>
      <c r="O38" s="27">
        <f t="shared" si="0"/>
        <v>0.1825813116458101</v>
      </c>
      <c r="P38" s="28">
        <f t="shared" si="1"/>
        <v>0.21096147054577896</v>
      </c>
      <c r="R38" s="32">
        <f t="shared" si="8"/>
        <v>55.706904599359902</v>
      </c>
      <c r="S38" s="32">
        <f t="shared" si="9"/>
        <v>43.114216270256712</v>
      </c>
      <c r="T38" s="32">
        <f t="shared" si="10"/>
        <v>49.609992150427587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18516.267875744463</v>
      </c>
      <c r="F39" s="2">
        <v>13648.143956220272</v>
      </c>
      <c r="G39" s="5">
        <f t="shared" si="4"/>
        <v>32164.411831964735</v>
      </c>
      <c r="H39" s="2">
        <v>147</v>
      </c>
      <c r="I39" s="2">
        <v>119</v>
      </c>
      <c r="J39" s="5">
        <f t="shared" si="5"/>
        <v>266</v>
      </c>
      <c r="K39" s="2">
        <v>195</v>
      </c>
      <c r="L39" s="2">
        <v>199</v>
      </c>
      <c r="M39" s="5">
        <f t="shared" si="6"/>
        <v>394</v>
      </c>
      <c r="N39" s="27">
        <f t="shared" si="7"/>
        <v>0.23112976677332314</v>
      </c>
      <c r="O39" s="27">
        <f t="shared" si="0"/>
        <v>0.1818394792717474</v>
      </c>
      <c r="P39" s="28">
        <f t="shared" si="1"/>
        <v>0.20728766132169477</v>
      </c>
      <c r="R39" s="32">
        <f t="shared" si="8"/>
        <v>54.141134139603693</v>
      </c>
      <c r="S39" s="32">
        <f t="shared" si="9"/>
        <v>42.91869168622727</v>
      </c>
      <c r="T39" s="32">
        <f t="shared" si="10"/>
        <v>48.733957321158691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18105.207959994914</v>
      </c>
      <c r="F40" s="2">
        <v>13461.287631634365</v>
      </c>
      <c r="G40" s="5">
        <f t="shared" si="4"/>
        <v>31566.495591629278</v>
      </c>
      <c r="H40" s="2">
        <v>147</v>
      </c>
      <c r="I40" s="2">
        <v>136</v>
      </c>
      <c r="J40" s="5">
        <f t="shared" si="5"/>
        <v>283</v>
      </c>
      <c r="K40" s="2">
        <v>211</v>
      </c>
      <c r="L40" s="2">
        <v>199</v>
      </c>
      <c r="M40" s="5">
        <f t="shared" si="6"/>
        <v>410</v>
      </c>
      <c r="N40" s="27">
        <f t="shared" si="7"/>
        <v>0.21533311084675208</v>
      </c>
      <c r="O40" s="27">
        <f t="shared" si="0"/>
        <v>0.17098475296761462</v>
      </c>
      <c r="P40" s="28">
        <f t="shared" si="1"/>
        <v>0.19388786540974201</v>
      </c>
      <c r="R40" s="32">
        <f t="shared" si="8"/>
        <v>50.573206592164567</v>
      </c>
      <c r="S40" s="32">
        <f t="shared" si="9"/>
        <v>40.182948154132433</v>
      </c>
      <c r="T40" s="32">
        <f t="shared" si="10"/>
        <v>45.550498689219737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17890.847296970176</v>
      </c>
      <c r="F41" s="2">
        <v>13246.50418018816</v>
      </c>
      <c r="G41" s="5">
        <f t="shared" si="4"/>
        <v>31137.351477158336</v>
      </c>
      <c r="H41" s="2">
        <v>147</v>
      </c>
      <c r="I41" s="2">
        <v>136</v>
      </c>
      <c r="J41" s="5">
        <f t="shared" si="5"/>
        <v>283</v>
      </c>
      <c r="K41" s="2">
        <v>197</v>
      </c>
      <c r="L41" s="2">
        <v>197</v>
      </c>
      <c r="M41" s="5">
        <f t="shared" si="6"/>
        <v>394</v>
      </c>
      <c r="N41" s="27">
        <f t="shared" si="7"/>
        <v>0.22194878048047559</v>
      </c>
      <c r="O41" s="27">
        <f t="shared" si="0"/>
        <v>0.16932334824864709</v>
      </c>
      <c r="P41" s="28">
        <f t="shared" si="1"/>
        <v>0.19602966178014566</v>
      </c>
      <c r="R41" s="32">
        <f t="shared" si="8"/>
        <v>52.008277026076094</v>
      </c>
      <c r="S41" s="32">
        <f t="shared" si="9"/>
        <v>39.779291832396879</v>
      </c>
      <c r="T41" s="32">
        <f t="shared" si="10"/>
        <v>45.993133644251607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15111.015966859859</v>
      </c>
      <c r="F42" s="2">
        <v>8230.85971419013</v>
      </c>
      <c r="G42" s="5">
        <f t="shared" si="4"/>
        <v>23341.875681049991</v>
      </c>
      <c r="H42" s="2">
        <v>0</v>
      </c>
      <c r="I42" s="2">
        <v>0</v>
      </c>
      <c r="J42" s="5">
        <f t="shared" si="5"/>
        <v>0</v>
      </c>
      <c r="K42" s="2">
        <v>195</v>
      </c>
      <c r="L42" s="2">
        <v>197</v>
      </c>
      <c r="M42" s="5">
        <f t="shared" si="6"/>
        <v>392</v>
      </c>
      <c r="N42" s="27">
        <f t="shared" si="7"/>
        <v>0.31246931279693668</v>
      </c>
      <c r="O42" s="27">
        <f t="shared" si="0"/>
        <v>0.16847182974844707</v>
      </c>
      <c r="P42" s="28">
        <f t="shared" si="1"/>
        <v>0.24010323075471107</v>
      </c>
      <c r="R42" s="32">
        <f t="shared" si="8"/>
        <v>77.492389573640295</v>
      </c>
      <c r="S42" s="32">
        <f t="shared" si="9"/>
        <v>41.781013777614874</v>
      </c>
      <c r="T42" s="32">
        <f t="shared" si="10"/>
        <v>59.545601227168341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13412.392687043663</v>
      </c>
      <c r="F43" s="2">
        <v>7327.7928694640223</v>
      </c>
      <c r="G43" s="5">
        <f t="shared" si="4"/>
        <v>20740.185556507684</v>
      </c>
      <c r="H43" s="2">
        <v>0</v>
      </c>
      <c r="I43" s="2">
        <v>0</v>
      </c>
      <c r="J43" s="5">
        <f t="shared" si="5"/>
        <v>0</v>
      </c>
      <c r="K43" s="2">
        <v>195</v>
      </c>
      <c r="L43" s="2">
        <v>197</v>
      </c>
      <c r="M43" s="5">
        <f t="shared" si="6"/>
        <v>392</v>
      </c>
      <c r="N43" s="27">
        <f t="shared" si="7"/>
        <v>0.2773447619322511</v>
      </c>
      <c r="O43" s="27">
        <f t="shared" si="0"/>
        <v>0.14998757306091415</v>
      </c>
      <c r="P43" s="28">
        <f t="shared" si="1"/>
        <v>0.21334127670864553</v>
      </c>
      <c r="R43" s="32">
        <f t="shared" si="8"/>
        <v>68.781500959198269</v>
      </c>
      <c r="S43" s="32">
        <f t="shared" si="9"/>
        <v>37.196918119106712</v>
      </c>
      <c r="T43" s="32">
        <f t="shared" si="10"/>
        <v>52.908636623744094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12918.750248760894</v>
      </c>
      <c r="F44" s="2">
        <v>7177.4590012210938</v>
      </c>
      <c r="G44" s="5">
        <f t="shared" si="4"/>
        <v>20096.209249981988</v>
      </c>
      <c r="H44" s="2">
        <v>0</v>
      </c>
      <c r="I44" s="2">
        <v>0</v>
      </c>
      <c r="J44" s="5">
        <f t="shared" si="5"/>
        <v>0</v>
      </c>
      <c r="K44" s="2">
        <v>195</v>
      </c>
      <c r="L44" s="2">
        <v>197</v>
      </c>
      <c r="M44" s="5">
        <f t="shared" si="6"/>
        <v>392</v>
      </c>
      <c r="N44" s="27">
        <f t="shared" si="7"/>
        <v>0.26713710191813261</v>
      </c>
      <c r="O44" s="27">
        <f t="shared" si="0"/>
        <v>0.14691049208328749</v>
      </c>
      <c r="P44" s="28">
        <f t="shared" si="1"/>
        <v>0.20671709646541708</v>
      </c>
      <c r="R44" s="32">
        <f t="shared" si="8"/>
        <v>66.250001275696889</v>
      </c>
      <c r="S44" s="32">
        <f t="shared" si="9"/>
        <v>36.433802036655301</v>
      </c>
      <c r="T44" s="32">
        <f t="shared" si="10"/>
        <v>51.265839923423442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12435.801981901393</v>
      </c>
      <c r="F45" s="2">
        <v>7146.514373759097</v>
      </c>
      <c r="G45" s="5">
        <f t="shared" si="4"/>
        <v>19582.316355660492</v>
      </c>
      <c r="H45" s="2">
        <v>0</v>
      </c>
      <c r="I45" s="2">
        <v>0</v>
      </c>
      <c r="J45" s="5">
        <f t="shared" si="5"/>
        <v>0</v>
      </c>
      <c r="K45" s="2">
        <v>193</v>
      </c>
      <c r="L45" s="2">
        <v>197</v>
      </c>
      <c r="M45" s="5">
        <f t="shared" si="6"/>
        <v>390</v>
      </c>
      <c r="N45" s="27">
        <f t="shared" si="7"/>
        <v>0.25981535145205986</v>
      </c>
      <c r="O45" s="27">
        <f t="shared" si="0"/>
        <v>0.14627710769934291</v>
      </c>
      <c r="P45" s="28">
        <f t="shared" si="1"/>
        <v>0.20246398217184131</v>
      </c>
      <c r="R45" s="32">
        <f t="shared" si="8"/>
        <v>64.434207160110844</v>
      </c>
      <c r="S45" s="32">
        <f t="shared" si="9"/>
        <v>36.276722709437038</v>
      </c>
      <c r="T45" s="32">
        <f t="shared" si="10"/>
        <v>50.21106757861665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12189.118502677951</v>
      </c>
      <c r="F46" s="2">
        <v>7155.956055465972</v>
      </c>
      <c r="G46" s="5">
        <f t="shared" si="4"/>
        <v>19345.074558143922</v>
      </c>
      <c r="H46" s="2">
        <v>0</v>
      </c>
      <c r="I46" s="2">
        <v>0</v>
      </c>
      <c r="J46" s="5">
        <f t="shared" si="5"/>
        <v>0</v>
      </c>
      <c r="K46" s="2">
        <v>193</v>
      </c>
      <c r="L46" s="2">
        <v>199</v>
      </c>
      <c r="M46" s="5">
        <f t="shared" si="6"/>
        <v>392</v>
      </c>
      <c r="N46" s="27">
        <f t="shared" si="7"/>
        <v>0.25466150975008256</v>
      </c>
      <c r="O46" s="27">
        <f t="shared" si="0"/>
        <v>0.14499829906520448</v>
      </c>
      <c r="P46" s="28">
        <f t="shared" si="1"/>
        <v>0.19899064514219802</v>
      </c>
      <c r="R46" s="32">
        <f t="shared" si="8"/>
        <v>63.156054418020474</v>
      </c>
      <c r="S46" s="32">
        <f t="shared" si="9"/>
        <v>35.959578168170715</v>
      </c>
      <c r="T46" s="32">
        <f t="shared" si="10"/>
        <v>49.349679995265106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11865.036645539543</v>
      </c>
      <c r="F47" s="2">
        <v>7275.1561365999223</v>
      </c>
      <c r="G47" s="5">
        <f t="shared" si="4"/>
        <v>19140.192782139464</v>
      </c>
      <c r="H47" s="2">
        <v>0</v>
      </c>
      <c r="I47" s="2">
        <v>0</v>
      </c>
      <c r="J47" s="5">
        <f t="shared" si="5"/>
        <v>0</v>
      </c>
      <c r="K47" s="2">
        <v>193</v>
      </c>
      <c r="L47" s="2">
        <v>204</v>
      </c>
      <c r="M47" s="5">
        <f t="shared" si="6"/>
        <v>397</v>
      </c>
      <c r="N47" s="27">
        <f t="shared" si="7"/>
        <v>0.24789062020599079</v>
      </c>
      <c r="O47" s="27">
        <f t="shared" si="0"/>
        <v>0.14380052452166198</v>
      </c>
      <c r="P47" s="28">
        <f t="shared" si="1"/>
        <v>0.19440351814149939</v>
      </c>
      <c r="R47" s="32">
        <f t="shared" ref="R47" si="11">+E47/(H47+K47)</f>
        <v>61.476873811085717</v>
      </c>
      <c r="S47" s="32">
        <f t="shared" ref="S47" si="12">+F47/(I47+L47)</f>
        <v>35.662530081372168</v>
      </c>
      <c r="T47" s="32">
        <f t="shared" ref="T47" si="13">+G47/(J47+M47)</f>
        <v>48.212072499091846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11099.784330490209</v>
      </c>
      <c r="F48" s="2">
        <v>6328.9290991380203</v>
      </c>
      <c r="G48" s="5">
        <f t="shared" si="4"/>
        <v>17428.713429628231</v>
      </c>
      <c r="H48" s="2">
        <v>0</v>
      </c>
      <c r="I48" s="2">
        <v>0</v>
      </c>
      <c r="J48" s="5">
        <f t="shared" si="5"/>
        <v>0</v>
      </c>
      <c r="K48" s="2">
        <v>195</v>
      </c>
      <c r="L48" s="2">
        <v>198</v>
      </c>
      <c r="M48" s="5">
        <f t="shared" si="6"/>
        <v>393</v>
      </c>
      <c r="N48" s="27">
        <f t="shared" si="7"/>
        <v>0.2295240763128662</v>
      </c>
      <c r="O48" s="27">
        <f t="shared" si="0"/>
        <v>0.12888825959469738</v>
      </c>
      <c r="P48" s="28">
        <f t="shared" si="1"/>
        <v>0.17882206178310178</v>
      </c>
      <c r="R48" s="32">
        <f t="shared" si="8"/>
        <v>56.921970925590813</v>
      </c>
      <c r="S48" s="32">
        <f t="shared" si="9"/>
        <v>31.964288379484952</v>
      </c>
      <c r="T48" s="32">
        <f t="shared" si="10"/>
        <v>44.347871322209237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10426.572008183724</v>
      </c>
      <c r="F49" s="2">
        <v>6144.0193779339997</v>
      </c>
      <c r="G49" s="5">
        <f t="shared" si="4"/>
        <v>16570.591386117725</v>
      </c>
      <c r="H49" s="2">
        <v>0</v>
      </c>
      <c r="I49" s="2">
        <v>0</v>
      </c>
      <c r="J49" s="5">
        <f t="shared" si="5"/>
        <v>0</v>
      </c>
      <c r="K49" s="2">
        <v>205</v>
      </c>
      <c r="L49" s="2">
        <v>197</v>
      </c>
      <c r="M49" s="5">
        <f t="shared" si="6"/>
        <v>402</v>
      </c>
      <c r="N49" s="27">
        <f t="shared" si="7"/>
        <v>0.20508599544027781</v>
      </c>
      <c r="O49" s="27">
        <f t="shared" si="0"/>
        <v>0.12575772429044538</v>
      </c>
      <c r="P49" s="28">
        <f t="shared" si="1"/>
        <v>0.16621119589670322</v>
      </c>
      <c r="R49" s="32">
        <f t="shared" si="8"/>
        <v>50.8613268691889</v>
      </c>
      <c r="S49" s="32">
        <f t="shared" si="9"/>
        <v>31.187915624030456</v>
      </c>
      <c r="T49" s="32">
        <f t="shared" si="10"/>
        <v>41.2203765823824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10519.297995770079</v>
      </c>
      <c r="F50" s="2">
        <v>6005.0387263628472</v>
      </c>
      <c r="G50" s="5">
        <f t="shared" si="4"/>
        <v>16524.336722132924</v>
      </c>
      <c r="H50" s="2">
        <v>0</v>
      </c>
      <c r="I50" s="2">
        <v>0</v>
      </c>
      <c r="J50" s="5">
        <f t="shared" si="5"/>
        <v>0</v>
      </c>
      <c r="K50" s="2">
        <v>197</v>
      </c>
      <c r="L50" s="2">
        <v>197</v>
      </c>
      <c r="M50" s="5">
        <f t="shared" si="6"/>
        <v>394</v>
      </c>
      <c r="N50" s="27">
        <f t="shared" si="7"/>
        <v>0.2153123054644277</v>
      </c>
      <c r="O50" s="27">
        <f t="shared" si="0"/>
        <v>0.12291302452846829</v>
      </c>
      <c r="P50" s="28">
        <f t="shared" si="1"/>
        <v>0.16911266499644798</v>
      </c>
      <c r="R50" s="32">
        <f t="shared" si="8"/>
        <v>53.397451755178068</v>
      </c>
      <c r="S50" s="32">
        <f t="shared" si="9"/>
        <v>30.482430083060137</v>
      </c>
      <c r="T50" s="32">
        <f t="shared" si="10"/>
        <v>41.939940919119095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9620.4695412605051</v>
      </c>
      <c r="F51" s="2">
        <v>5360.6919704584261</v>
      </c>
      <c r="G51" s="5">
        <f t="shared" si="4"/>
        <v>14981.161511718932</v>
      </c>
      <c r="H51" s="2">
        <v>0</v>
      </c>
      <c r="I51" s="2">
        <v>0</v>
      </c>
      <c r="J51" s="5">
        <f t="shared" si="5"/>
        <v>0</v>
      </c>
      <c r="K51" s="2">
        <v>196</v>
      </c>
      <c r="L51" s="2">
        <v>197</v>
      </c>
      <c r="M51" s="5">
        <f t="shared" si="6"/>
        <v>393</v>
      </c>
      <c r="N51" s="27">
        <f t="shared" si="7"/>
        <v>0.1979194688376503</v>
      </c>
      <c r="O51" s="27">
        <f t="shared" si="0"/>
        <v>0.10972433212826319</v>
      </c>
      <c r="P51" s="28">
        <f t="shared" si="1"/>
        <v>0.15370969292989137</v>
      </c>
      <c r="R51" s="32">
        <f t="shared" si="8"/>
        <v>49.084028271737274</v>
      </c>
      <c r="S51" s="32">
        <f t="shared" si="9"/>
        <v>27.211634367809271</v>
      </c>
      <c r="T51" s="32">
        <f t="shared" si="10"/>
        <v>38.120003846613059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9544.0799293782366</v>
      </c>
      <c r="F52" s="2">
        <v>5319.6379106293862</v>
      </c>
      <c r="G52" s="5">
        <f t="shared" si="4"/>
        <v>14863.717840007623</v>
      </c>
      <c r="H52" s="2">
        <v>0</v>
      </c>
      <c r="I52" s="2">
        <v>0</v>
      </c>
      <c r="J52" s="5">
        <f t="shared" si="5"/>
        <v>0</v>
      </c>
      <c r="K52" s="2">
        <v>196</v>
      </c>
      <c r="L52" s="2">
        <v>197</v>
      </c>
      <c r="M52" s="5">
        <f t="shared" si="6"/>
        <v>393</v>
      </c>
      <c r="N52" s="27">
        <f t="shared" si="7"/>
        <v>0.19634792481439756</v>
      </c>
      <c r="O52" s="27">
        <f t="shared" si="0"/>
        <v>0.10888402469767042</v>
      </c>
      <c r="P52" s="28">
        <f t="shared" si="1"/>
        <v>0.15250469752942239</v>
      </c>
      <c r="R52" s="32">
        <f t="shared" si="8"/>
        <v>48.694285353970592</v>
      </c>
      <c r="S52" s="32">
        <f t="shared" si="9"/>
        <v>27.003238125022264</v>
      </c>
      <c r="T52" s="32">
        <f t="shared" si="10"/>
        <v>37.821164987296747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9448.0863059303574</v>
      </c>
      <c r="F53" s="2">
        <v>5248.333142864436</v>
      </c>
      <c r="G53" s="5">
        <f t="shared" si="4"/>
        <v>14696.419448794793</v>
      </c>
      <c r="H53" s="2">
        <v>0</v>
      </c>
      <c r="I53" s="2">
        <v>0</v>
      </c>
      <c r="J53" s="5">
        <f t="shared" si="5"/>
        <v>0</v>
      </c>
      <c r="K53" s="2">
        <v>195</v>
      </c>
      <c r="L53" s="2">
        <v>201</v>
      </c>
      <c r="M53" s="5">
        <f t="shared" si="6"/>
        <v>396</v>
      </c>
      <c r="N53" s="27">
        <f t="shared" si="7"/>
        <v>0.19536985744272864</v>
      </c>
      <c r="O53" s="27">
        <f t="shared" si="0"/>
        <v>0.10528673453026072</v>
      </c>
      <c r="P53" s="28">
        <f t="shared" si="1"/>
        <v>0.14964584808564266</v>
      </c>
      <c r="R53" s="32">
        <f t="shared" si="8"/>
        <v>48.451724645796702</v>
      </c>
      <c r="S53" s="32">
        <f t="shared" si="9"/>
        <v>26.111110163504655</v>
      </c>
      <c r="T53" s="32">
        <f t="shared" si="10"/>
        <v>37.112170325239376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9299.4147926885489</v>
      </c>
      <c r="F54" s="2">
        <v>4929.7796866801136</v>
      </c>
      <c r="G54" s="5">
        <f t="shared" si="4"/>
        <v>14229.194479368663</v>
      </c>
      <c r="H54" s="2">
        <v>0</v>
      </c>
      <c r="I54" s="2">
        <v>0</v>
      </c>
      <c r="J54" s="5">
        <f t="shared" si="5"/>
        <v>0</v>
      </c>
      <c r="K54" s="2">
        <v>192</v>
      </c>
      <c r="L54" s="2">
        <v>193</v>
      </c>
      <c r="M54" s="5">
        <f t="shared" si="6"/>
        <v>385</v>
      </c>
      <c r="N54" s="27">
        <f t="shared" si="7"/>
        <v>0.19530020985989055</v>
      </c>
      <c r="O54" s="27">
        <f t="shared" si="0"/>
        <v>0.10299556423784292</v>
      </c>
      <c r="P54" s="28">
        <f t="shared" si="1"/>
        <v>0.14902801088572123</v>
      </c>
      <c r="R54" s="32">
        <f t="shared" si="8"/>
        <v>48.434452045252861</v>
      </c>
      <c r="S54" s="32">
        <f t="shared" si="9"/>
        <v>25.542899930985044</v>
      </c>
      <c r="T54" s="32">
        <f t="shared" si="10"/>
        <v>36.958946699658867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7021.9376620267103</v>
      </c>
      <c r="F55" s="2">
        <v>3110.1701644666036</v>
      </c>
      <c r="G55" s="5">
        <f t="shared" si="4"/>
        <v>10132.107826493313</v>
      </c>
      <c r="H55" s="2">
        <v>0</v>
      </c>
      <c r="I55" s="2">
        <v>0</v>
      </c>
      <c r="J55" s="5">
        <f t="shared" si="5"/>
        <v>0</v>
      </c>
      <c r="K55" s="2">
        <v>190</v>
      </c>
      <c r="L55" s="2">
        <v>197</v>
      </c>
      <c r="M55" s="5">
        <f t="shared" si="6"/>
        <v>387</v>
      </c>
      <c r="N55" s="27">
        <f t="shared" si="7"/>
        <v>0.14902244613808807</v>
      </c>
      <c r="O55" s="27">
        <f t="shared" si="0"/>
        <v>6.3659942780141712E-2</v>
      </c>
      <c r="P55" s="28">
        <f t="shared" si="1"/>
        <v>0.10556918215484405</v>
      </c>
      <c r="R55" s="32">
        <f t="shared" si="8"/>
        <v>36.957566642245844</v>
      </c>
      <c r="S55" s="32">
        <f t="shared" si="9"/>
        <v>15.787665809475145</v>
      </c>
      <c r="T55" s="32">
        <f t="shared" si="10"/>
        <v>26.181157174401324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6760.5828117216115</v>
      </c>
      <c r="F56" s="2">
        <v>2789.0572779990657</v>
      </c>
      <c r="G56" s="5">
        <f t="shared" si="4"/>
        <v>9549.6400897206768</v>
      </c>
      <c r="H56" s="2">
        <v>0</v>
      </c>
      <c r="I56" s="2">
        <v>0</v>
      </c>
      <c r="J56" s="5">
        <f t="shared" si="5"/>
        <v>0</v>
      </c>
      <c r="K56" s="2">
        <v>174</v>
      </c>
      <c r="L56" s="2">
        <v>197</v>
      </c>
      <c r="M56" s="5">
        <f t="shared" si="6"/>
        <v>371</v>
      </c>
      <c r="N56" s="27">
        <f t="shared" si="7"/>
        <v>0.15666904921490571</v>
      </c>
      <c r="O56" s="27">
        <f t="shared" si="0"/>
        <v>5.7087303053853483E-2</v>
      </c>
      <c r="P56" s="28">
        <f t="shared" si="1"/>
        <v>0.10379141041779712</v>
      </c>
      <c r="R56" s="32">
        <f t="shared" si="8"/>
        <v>38.853924205296615</v>
      </c>
      <c r="S56" s="32">
        <f t="shared" si="9"/>
        <v>14.157651157355664</v>
      </c>
      <c r="T56" s="32">
        <f t="shared" si="10"/>
        <v>25.740269783613684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5085.2830286215549</v>
      </c>
      <c r="F57" s="2">
        <v>2362.938961359534</v>
      </c>
      <c r="G57" s="5">
        <f t="shared" si="4"/>
        <v>7448.2219899810889</v>
      </c>
      <c r="H57" s="2">
        <v>0</v>
      </c>
      <c r="I57" s="2">
        <v>0</v>
      </c>
      <c r="J57" s="5">
        <f t="shared" si="5"/>
        <v>0</v>
      </c>
      <c r="K57" s="43">
        <v>172</v>
      </c>
      <c r="L57" s="2">
        <v>197</v>
      </c>
      <c r="M57" s="5">
        <f t="shared" si="6"/>
        <v>369</v>
      </c>
      <c r="N57" s="27">
        <f t="shared" si="7"/>
        <v>0.11921612501457134</v>
      </c>
      <c r="O57" s="27">
        <f t="shared" si="0"/>
        <v>4.8365379101022066E-2</v>
      </c>
      <c r="P57" s="28">
        <f t="shared" si="1"/>
        <v>8.1390659039045035E-2</v>
      </c>
      <c r="R57" s="32">
        <f t="shared" si="8"/>
        <v>29.565599003613691</v>
      </c>
      <c r="S57" s="32">
        <f t="shared" si="9"/>
        <v>11.994614017053472</v>
      </c>
      <c r="T57" s="32">
        <f t="shared" si="10"/>
        <v>20.184883441683169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4843.8228078871716</v>
      </c>
      <c r="F58" s="3">
        <v>2254.9999999999995</v>
      </c>
      <c r="G58" s="7">
        <f t="shared" si="4"/>
        <v>7098.8228078871707</v>
      </c>
      <c r="H58" s="6">
        <v>0</v>
      </c>
      <c r="I58" s="3">
        <v>0</v>
      </c>
      <c r="J58" s="7">
        <f t="shared" si="5"/>
        <v>0</v>
      </c>
      <c r="K58" s="44">
        <v>196</v>
      </c>
      <c r="L58" s="3">
        <v>197</v>
      </c>
      <c r="M58" s="7">
        <f t="shared" si="6"/>
        <v>393</v>
      </c>
      <c r="N58" s="27">
        <f t="shared" si="7"/>
        <v>9.9650732551990862E-2</v>
      </c>
      <c r="O58" s="27">
        <f t="shared" si="0"/>
        <v>4.6156050433928272E-2</v>
      </c>
      <c r="P58" s="28">
        <f t="shared" si="1"/>
        <v>7.2835332100951847E-2</v>
      </c>
      <c r="R58" s="32">
        <f t="shared" si="8"/>
        <v>24.713381672893732</v>
      </c>
      <c r="S58" s="32">
        <f t="shared" si="9"/>
        <v>11.44670050761421</v>
      </c>
      <c r="T58" s="32">
        <f t="shared" si="10"/>
        <v>18.063162361036056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16397.568430721345</v>
      </c>
      <c r="F59" s="2">
        <v>10945.793693855145</v>
      </c>
      <c r="G59" s="10">
        <f t="shared" si="4"/>
        <v>27343.362124576488</v>
      </c>
      <c r="H59" s="2">
        <v>133</v>
      </c>
      <c r="I59" s="2">
        <v>71</v>
      </c>
      <c r="J59" s="10">
        <f t="shared" si="5"/>
        <v>204</v>
      </c>
      <c r="K59" s="2">
        <v>126</v>
      </c>
      <c r="L59" s="2">
        <v>183</v>
      </c>
      <c r="M59" s="10">
        <f t="shared" si="6"/>
        <v>309</v>
      </c>
      <c r="N59" s="25">
        <f t="shared" si="7"/>
        <v>0.27340216804590745</v>
      </c>
      <c r="O59" s="25">
        <f t="shared" si="0"/>
        <v>0.18026669456283176</v>
      </c>
      <c r="P59" s="26">
        <f t="shared" si="1"/>
        <v>0.22654737625585344</v>
      </c>
      <c r="R59" s="32">
        <f t="shared" si="8"/>
        <v>63.311075022090137</v>
      </c>
      <c r="S59" s="32">
        <f t="shared" si="9"/>
        <v>43.093675960059628</v>
      </c>
      <c r="T59" s="32">
        <f t="shared" si="10"/>
        <v>53.300900827634479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15736.585771310394</v>
      </c>
      <c r="F60" s="2">
        <v>11049.636723789985</v>
      </c>
      <c r="G60" s="5">
        <f t="shared" si="4"/>
        <v>26786.222495100381</v>
      </c>
      <c r="H60" s="2">
        <v>133</v>
      </c>
      <c r="I60" s="2">
        <v>69</v>
      </c>
      <c r="J60" s="5">
        <f t="shared" si="5"/>
        <v>202</v>
      </c>
      <c r="K60" s="2">
        <v>117</v>
      </c>
      <c r="L60" s="2">
        <v>183</v>
      </c>
      <c r="M60" s="5">
        <f t="shared" si="6"/>
        <v>300</v>
      </c>
      <c r="N60" s="27">
        <f t="shared" si="7"/>
        <v>0.27252330582069817</v>
      </c>
      <c r="O60" s="27">
        <f t="shared" si="0"/>
        <v>0.18328086391636786</v>
      </c>
      <c r="P60" s="28">
        <f t="shared" si="1"/>
        <v>0.22694034240799427</v>
      </c>
      <c r="R60" s="32">
        <f t="shared" si="8"/>
        <v>62.94634308524158</v>
      </c>
      <c r="S60" s="32">
        <f t="shared" si="9"/>
        <v>43.847764776944388</v>
      </c>
      <c r="T60" s="32">
        <f t="shared" si="10"/>
        <v>53.359008954383228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14908.067550710091</v>
      </c>
      <c r="F61" s="2">
        <v>10807.925036860148</v>
      </c>
      <c r="G61" s="5">
        <f t="shared" si="4"/>
        <v>25715.992587570239</v>
      </c>
      <c r="H61" s="2">
        <v>133</v>
      </c>
      <c r="I61" s="2">
        <v>69</v>
      </c>
      <c r="J61" s="5">
        <f t="shared" si="5"/>
        <v>202</v>
      </c>
      <c r="K61" s="2">
        <v>116</v>
      </c>
      <c r="L61" s="2">
        <v>183</v>
      </c>
      <c r="M61" s="5">
        <f t="shared" si="6"/>
        <v>299</v>
      </c>
      <c r="N61" s="27">
        <f t="shared" si="7"/>
        <v>0.25928877749252283</v>
      </c>
      <c r="O61" s="27">
        <f t="shared" si="0"/>
        <v>0.17927158036193186</v>
      </c>
      <c r="P61" s="28">
        <f t="shared" si="1"/>
        <v>0.21833179878056647</v>
      </c>
      <c r="R61" s="32">
        <f t="shared" si="8"/>
        <v>59.871757231767432</v>
      </c>
      <c r="S61" s="32">
        <f t="shared" si="9"/>
        <v>42.888591416111701</v>
      </c>
      <c r="T61" s="32">
        <f t="shared" si="10"/>
        <v>51.329326522096288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14334.813645412034</v>
      </c>
      <c r="F62" s="2">
        <v>10570.467359320828</v>
      </c>
      <c r="G62" s="5">
        <f t="shared" si="4"/>
        <v>24905.28100473286</v>
      </c>
      <c r="H62" s="2">
        <v>132</v>
      </c>
      <c r="I62" s="2">
        <v>69</v>
      </c>
      <c r="J62" s="5">
        <f t="shared" si="5"/>
        <v>201</v>
      </c>
      <c r="K62" s="2">
        <v>118</v>
      </c>
      <c r="L62" s="2">
        <v>181</v>
      </c>
      <c r="M62" s="5">
        <f t="shared" si="6"/>
        <v>299</v>
      </c>
      <c r="N62" s="27">
        <f t="shared" si="7"/>
        <v>0.24811017802222435</v>
      </c>
      <c r="O62" s="27">
        <f t="shared" si="0"/>
        <v>0.17678731869348455</v>
      </c>
      <c r="P62" s="28">
        <f t="shared" si="1"/>
        <v>0.21183724316763797</v>
      </c>
      <c r="R62" s="32">
        <f t="shared" si="8"/>
        <v>57.339254581648134</v>
      </c>
      <c r="S62" s="32">
        <f t="shared" si="9"/>
        <v>42.281869437283312</v>
      </c>
      <c r="T62" s="32">
        <f t="shared" si="10"/>
        <v>49.81056200946572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13746.40917611501</v>
      </c>
      <c r="F63" s="2">
        <v>10327.792611380724</v>
      </c>
      <c r="G63" s="5">
        <f t="shared" si="4"/>
        <v>24074.201787495735</v>
      </c>
      <c r="H63" s="2">
        <v>130</v>
      </c>
      <c r="I63" s="2">
        <v>75</v>
      </c>
      <c r="J63" s="5">
        <f t="shared" si="5"/>
        <v>205</v>
      </c>
      <c r="K63" s="2">
        <v>124</v>
      </c>
      <c r="L63" s="2">
        <v>177</v>
      </c>
      <c r="M63" s="5">
        <f t="shared" si="6"/>
        <v>301</v>
      </c>
      <c r="N63" s="27">
        <f t="shared" si="7"/>
        <v>0.23365530962936853</v>
      </c>
      <c r="O63" s="27">
        <f t="shared" si="0"/>
        <v>0.17185490900194231</v>
      </c>
      <c r="P63" s="28">
        <f t="shared" si="1"/>
        <v>0.20242669335644872</v>
      </c>
      <c r="R63" s="32">
        <f t="shared" si="8"/>
        <v>54.119721165807128</v>
      </c>
      <c r="S63" s="32">
        <f t="shared" si="9"/>
        <v>40.98330401341557</v>
      </c>
      <c r="T63" s="32">
        <f t="shared" si="10"/>
        <v>47.57747388833149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12810.596705770238</v>
      </c>
      <c r="F64" s="2">
        <v>10204.740734241437</v>
      </c>
      <c r="G64" s="5">
        <f t="shared" si="4"/>
        <v>23015.337440011674</v>
      </c>
      <c r="H64" s="2">
        <v>100</v>
      </c>
      <c r="I64" s="2">
        <v>75</v>
      </c>
      <c r="J64" s="5">
        <f t="shared" si="5"/>
        <v>175</v>
      </c>
      <c r="K64" s="2">
        <v>148</v>
      </c>
      <c r="L64" s="2">
        <v>181</v>
      </c>
      <c r="M64" s="5">
        <f t="shared" si="6"/>
        <v>329</v>
      </c>
      <c r="N64" s="27">
        <f t="shared" si="7"/>
        <v>0.21972071737394069</v>
      </c>
      <c r="O64" s="27">
        <f t="shared" si="0"/>
        <v>0.1670498417732032</v>
      </c>
      <c r="P64" s="28">
        <f t="shared" si="1"/>
        <v>0.19277118600921062</v>
      </c>
      <c r="R64" s="32">
        <f t="shared" si="8"/>
        <v>51.655631878105801</v>
      </c>
      <c r="S64" s="32">
        <f t="shared" si="9"/>
        <v>39.862268493130614</v>
      </c>
      <c r="T64" s="32">
        <f t="shared" si="10"/>
        <v>45.665352063515222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10545.949957069763</v>
      </c>
      <c r="F65" s="2">
        <v>9402.3484673979419</v>
      </c>
      <c r="G65" s="5">
        <f t="shared" si="4"/>
        <v>19948.298424467706</v>
      </c>
      <c r="H65" s="2">
        <v>98</v>
      </c>
      <c r="I65" s="2">
        <v>75</v>
      </c>
      <c r="J65" s="5">
        <f t="shared" si="5"/>
        <v>173</v>
      </c>
      <c r="K65" s="2">
        <v>148</v>
      </c>
      <c r="L65" s="2">
        <v>181</v>
      </c>
      <c r="M65" s="5">
        <f t="shared" si="6"/>
        <v>329</v>
      </c>
      <c r="N65" s="27">
        <f t="shared" si="7"/>
        <v>0.18222888369280071</v>
      </c>
      <c r="O65" s="27">
        <f t="shared" si="0"/>
        <v>0.15391481907081492</v>
      </c>
      <c r="P65" s="28">
        <f t="shared" si="1"/>
        <v>0.16768912596223695</v>
      </c>
      <c r="R65" s="32">
        <f t="shared" si="8"/>
        <v>42.869715272641308</v>
      </c>
      <c r="S65" s="32">
        <f t="shared" si="9"/>
        <v>36.727923700773211</v>
      </c>
      <c r="T65" s="32">
        <f t="shared" si="10"/>
        <v>39.737646263879896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4775.7167063005736</v>
      </c>
      <c r="F66" s="2">
        <v>4825.6456350751587</v>
      </c>
      <c r="G66" s="5">
        <f t="shared" si="4"/>
        <v>9601.3623413757323</v>
      </c>
      <c r="H66" s="2">
        <v>69</v>
      </c>
      <c r="I66" s="2">
        <v>43</v>
      </c>
      <c r="J66" s="5">
        <f t="shared" si="5"/>
        <v>112</v>
      </c>
      <c r="K66" s="2">
        <v>71</v>
      </c>
      <c r="L66" s="2">
        <v>104</v>
      </c>
      <c r="M66" s="5">
        <f t="shared" si="6"/>
        <v>175</v>
      </c>
      <c r="N66" s="27">
        <f t="shared" si="7"/>
        <v>0.1468908927872962</v>
      </c>
      <c r="O66" s="27">
        <f t="shared" si="0"/>
        <v>0.13756116405573429</v>
      </c>
      <c r="P66" s="28">
        <f t="shared" si="1"/>
        <v>0.1420487978070738</v>
      </c>
      <c r="R66" s="32">
        <f t="shared" si="8"/>
        <v>34.112262187861241</v>
      </c>
      <c r="S66" s="32">
        <f t="shared" si="9"/>
        <v>32.827521327041893</v>
      </c>
      <c r="T66" s="32">
        <f t="shared" si="10"/>
        <v>33.454224185978163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4733.1753642996982</v>
      </c>
      <c r="F67" s="2">
        <v>3785.4599990916868</v>
      </c>
      <c r="G67" s="5">
        <f t="shared" si="4"/>
        <v>8518.6353633913859</v>
      </c>
      <c r="H67" s="2">
        <v>97</v>
      </c>
      <c r="I67" s="2">
        <v>43</v>
      </c>
      <c r="J67" s="5">
        <f t="shared" si="5"/>
        <v>140</v>
      </c>
      <c r="K67" s="2">
        <v>71</v>
      </c>
      <c r="L67" s="2">
        <v>104</v>
      </c>
      <c r="M67" s="5">
        <f t="shared" si="6"/>
        <v>175</v>
      </c>
      <c r="N67" s="27">
        <f t="shared" si="7"/>
        <v>0.12274832376295898</v>
      </c>
      <c r="O67" s="27">
        <f t="shared" si="0"/>
        <v>0.10790935003111991</v>
      </c>
      <c r="P67" s="28">
        <f t="shared" si="1"/>
        <v>0.11567945903573311</v>
      </c>
      <c r="R67" s="32">
        <f t="shared" si="8"/>
        <v>28.173662882736298</v>
      </c>
      <c r="S67" s="32">
        <f t="shared" si="9"/>
        <v>25.751428565249569</v>
      </c>
      <c r="T67" s="32">
        <f t="shared" si="10"/>
        <v>27.043286867909163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4630.6768830082701</v>
      </c>
      <c r="F68" s="2">
        <v>2753.879231998364</v>
      </c>
      <c r="G68" s="5">
        <f t="shared" si="4"/>
        <v>7384.5561150066342</v>
      </c>
      <c r="H68" s="2">
        <v>97</v>
      </c>
      <c r="I68" s="2">
        <v>70</v>
      </c>
      <c r="J68" s="5">
        <f t="shared" si="5"/>
        <v>167</v>
      </c>
      <c r="K68" s="2">
        <v>68</v>
      </c>
      <c r="L68" s="2">
        <v>69</v>
      </c>
      <c r="M68" s="5">
        <f t="shared" si="6"/>
        <v>137</v>
      </c>
      <c r="N68" s="27">
        <f t="shared" si="7"/>
        <v>0.12245284755151974</v>
      </c>
      <c r="O68" s="27">
        <f t="shared" si="0"/>
        <v>8.5439291139189757E-2</v>
      </c>
      <c r="P68" s="28">
        <f t="shared" si="1"/>
        <v>0.10542136984648576</v>
      </c>
      <c r="R68" s="32">
        <f t="shared" si="8"/>
        <v>28.064708381868304</v>
      </c>
      <c r="S68" s="32">
        <f t="shared" si="9"/>
        <v>19.812080805743626</v>
      </c>
      <c r="T68" s="32">
        <f t="shared" si="10"/>
        <v>24.291303009890242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2589.5934096591263</v>
      </c>
      <c r="F69" s="3">
        <v>1954.0000000000009</v>
      </c>
      <c r="G69" s="7">
        <f t="shared" si="4"/>
        <v>4543.5934096591272</v>
      </c>
      <c r="H69" s="6">
        <v>77</v>
      </c>
      <c r="I69" s="3">
        <v>70</v>
      </c>
      <c r="J69" s="7">
        <f t="shared" si="5"/>
        <v>147</v>
      </c>
      <c r="K69" s="6">
        <v>69</v>
      </c>
      <c r="L69" s="3">
        <v>69</v>
      </c>
      <c r="M69" s="7">
        <f t="shared" si="6"/>
        <v>138</v>
      </c>
      <c r="N69" s="27">
        <f t="shared" si="7"/>
        <v>7.6742336701609959E-2</v>
      </c>
      <c r="O69" s="27">
        <f t="shared" si="0"/>
        <v>6.0622983370563446E-2</v>
      </c>
      <c r="P69" s="28">
        <f t="shared" si="1"/>
        <v>6.8867367067708365E-2</v>
      </c>
      <c r="R69" s="32">
        <f t="shared" si="8"/>
        <v>17.736941162048812</v>
      </c>
      <c r="S69" s="32">
        <f t="shared" si="9"/>
        <v>14.057553956834539</v>
      </c>
      <c r="T69" s="32">
        <f t="shared" si="10"/>
        <v>15.942433016347815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7871</v>
      </c>
      <c r="F70" s="2">
        <v>17780.009692442633</v>
      </c>
      <c r="G70" s="10">
        <f t="shared" ref="G70:G86" si="14">+E70+F70</f>
        <v>25651.009692442633</v>
      </c>
      <c r="H70" s="2">
        <v>478</v>
      </c>
      <c r="I70" s="2">
        <v>477</v>
      </c>
      <c r="J70" s="10">
        <f t="shared" ref="J70:J86" si="15">+H70+I70</f>
        <v>955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7.6233922206725549E-2</v>
      </c>
      <c r="O70" s="25">
        <f t="shared" si="0"/>
        <v>0.17256784001516648</v>
      </c>
      <c r="P70" s="26">
        <f t="shared" si="1"/>
        <v>0.12435044450476358</v>
      </c>
      <c r="R70" s="32">
        <f t="shared" si="8"/>
        <v>16.46652719665272</v>
      </c>
      <c r="S70" s="32">
        <f t="shared" si="9"/>
        <v>37.274653443275959</v>
      </c>
      <c r="T70" s="32">
        <f t="shared" si="10"/>
        <v>26.859696013028934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11058.077833938813</v>
      </c>
      <c r="F71" s="2">
        <v>26060.245847393322</v>
      </c>
      <c r="G71" s="5">
        <f t="shared" si="14"/>
        <v>37118.323681332135</v>
      </c>
      <c r="H71" s="2">
        <v>476</v>
      </c>
      <c r="I71" s="2">
        <v>478</v>
      </c>
      <c r="J71" s="5">
        <f t="shared" si="15"/>
        <v>954</v>
      </c>
      <c r="K71" s="2">
        <v>0</v>
      </c>
      <c r="L71" s="2">
        <v>0</v>
      </c>
      <c r="M71" s="5">
        <f t="shared" si="16"/>
        <v>0</v>
      </c>
      <c r="N71" s="27">
        <f t="shared" si="17"/>
        <v>0.10755211089654151</v>
      </c>
      <c r="O71" s="27">
        <f t="shared" si="0"/>
        <v>0.25240436470821054</v>
      </c>
      <c r="P71" s="28">
        <f t="shared" si="1"/>
        <v>0.18013007454641342</v>
      </c>
      <c r="R71" s="32">
        <f t="shared" ref="R71:R86" si="18">+E71/(H71+K71)</f>
        <v>23.231255953652969</v>
      </c>
      <c r="S71" s="32">
        <f t="shared" ref="S71:S86" si="19">+F71/(I71+L71)</f>
        <v>54.519342776973474</v>
      </c>
      <c r="T71" s="32">
        <f t="shared" ref="T71:T86" si="20">+G71/(J71+M71)</f>
        <v>38.908096102025297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20902.978902570187</v>
      </c>
      <c r="F72" s="2">
        <v>39598.491435158532</v>
      </c>
      <c r="G72" s="5">
        <f t="shared" si="14"/>
        <v>60501.470337728722</v>
      </c>
      <c r="H72" s="2">
        <v>478</v>
      </c>
      <c r="I72" s="2">
        <v>477</v>
      </c>
      <c r="J72" s="5">
        <f t="shared" si="15"/>
        <v>955</v>
      </c>
      <c r="K72" s="2">
        <v>0</v>
      </c>
      <c r="L72" s="2">
        <v>0</v>
      </c>
      <c r="M72" s="5">
        <f t="shared" si="16"/>
        <v>0</v>
      </c>
      <c r="N72" s="27">
        <f t="shared" si="17"/>
        <v>0.20245408049134303</v>
      </c>
      <c r="O72" s="27">
        <f t="shared" si="0"/>
        <v>0.38433196904998962</v>
      </c>
      <c r="P72" s="28">
        <f t="shared" si="1"/>
        <v>0.29329780074524298</v>
      </c>
      <c r="R72" s="32">
        <f t="shared" si="18"/>
        <v>43.730081386130095</v>
      </c>
      <c r="S72" s="32">
        <f t="shared" si="19"/>
        <v>83.015705314797756</v>
      </c>
      <c r="T72" s="32">
        <f t="shared" si="20"/>
        <v>63.352324960972481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24863.213333675012</v>
      </c>
      <c r="F73" s="2">
        <v>44575.257181199253</v>
      </c>
      <c r="G73" s="5">
        <f t="shared" si="14"/>
        <v>69438.470514874265</v>
      </c>
      <c r="H73" s="2">
        <v>478</v>
      </c>
      <c r="I73" s="2">
        <v>478</v>
      </c>
      <c r="J73" s="5">
        <f t="shared" si="15"/>
        <v>956</v>
      </c>
      <c r="K73" s="2">
        <v>0</v>
      </c>
      <c r="L73" s="2">
        <v>0</v>
      </c>
      <c r="M73" s="5">
        <f t="shared" si="16"/>
        <v>0</v>
      </c>
      <c r="N73" s="27">
        <f t="shared" si="17"/>
        <v>0.24081060488992534</v>
      </c>
      <c r="O73" s="27">
        <f t="shared" si="0"/>
        <v>0.43172998199673845</v>
      </c>
      <c r="P73" s="28">
        <f t="shared" si="1"/>
        <v>0.33627029344333192</v>
      </c>
      <c r="R73" s="32">
        <f t="shared" si="18"/>
        <v>52.015090656223876</v>
      </c>
      <c r="S73" s="32">
        <f t="shared" si="19"/>
        <v>93.253676111295505</v>
      </c>
      <c r="T73" s="32">
        <f t="shared" si="20"/>
        <v>72.634383383759697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26144.037424800314</v>
      </c>
      <c r="F74" s="2">
        <v>51162.470899048472</v>
      </c>
      <c r="G74" s="5">
        <f t="shared" si="14"/>
        <v>77306.508323848786</v>
      </c>
      <c r="H74" s="2">
        <v>478</v>
      </c>
      <c r="I74" s="2">
        <v>476</v>
      </c>
      <c r="J74" s="5">
        <f t="shared" si="15"/>
        <v>954</v>
      </c>
      <c r="K74" s="2">
        <v>0</v>
      </c>
      <c r="L74" s="2">
        <v>0</v>
      </c>
      <c r="M74" s="5">
        <f t="shared" si="16"/>
        <v>0</v>
      </c>
      <c r="N74" s="27">
        <f t="shared" si="17"/>
        <v>0.25321592112971014</v>
      </c>
      <c r="O74" s="27">
        <f t="shared" si="0"/>
        <v>0.49761195630104721</v>
      </c>
      <c r="P74" s="28">
        <f t="shared" si="1"/>
        <v>0.37515775838501042</v>
      </c>
      <c r="R74" s="32">
        <f t="shared" si="18"/>
        <v>54.694638964017393</v>
      </c>
      <c r="S74" s="32">
        <f t="shared" si="19"/>
        <v>107.4841825610262</v>
      </c>
      <c r="T74" s="32">
        <f t="shared" si="20"/>
        <v>81.034075811162253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27912.480440733936</v>
      </c>
      <c r="F75" s="2">
        <v>53254.877302982422</v>
      </c>
      <c r="G75" s="5">
        <f t="shared" si="14"/>
        <v>81167.357743716362</v>
      </c>
      <c r="H75" s="2">
        <v>479</v>
      </c>
      <c r="I75" s="2">
        <v>472</v>
      </c>
      <c r="J75" s="5">
        <f t="shared" si="15"/>
        <v>951</v>
      </c>
      <c r="K75" s="2">
        <v>0</v>
      </c>
      <c r="L75" s="2">
        <v>0</v>
      </c>
      <c r="M75" s="5">
        <f t="shared" si="16"/>
        <v>0</v>
      </c>
      <c r="N75" s="27">
        <f t="shared" si="17"/>
        <v>0.26977963775548919</v>
      </c>
      <c r="O75" s="27">
        <f t="shared" si="0"/>
        <v>0.52235245314444467</v>
      </c>
      <c r="P75" s="28">
        <f t="shared" si="1"/>
        <v>0.39513649250163746</v>
      </c>
      <c r="R75" s="32">
        <f t="shared" si="18"/>
        <v>58.272401755185669</v>
      </c>
      <c r="S75" s="32">
        <f t="shared" si="19"/>
        <v>112.82812987920005</v>
      </c>
      <c r="T75" s="32">
        <f t="shared" si="20"/>
        <v>85.349482380353692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37811.538334764089</v>
      </c>
      <c r="F76" s="2">
        <v>61231.152217634997</v>
      </c>
      <c r="G76" s="5">
        <f t="shared" si="14"/>
        <v>99042.690552399086</v>
      </c>
      <c r="H76" s="2">
        <v>476</v>
      </c>
      <c r="I76" s="2">
        <v>476</v>
      </c>
      <c r="J76" s="5">
        <f t="shared" si="15"/>
        <v>952</v>
      </c>
      <c r="K76" s="2">
        <v>0</v>
      </c>
      <c r="L76" s="2">
        <v>0</v>
      </c>
      <c r="M76" s="5">
        <f t="shared" si="16"/>
        <v>0</v>
      </c>
      <c r="N76" s="27">
        <f t="shared" si="17"/>
        <v>0.36775928196743785</v>
      </c>
      <c r="O76" s="27">
        <f t="shared" si="0"/>
        <v>0.59554108521664917</v>
      </c>
      <c r="P76" s="28">
        <f t="shared" si="1"/>
        <v>0.48165018359204348</v>
      </c>
      <c r="R76" s="32">
        <f t="shared" si="18"/>
        <v>79.43600490496658</v>
      </c>
      <c r="S76" s="32">
        <f t="shared" si="19"/>
        <v>128.63687440679621</v>
      </c>
      <c r="T76" s="32">
        <f t="shared" si="20"/>
        <v>104.0364396558814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44044.535950410056</v>
      </c>
      <c r="F77" s="2">
        <v>61747.433592070796</v>
      </c>
      <c r="G77" s="5">
        <f t="shared" si="14"/>
        <v>105791.96954248086</v>
      </c>
      <c r="H77" s="2">
        <v>479</v>
      </c>
      <c r="I77" s="2">
        <v>480</v>
      </c>
      <c r="J77" s="5">
        <f t="shared" si="15"/>
        <v>959</v>
      </c>
      <c r="K77" s="2">
        <v>0</v>
      </c>
      <c r="L77" s="2">
        <v>0</v>
      </c>
      <c r="M77" s="5">
        <f t="shared" si="16"/>
        <v>0</v>
      </c>
      <c r="N77" s="27">
        <f t="shared" si="17"/>
        <v>0.42569914125116037</v>
      </c>
      <c r="O77" s="27">
        <f t="shared" si="0"/>
        <v>0.59555780856549767</v>
      </c>
      <c r="P77" s="28">
        <f t="shared" si="1"/>
        <v>0.51071703521454093</v>
      </c>
      <c r="R77" s="32">
        <f t="shared" si="18"/>
        <v>91.951014510250644</v>
      </c>
      <c r="S77" s="32">
        <f t="shared" si="19"/>
        <v>128.64048665014749</v>
      </c>
      <c r="T77" s="32">
        <f t="shared" si="20"/>
        <v>110.31487960634084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39444.248473162726</v>
      </c>
      <c r="F78" s="2">
        <v>52231.057114418698</v>
      </c>
      <c r="G78" s="5">
        <f t="shared" si="14"/>
        <v>91675.305587581417</v>
      </c>
      <c r="H78" s="2">
        <v>476</v>
      </c>
      <c r="I78" s="2">
        <v>470</v>
      </c>
      <c r="J78" s="5">
        <f t="shared" si="15"/>
        <v>946</v>
      </c>
      <c r="K78" s="2">
        <v>0</v>
      </c>
      <c r="L78" s="2">
        <v>0</v>
      </c>
      <c r="M78" s="5">
        <f t="shared" si="16"/>
        <v>0</v>
      </c>
      <c r="N78" s="27">
        <f t="shared" si="17"/>
        <v>0.38363920472652824</v>
      </c>
      <c r="O78" s="27">
        <f t="shared" si="0"/>
        <v>0.51449031830593672</v>
      </c>
      <c r="P78" s="28">
        <f t="shared" si="1"/>
        <v>0.44864980026809481</v>
      </c>
      <c r="R78" s="32">
        <f t="shared" si="18"/>
        <v>82.866068220930103</v>
      </c>
      <c r="S78" s="32">
        <f t="shared" si="19"/>
        <v>111.12990875408234</v>
      </c>
      <c r="T78" s="32">
        <f t="shared" si="20"/>
        <v>96.908356857908473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37398.415272411512</v>
      </c>
      <c r="F79" s="2">
        <v>49702.420423451498</v>
      </c>
      <c r="G79" s="5">
        <f t="shared" si="14"/>
        <v>87100.835695863003</v>
      </c>
      <c r="H79" s="2">
        <v>484</v>
      </c>
      <c r="I79" s="2">
        <v>474</v>
      </c>
      <c r="J79" s="5">
        <f t="shared" si="15"/>
        <v>958</v>
      </c>
      <c r="K79" s="2">
        <v>0</v>
      </c>
      <c r="L79" s="2">
        <v>0</v>
      </c>
      <c r="M79" s="5">
        <f t="shared" si="16"/>
        <v>0</v>
      </c>
      <c r="N79" s="27">
        <f t="shared" si="17"/>
        <v>0.35772894926931736</v>
      </c>
      <c r="O79" s="27">
        <f t="shared" si="0"/>
        <v>0.48545105117451454</v>
      </c>
      <c r="P79" s="28">
        <f t="shared" si="1"/>
        <v>0.42092339217439401</v>
      </c>
      <c r="R79" s="32">
        <f t="shared" si="18"/>
        <v>77.269453042172543</v>
      </c>
      <c r="S79" s="32">
        <f t="shared" si="19"/>
        <v>104.85742705369515</v>
      </c>
      <c r="T79" s="32">
        <f t="shared" si="20"/>
        <v>90.919452709669102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30245.87973415633</v>
      </c>
      <c r="F80" s="2">
        <v>39688.25170521385</v>
      </c>
      <c r="G80" s="5">
        <f t="shared" si="14"/>
        <v>69934.131439370176</v>
      </c>
      <c r="H80" s="2">
        <v>478</v>
      </c>
      <c r="I80" s="2">
        <v>476</v>
      </c>
      <c r="J80" s="5">
        <f t="shared" si="15"/>
        <v>954</v>
      </c>
      <c r="K80" s="2">
        <v>0</v>
      </c>
      <c r="L80" s="2">
        <v>0</v>
      </c>
      <c r="M80" s="5">
        <f t="shared" si="16"/>
        <v>0</v>
      </c>
      <c r="N80" s="27">
        <f t="shared" si="17"/>
        <v>0.29294397696959096</v>
      </c>
      <c r="O80" s="27">
        <f t="shared" si="0"/>
        <v>0.38601240765264017</v>
      </c>
      <c r="P80" s="28">
        <f t="shared" si="1"/>
        <v>0.33938063630411025</v>
      </c>
      <c r="R80" s="32">
        <f t="shared" si="18"/>
        <v>63.275899025431649</v>
      </c>
      <c r="S80" s="32">
        <f t="shared" si="19"/>
        <v>83.378680052970267</v>
      </c>
      <c r="T80" s="32">
        <f t="shared" si="20"/>
        <v>73.306217441687821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25592.164974430365</v>
      </c>
      <c r="F81" s="2">
        <v>35573.47602805221</v>
      </c>
      <c r="G81" s="5">
        <f t="shared" si="14"/>
        <v>61165.641002482575</v>
      </c>
      <c r="H81" s="2">
        <v>476</v>
      </c>
      <c r="I81" s="2">
        <v>480</v>
      </c>
      <c r="J81" s="5">
        <f t="shared" si="15"/>
        <v>956</v>
      </c>
      <c r="K81" s="2">
        <v>0</v>
      </c>
      <c r="L81" s="2">
        <v>0</v>
      </c>
      <c r="M81" s="5">
        <f t="shared" si="16"/>
        <v>0</v>
      </c>
      <c r="N81" s="27">
        <f t="shared" si="17"/>
        <v>0.24891227994116058</v>
      </c>
      <c r="O81" s="27">
        <f t="shared" si="17"/>
        <v>0.34310837218414553</v>
      </c>
      <c r="P81" s="28">
        <f t="shared" si="17"/>
        <v>0.29620738901713628</v>
      </c>
      <c r="R81" s="32">
        <f t="shared" si="18"/>
        <v>53.76505246729068</v>
      </c>
      <c r="S81" s="32">
        <f t="shared" si="19"/>
        <v>74.111408391775441</v>
      </c>
      <c r="T81" s="32">
        <f t="shared" si="20"/>
        <v>63.980796027701437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22611.766604810429</v>
      </c>
      <c r="F82" s="2">
        <v>32541.487050962278</v>
      </c>
      <c r="G82" s="5">
        <f t="shared" si="14"/>
        <v>55153.253655772707</v>
      </c>
      <c r="H82" s="2">
        <v>479</v>
      </c>
      <c r="I82" s="2">
        <v>476</v>
      </c>
      <c r="J82" s="5">
        <f t="shared" si="15"/>
        <v>955</v>
      </c>
      <c r="K82" s="2">
        <v>0</v>
      </c>
      <c r="L82" s="2">
        <v>0</v>
      </c>
      <c r="M82" s="5">
        <f t="shared" si="16"/>
        <v>0</v>
      </c>
      <c r="N82" s="27">
        <f t="shared" si="17"/>
        <v>0.2185471913400838</v>
      </c>
      <c r="O82" s="27">
        <f t="shared" si="17"/>
        <v>0.31650216941878967</v>
      </c>
      <c r="P82" s="28">
        <f t="shared" si="17"/>
        <v>0.26737082439292564</v>
      </c>
      <c r="R82" s="32">
        <f t="shared" si="18"/>
        <v>47.206193329458095</v>
      </c>
      <c r="S82" s="32">
        <f t="shared" si="19"/>
        <v>68.364468594458572</v>
      </c>
      <c r="T82" s="32">
        <f t="shared" si="20"/>
        <v>57.752098068871945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17560.196576996503</v>
      </c>
      <c r="F83" s="2">
        <v>23912.082180747788</v>
      </c>
      <c r="G83" s="5">
        <f t="shared" si="14"/>
        <v>41472.278757744294</v>
      </c>
      <c r="H83" s="2">
        <v>483</v>
      </c>
      <c r="I83" s="2">
        <v>473</v>
      </c>
      <c r="J83" s="5">
        <f t="shared" si="15"/>
        <v>956</v>
      </c>
      <c r="K83" s="2">
        <v>0</v>
      </c>
      <c r="L83" s="2">
        <v>0</v>
      </c>
      <c r="M83" s="5">
        <f t="shared" si="16"/>
        <v>0</v>
      </c>
      <c r="N83" s="27">
        <f t="shared" si="17"/>
        <v>0.16831719746373458</v>
      </c>
      <c r="O83" s="27">
        <f t="shared" si="17"/>
        <v>0.23404668957743899</v>
      </c>
      <c r="P83" s="28">
        <f t="shared" si="17"/>
        <v>0.20083817002626828</v>
      </c>
      <c r="R83" s="32">
        <f t="shared" si="18"/>
        <v>36.356514652166673</v>
      </c>
      <c r="S83" s="32">
        <f t="shared" si="19"/>
        <v>50.554084948726825</v>
      </c>
      <c r="T83" s="32">
        <f t="shared" si="20"/>
        <v>43.381044725673945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9991.2526295362641</v>
      </c>
      <c r="F84" s="3">
        <v>10706</v>
      </c>
      <c r="G84" s="7">
        <f t="shared" si="14"/>
        <v>20697.252629536262</v>
      </c>
      <c r="H84" s="6">
        <v>472</v>
      </c>
      <c r="I84" s="3">
        <v>481</v>
      </c>
      <c r="J84" s="7">
        <f t="shared" si="15"/>
        <v>953</v>
      </c>
      <c r="K84" s="6">
        <v>0</v>
      </c>
      <c r="L84" s="3">
        <v>0</v>
      </c>
      <c r="M84" s="7">
        <f t="shared" si="16"/>
        <v>0</v>
      </c>
      <c r="N84" s="27">
        <f t="shared" si="17"/>
        <v>9.7999574599186526E-2</v>
      </c>
      <c r="O84" s="27">
        <f t="shared" si="17"/>
        <v>0.10304535304535305</v>
      </c>
      <c r="P84" s="28">
        <f t="shared" si="17"/>
        <v>0.10054628963864727</v>
      </c>
      <c r="R84" s="32">
        <f t="shared" si="18"/>
        <v>21.167908113424289</v>
      </c>
      <c r="S84" s="32">
        <f t="shared" si="19"/>
        <v>22.257796257796258</v>
      </c>
      <c r="T84" s="32">
        <f t="shared" si="20"/>
        <v>21.717998561947809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2980.7782411103321</v>
      </c>
      <c r="F85" s="2">
        <v>5231.1832599603767</v>
      </c>
      <c r="G85" s="5">
        <f t="shared" si="14"/>
        <v>8211.9615010707093</v>
      </c>
      <c r="H85" s="2">
        <v>148</v>
      </c>
      <c r="I85" s="2">
        <v>135</v>
      </c>
      <c r="J85" s="5">
        <f t="shared" si="15"/>
        <v>283</v>
      </c>
      <c r="K85" s="2">
        <v>0</v>
      </c>
      <c r="L85" s="2">
        <v>0</v>
      </c>
      <c r="M85" s="5">
        <f t="shared" si="16"/>
        <v>0</v>
      </c>
      <c r="N85" s="25">
        <f t="shared" si="17"/>
        <v>9.3242562597295173E-2</v>
      </c>
      <c r="O85" s="25">
        <f t="shared" si="17"/>
        <v>0.17939585939507466</v>
      </c>
      <c r="P85" s="26">
        <f t="shared" si="17"/>
        <v>0.13434042502733132</v>
      </c>
      <c r="R85" s="32">
        <f t="shared" si="18"/>
        <v>20.140393521015756</v>
      </c>
      <c r="S85" s="32">
        <f t="shared" si="19"/>
        <v>38.749505629336127</v>
      </c>
      <c r="T85" s="32">
        <f t="shared" si="20"/>
        <v>29.017531805903566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2572.4411910270378</v>
      </c>
      <c r="F86" s="3">
        <v>4754.9999999999991</v>
      </c>
      <c r="G86" s="7">
        <f t="shared" si="14"/>
        <v>7327.4411910270373</v>
      </c>
      <c r="H86" s="6">
        <v>149</v>
      </c>
      <c r="I86" s="3">
        <v>135</v>
      </c>
      <c r="J86" s="7">
        <f t="shared" si="15"/>
        <v>284</v>
      </c>
      <c r="K86" s="6">
        <v>0</v>
      </c>
      <c r="L86" s="3">
        <v>0</v>
      </c>
      <c r="M86" s="7">
        <f t="shared" si="16"/>
        <v>0</v>
      </c>
      <c r="N86" s="27">
        <f t="shared" si="17"/>
        <v>7.9929194352070521E-2</v>
      </c>
      <c r="O86" s="27">
        <f t="shared" si="17"/>
        <v>0.16306584362139914</v>
      </c>
      <c r="P86" s="28">
        <f t="shared" si="17"/>
        <v>0.11944837622305421</v>
      </c>
      <c r="R86" s="32">
        <f t="shared" si="18"/>
        <v>17.264705980047232</v>
      </c>
      <c r="S86" s="32">
        <f t="shared" si="19"/>
        <v>35.222222222222214</v>
      </c>
      <c r="T86" s="32">
        <f t="shared" si="20"/>
        <v>25.80084926417971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0.25750085072072376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547.99999999999966</v>
      </c>
      <c r="F5" s="9">
        <v>2377.9652832193119</v>
      </c>
      <c r="G5" s="10">
        <f>+E5+F5</f>
        <v>2925.9652832193115</v>
      </c>
      <c r="H5" s="9">
        <v>231</v>
      </c>
      <c r="I5" s="9">
        <v>221</v>
      </c>
      <c r="J5" s="10">
        <f>+H5+I5</f>
        <v>452</v>
      </c>
      <c r="K5" s="9">
        <v>0</v>
      </c>
      <c r="L5" s="9">
        <v>0</v>
      </c>
      <c r="M5" s="10">
        <f>+K5+L5</f>
        <v>0</v>
      </c>
      <c r="N5" s="27">
        <f>+E5/(H5*216+K5*248)</f>
        <v>1.0982844316177643E-2</v>
      </c>
      <c r="O5" s="27">
        <f t="shared" ref="O5:O80" si="0">+F5/(I5*216+L5*248)</f>
        <v>4.9814925490600633E-2</v>
      </c>
      <c r="P5" s="28">
        <f t="shared" ref="P5:P80" si="1">+G5/(J5*216+M5*248)</f>
        <v>2.9969326483318088E-2</v>
      </c>
      <c r="R5" s="32">
        <f>+E5/(H5+K5)</f>
        <v>2.372294372294371</v>
      </c>
      <c r="S5" s="32">
        <f t="shared" ref="S5" si="2">+F5/(I5+L5)</f>
        <v>10.760023905969737</v>
      </c>
      <c r="T5" s="32">
        <f t="shared" ref="T5" si="3">+G5/(J5+M5)</f>
        <v>6.4733745203967068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898.58448055371707</v>
      </c>
      <c r="F6" s="2">
        <v>4623.6722650210722</v>
      </c>
      <c r="G6" s="5">
        <f t="shared" ref="G6:G69" si="4">+E6+F6</f>
        <v>5522.2567455747894</v>
      </c>
      <c r="H6" s="2">
        <v>231</v>
      </c>
      <c r="I6" s="2">
        <v>216</v>
      </c>
      <c r="J6" s="5">
        <f t="shared" ref="J6:J69" si="5">+H6+I6</f>
        <v>447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1.8009148640246053E-2</v>
      </c>
      <c r="O6" s="27">
        <f t="shared" si="0"/>
        <v>9.9101343128881011E-2</v>
      </c>
      <c r="P6" s="28">
        <f t="shared" si="1"/>
        <v>5.7194638594485765E-2</v>
      </c>
      <c r="R6" s="32">
        <f t="shared" ref="R6:R70" si="8">+E6/(H6+K6)</f>
        <v>3.8899761062931475</v>
      </c>
      <c r="S6" s="32">
        <f t="shared" ref="S6:S70" si="9">+F6/(I6+L6)</f>
        <v>21.405890115838297</v>
      </c>
      <c r="T6" s="32">
        <f t="shared" ref="T6:T70" si="10">+G6/(J6+M6)</f>
        <v>12.354041936408924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1253.8162179431431</v>
      </c>
      <c r="F7" s="2">
        <v>6932.784995238414</v>
      </c>
      <c r="G7" s="5">
        <f t="shared" si="4"/>
        <v>8186.6012131815569</v>
      </c>
      <c r="H7" s="2">
        <v>231</v>
      </c>
      <c r="I7" s="2">
        <v>213</v>
      </c>
      <c r="J7" s="5">
        <f t="shared" si="5"/>
        <v>444</v>
      </c>
      <c r="K7" s="2">
        <v>0</v>
      </c>
      <c r="L7" s="2">
        <v>0</v>
      </c>
      <c r="M7" s="5">
        <f t="shared" si="6"/>
        <v>0</v>
      </c>
      <c r="N7" s="27">
        <f t="shared" si="7"/>
        <v>2.5128591829868988E-2</v>
      </c>
      <c r="O7" s="27">
        <f t="shared" si="0"/>
        <v>0.15068651093806326</v>
      </c>
      <c r="P7" s="28">
        <f t="shared" si="1"/>
        <v>8.5362458429070281E-2</v>
      </c>
      <c r="R7" s="32">
        <f t="shared" si="8"/>
        <v>5.427775835251702</v>
      </c>
      <c r="S7" s="32">
        <f t="shared" si="9"/>
        <v>32.54828636262166</v>
      </c>
      <c r="T7" s="32">
        <f t="shared" si="10"/>
        <v>18.438291020679181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1433.7366059983899</v>
      </c>
      <c r="F8" s="2">
        <v>8110.3521323526475</v>
      </c>
      <c r="G8" s="5">
        <f t="shared" si="4"/>
        <v>9544.088738351038</v>
      </c>
      <c r="H8" s="2">
        <v>229</v>
      </c>
      <c r="I8" s="2">
        <v>218</v>
      </c>
      <c r="J8" s="5">
        <f t="shared" si="5"/>
        <v>447</v>
      </c>
      <c r="K8" s="2">
        <v>0</v>
      </c>
      <c r="L8" s="2">
        <v>0</v>
      </c>
      <c r="M8" s="5">
        <f t="shared" si="6"/>
        <v>0</v>
      </c>
      <c r="N8" s="27">
        <f t="shared" si="7"/>
        <v>2.8985456210544838E-2</v>
      </c>
      <c r="O8" s="27">
        <f t="shared" si="0"/>
        <v>0.17223819513151223</v>
      </c>
      <c r="P8" s="28">
        <f t="shared" si="1"/>
        <v>9.8849208078041248E-2</v>
      </c>
      <c r="R8" s="32">
        <f t="shared" si="8"/>
        <v>6.2608585414776856</v>
      </c>
      <c r="S8" s="32">
        <f t="shared" si="9"/>
        <v>37.203450148406638</v>
      </c>
      <c r="T8" s="32">
        <f t="shared" si="10"/>
        <v>21.351428944856909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1939.2894987237389</v>
      </c>
      <c r="F9" s="2">
        <v>10624.512336221936</v>
      </c>
      <c r="G9" s="5">
        <f t="shared" si="4"/>
        <v>12563.801834945676</v>
      </c>
      <c r="H9" s="2">
        <v>213</v>
      </c>
      <c r="I9" s="2">
        <v>221</v>
      </c>
      <c r="J9" s="5">
        <f t="shared" si="5"/>
        <v>434</v>
      </c>
      <c r="K9" s="2">
        <v>0</v>
      </c>
      <c r="L9" s="2">
        <v>0</v>
      </c>
      <c r="M9" s="5">
        <f t="shared" si="6"/>
        <v>0</v>
      </c>
      <c r="N9" s="27">
        <f t="shared" si="7"/>
        <v>4.2151136731084574E-2</v>
      </c>
      <c r="O9" s="27">
        <f t="shared" si="0"/>
        <v>0.22256813172913392</v>
      </c>
      <c r="P9" s="28">
        <f t="shared" si="1"/>
        <v>0.13402246367709589</v>
      </c>
      <c r="R9" s="32">
        <f t="shared" si="8"/>
        <v>9.1046455339142671</v>
      </c>
      <c r="S9" s="32">
        <f t="shared" si="9"/>
        <v>48.074716453492925</v>
      </c>
      <c r="T9" s="32">
        <f t="shared" si="10"/>
        <v>28.948852154252709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2324.4797045197729</v>
      </c>
      <c r="F10" s="2">
        <v>12380.139528274231</v>
      </c>
      <c r="G10" s="5">
        <f t="shared" si="4"/>
        <v>14704.619232794004</v>
      </c>
      <c r="H10" s="2">
        <v>213</v>
      </c>
      <c r="I10" s="2">
        <v>219</v>
      </c>
      <c r="J10" s="5">
        <f t="shared" si="5"/>
        <v>432</v>
      </c>
      <c r="K10" s="2">
        <v>0</v>
      </c>
      <c r="L10" s="2">
        <v>0</v>
      </c>
      <c r="M10" s="5">
        <f t="shared" si="6"/>
        <v>0</v>
      </c>
      <c r="N10" s="27">
        <f t="shared" si="7"/>
        <v>5.0523380814635997E-2</v>
      </c>
      <c r="O10" s="27">
        <f t="shared" si="0"/>
        <v>0.26171443278103818</v>
      </c>
      <c r="P10" s="28">
        <f t="shared" si="1"/>
        <v>0.15758551132538157</v>
      </c>
      <c r="R10" s="32">
        <f t="shared" si="8"/>
        <v>10.913050255961375</v>
      </c>
      <c r="S10" s="32">
        <f t="shared" si="9"/>
        <v>56.530317480704248</v>
      </c>
      <c r="T10" s="32">
        <f t="shared" si="10"/>
        <v>34.038470446282417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3469.3041935316414</v>
      </c>
      <c r="F11" s="2">
        <v>14920.527252341273</v>
      </c>
      <c r="G11" s="5">
        <f t="shared" si="4"/>
        <v>18389.831445872915</v>
      </c>
      <c r="H11" s="2">
        <v>213</v>
      </c>
      <c r="I11" s="2">
        <v>221</v>
      </c>
      <c r="J11" s="5">
        <f t="shared" si="5"/>
        <v>434</v>
      </c>
      <c r="K11" s="2">
        <v>0</v>
      </c>
      <c r="L11" s="2">
        <v>0</v>
      </c>
      <c r="M11" s="5">
        <f t="shared" si="6"/>
        <v>0</v>
      </c>
      <c r="N11" s="27">
        <f t="shared" si="7"/>
        <v>7.5406542199870488E-2</v>
      </c>
      <c r="O11" s="27">
        <f t="shared" si="0"/>
        <v>0.31256341654812453</v>
      </c>
      <c r="P11" s="28">
        <f t="shared" si="1"/>
        <v>0.19617075701776024</v>
      </c>
      <c r="R11" s="32">
        <f t="shared" si="8"/>
        <v>16.287813115172025</v>
      </c>
      <c r="S11" s="32">
        <f t="shared" si="9"/>
        <v>67.513697974394901</v>
      </c>
      <c r="T11" s="32">
        <f t="shared" si="10"/>
        <v>42.372883515836207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3698.6924331940545</v>
      </c>
      <c r="F12" s="2">
        <v>15169.714982883979</v>
      </c>
      <c r="G12" s="5">
        <f t="shared" si="4"/>
        <v>18868.407416078033</v>
      </c>
      <c r="H12" s="2">
        <v>214</v>
      </c>
      <c r="I12" s="2">
        <v>223</v>
      </c>
      <c r="J12" s="5">
        <f t="shared" si="5"/>
        <v>437</v>
      </c>
      <c r="K12" s="2">
        <v>0</v>
      </c>
      <c r="L12" s="2">
        <v>0</v>
      </c>
      <c r="M12" s="5">
        <f t="shared" si="6"/>
        <v>0</v>
      </c>
      <c r="N12" s="27">
        <f t="shared" si="7"/>
        <v>8.0016710652346279E-2</v>
      </c>
      <c r="O12" s="27">
        <f t="shared" si="0"/>
        <v>0.31493346169415337</v>
      </c>
      <c r="P12" s="28">
        <f t="shared" si="1"/>
        <v>0.19989413738535081</v>
      </c>
      <c r="R12" s="32">
        <f t="shared" si="8"/>
        <v>17.283609500906795</v>
      </c>
      <c r="S12" s="32">
        <f t="shared" si="9"/>
        <v>68.025627725937127</v>
      </c>
      <c r="T12" s="32">
        <f t="shared" si="10"/>
        <v>43.177133675235773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3881.3850275450691</v>
      </c>
      <c r="F13" s="2">
        <v>15391.640418018938</v>
      </c>
      <c r="G13" s="5">
        <f t="shared" si="4"/>
        <v>19273.025445564006</v>
      </c>
      <c r="H13" s="2">
        <v>216</v>
      </c>
      <c r="I13" s="2">
        <v>223</v>
      </c>
      <c r="J13" s="5">
        <f t="shared" si="5"/>
        <v>439</v>
      </c>
      <c r="K13" s="2">
        <v>0</v>
      </c>
      <c r="L13" s="2">
        <v>0</v>
      </c>
      <c r="M13" s="5">
        <f t="shared" si="6"/>
        <v>0</v>
      </c>
      <c r="N13" s="27">
        <f t="shared" si="7"/>
        <v>8.3191551516312356E-2</v>
      </c>
      <c r="O13" s="27">
        <f t="shared" si="0"/>
        <v>0.31954078263616797</v>
      </c>
      <c r="P13" s="28">
        <f t="shared" si="1"/>
        <v>0.20325050035396108</v>
      </c>
      <c r="R13" s="32">
        <f t="shared" si="8"/>
        <v>17.969375127523467</v>
      </c>
      <c r="S13" s="32">
        <f t="shared" si="9"/>
        <v>69.020809049412279</v>
      </c>
      <c r="T13" s="32">
        <f t="shared" si="10"/>
        <v>43.902108076455598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4617.6995765716802</v>
      </c>
      <c r="F14" s="2">
        <v>17563.765893237844</v>
      </c>
      <c r="G14" s="5">
        <f t="shared" si="4"/>
        <v>22181.465469809526</v>
      </c>
      <c r="H14" s="2">
        <v>211</v>
      </c>
      <c r="I14" s="2">
        <v>223</v>
      </c>
      <c r="J14" s="5">
        <f t="shared" si="5"/>
        <v>434</v>
      </c>
      <c r="K14" s="2">
        <v>0</v>
      </c>
      <c r="L14" s="2">
        <v>0</v>
      </c>
      <c r="M14" s="5">
        <f t="shared" si="6"/>
        <v>0</v>
      </c>
      <c r="N14" s="27">
        <f t="shared" si="7"/>
        <v>0.10131866720580306</v>
      </c>
      <c r="O14" s="27">
        <f t="shared" si="0"/>
        <v>0.36463556496507732</v>
      </c>
      <c r="P14" s="28">
        <f t="shared" si="1"/>
        <v>0.23661744186091405</v>
      </c>
      <c r="R14" s="32">
        <f t="shared" si="8"/>
        <v>21.88483211645346</v>
      </c>
      <c r="S14" s="32">
        <f t="shared" si="9"/>
        <v>78.761282032456691</v>
      </c>
      <c r="T14" s="32">
        <f t="shared" si="10"/>
        <v>51.109367441957431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10770.838796677754</v>
      </c>
      <c r="F15" s="2">
        <v>29602.137805984712</v>
      </c>
      <c r="G15" s="5">
        <f t="shared" si="4"/>
        <v>40372.976602662464</v>
      </c>
      <c r="H15" s="2">
        <v>388</v>
      </c>
      <c r="I15" s="2">
        <v>397</v>
      </c>
      <c r="J15" s="5">
        <f t="shared" si="5"/>
        <v>785</v>
      </c>
      <c r="K15" s="2">
        <v>198</v>
      </c>
      <c r="L15" s="2">
        <v>198</v>
      </c>
      <c r="M15" s="5">
        <f t="shared" si="6"/>
        <v>396</v>
      </c>
      <c r="N15" s="27">
        <f t="shared" si="7"/>
        <v>8.1037369061316908E-2</v>
      </c>
      <c r="O15" s="27">
        <f t="shared" si="0"/>
        <v>0.21950923804639549</v>
      </c>
      <c r="P15" s="28">
        <f t="shared" si="1"/>
        <v>0.15077595755528092</v>
      </c>
      <c r="R15" s="32">
        <f t="shared" si="8"/>
        <v>18.38027098409173</v>
      </c>
      <c r="S15" s="32">
        <f t="shared" si="9"/>
        <v>49.751492110898674</v>
      </c>
      <c r="T15" s="32">
        <f t="shared" si="10"/>
        <v>34.185416259663391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21573.57053602373</v>
      </c>
      <c r="F16" s="2">
        <v>56450.730062587187</v>
      </c>
      <c r="G16" s="5">
        <f t="shared" si="4"/>
        <v>78024.30059861092</v>
      </c>
      <c r="H16" s="2">
        <v>505</v>
      </c>
      <c r="I16" s="2">
        <v>537</v>
      </c>
      <c r="J16" s="5">
        <f t="shared" si="5"/>
        <v>1042</v>
      </c>
      <c r="K16" s="2">
        <v>303</v>
      </c>
      <c r="L16" s="2">
        <v>310</v>
      </c>
      <c r="M16" s="5">
        <f t="shared" si="6"/>
        <v>613</v>
      </c>
      <c r="N16" s="27">
        <f t="shared" si="7"/>
        <v>0.11710510322229313</v>
      </c>
      <c r="O16" s="27">
        <f t="shared" si="0"/>
        <v>0.29268494163272629</v>
      </c>
      <c r="P16" s="28">
        <f t="shared" si="1"/>
        <v>0.20690832201511264</v>
      </c>
      <c r="R16" s="32">
        <f t="shared" si="8"/>
        <v>26.699963534682833</v>
      </c>
      <c r="S16" s="32">
        <f t="shared" si="9"/>
        <v>66.647851313562199</v>
      </c>
      <c r="T16" s="32">
        <f t="shared" si="10"/>
        <v>47.144592506713543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23649.898018389133</v>
      </c>
      <c r="F17" s="2">
        <v>58977.93633326159</v>
      </c>
      <c r="G17" s="5">
        <f t="shared" si="4"/>
        <v>82627.83435165073</v>
      </c>
      <c r="H17" s="2">
        <v>503</v>
      </c>
      <c r="I17" s="2">
        <v>541</v>
      </c>
      <c r="J17" s="5">
        <f t="shared" si="5"/>
        <v>1044</v>
      </c>
      <c r="K17" s="2">
        <v>307</v>
      </c>
      <c r="L17" s="2">
        <v>307</v>
      </c>
      <c r="M17" s="5">
        <f t="shared" si="6"/>
        <v>614</v>
      </c>
      <c r="N17" s="27">
        <f t="shared" si="7"/>
        <v>0.12798671972892206</v>
      </c>
      <c r="O17" s="27">
        <f t="shared" si="0"/>
        <v>0.30559782961605453</v>
      </c>
      <c r="P17" s="28">
        <f t="shared" si="1"/>
        <v>0.21872176726856848</v>
      </c>
      <c r="R17" s="32">
        <f t="shared" si="8"/>
        <v>29.197404960974239</v>
      </c>
      <c r="S17" s="32">
        <f t="shared" si="9"/>
        <v>69.549453223185836</v>
      </c>
      <c r="T17" s="32">
        <f t="shared" si="10"/>
        <v>49.83584701547089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36310.958933568247</v>
      </c>
      <c r="F18" s="2">
        <v>65300.570739351439</v>
      </c>
      <c r="G18" s="5">
        <f t="shared" si="4"/>
        <v>101611.52967291969</v>
      </c>
      <c r="H18" s="2">
        <v>472</v>
      </c>
      <c r="I18" s="2">
        <v>538</v>
      </c>
      <c r="J18" s="5">
        <f t="shared" si="5"/>
        <v>1010</v>
      </c>
      <c r="K18" s="2">
        <v>335</v>
      </c>
      <c r="L18" s="2">
        <v>308</v>
      </c>
      <c r="M18" s="5">
        <f t="shared" si="6"/>
        <v>643</v>
      </c>
      <c r="N18" s="27">
        <f t="shared" si="7"/>
        <v>0.1962415092176934</v>
      </c>
      <c r="O18" s="27">
        <f t="shared" si="0"/>
        <v>0.3390616990287833</v>
      </c>
      <c r="P18" s="28">
        <f t="shared" si="1"/>
        <v>0.26908122808115925</v>
      </c>
      <c r="R18" s="32">
        <f t="shared" si="8"/>
        <v>44.994992482736365</v>
      </c>
      <c r="S18" s="32">
        <f t="shared" si="9"/>
        <v>77.187435862117539</v>
      </c>
      <c r="T18" s="32">
        <f t="shared" si="10"/>
        <v>61.470979838426913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53944.25333551356</v>
      </c>
      <c r="F19" s="2">
        <v>71059.12620160378</v>
      </c>
      <c r="G19" s="5">
        <f t="shared" si="4"/>
        <v>125003.37953711735</v>
      </c>
      <c r="H19" s="2">
        <v>475</v>
      </c>
      <c r="I19" s="2">
        <v>521</v>
      </c>
      <c r="J19" s="5">
        <f t="shared" si="5"/>
        <v>996</v>
      </c>
      <c r="K19" s="2">
        <v>335</v>
      </c>
      <c r="L19" s="2">
        <v>310</v>
      </c>
      <c r="M19" s="5">
        <f t="shared" si="6"/>
        <v>645</v>
      </c>
      <c r="N19" s="27">
        <f t="shared" si="7"/>
        <v>0.29052269138040476</v>
      </c>
      <c r="O19" s="27">
        <f t="shared" si="0"/>
        <v>0.3751484890484636</v>
      </c>
      <c r="P19" s="28">
        <f t="shared" si="1"/>
        <v>0.33325703163221509</v>
      </c>
      <c r="R19" s="32">
        <f t="shared" si="8"/>
        <v>66.597843624090814</v>
      </c>
      <c r="S19" s="32">
        <f t="shared" si="9"/>
        <v>85.510380507345104</v>
      </c>
      <c r="T19" s="32">
        <f t="shared" si="10"/>
        <v>76.175124641753413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74937.95733850087</v>
      </c>
      <c r="F20" s="2">
        <v>93699.928577188286</v>
      </c>
      <c r="G20" s="5">
        <f t="shared" si="4"/>
        <v>168637.88591568917</v>
      </c>
      <c r="H20" s="2">
        <v>487</v>
      </c>
      <c r="I20" s="2">
        <v>518</v>
      </c>
      <c r="J20" s="5">
        <f t="shared" si="5"/>
        <v>1005</v>
      </c>
      <c r="K20" s="2">
        <v>337</v>
      </c>
      <c r="L20" s="2">
        <v>310</v>
      </c>
      <c r="M20" s="5">
        <f t="shared" si="6"/>
        <v>647</v>
      </c>
      <c r="N20" s="27">
        <f t="shared" si="7"/>
        <v>0.39698443241704562</v>
      </c>
      <c r="O20" s="27">
        <f t="shared" si="0"/>
        <v>0.49637612612936666</v>
      </c>
      <c r="P20" s="28">
        <f t="shared" si="1"/>
        <v>0.44668027927320619</v>
      </c>
      <c r="R20" s="32">
        <f t="shared" si="8"/>
        <v>90.944122983617561</v>
      </c>
      <c r="S20" s="32">
        <f t="shared" si="9"/>
        <v>113.16416494829504</v>
      </c>
      <c r="T20" s="32">
        <f t="shared" si="10"/>
        <v>102.08104474315326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74833.908574891117</v>
      </c>
      <c r="F21" s="2">
        <v>92425.788009079246</v>
      </c>
      <c r="G21" s="5">
        <f t="shared" si="4"/>
        <v>167259.69658397036</v>
      </c>
      <c r="H21" s="2">
        <v>482</v>
      </c>
      <c r="I21" s="2">
        <v>517</v>
      </c>
      <c r="J21" s="5">
        <f t="shared" si="5"/>
        <v>999</v>
      </c>
      <c r="K21" s="2">
        <v>321</v>
      </c>
      <c r="L21" s="2">
        <v>314</v>
      </c>
      <c r="M21" s="5">
        <f t="shared" si="6"/>
        <v>635</v>
      </c>
      <c r="N21" s="27">
        <f t="shared" si="7"/>
        <v>0.40732586857659003</v>
      </c>
      <c r="O21" s="27">
        <f t="shared" si="0"/>
        <v>0.48762180817688372</v>
      </c>
      <c r="P21" s="28">
        <f t="shared" si="1"/>
        <v>0.44810026304162837</v>
      </c>
      <c r="R21" s="32">
        <f t="shared" si="8"/>
        <v>93.192912297498282</v>
      </c>
      <c r="S21" s="32">
        <f t="shared" si="9"/>
        <v>111.22236824197262</v>
      </c>
      <c r="T21" s="32">
        <f t="shared" si="10"/>
        <v>102.36211541246657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73256.118596250904</v>
      </c>
      <c r="F22" s="2">
        <v>85077.894431246837</v>
      </c>
      <c r="G22" s="5">
        <f t="shared" si="4"/>
        <v>158334.01302749774</v>
      </c>
      <c r="H22" s="2">
        <v>482</v>
      </c>
      <c r="I22" s="2">
        <v>493</v>
      </c>
      <c r="J22" s="5">
        <f t="shared" si="5"/>
        <v>975</v>
      </c>
      <c r="K22" s="2">
        <v>339</v>
      </c>
      <c r="L22" s="2">
        <v>327</v>
      </c>
      <c r="M22" s="5">
        <f t="shared" si="6"/>
        <v>666</v>
      </c>
      <c r="N22" s="27">
        <f t="shared" si="7"/>
        <v>0.38927920862693377</v>
      </c>
      <c r="O22" s="27">
        <f t="shared" si="0"/>
        <v>0.45354558187930122</v>
      </c>
      <c r="P22" s="28">
        <f t="shared" si="1"/>
        <v>0.42136108723334009</v>
      </c>
      <c r="R22" s="32">
        <f t="shared" si="8"/>
        <v>89.227915464373822</v>
      </c>
      <c r="S22" s="32">
        <f t="shared" si="9"/>
        <v>103.75352979420346</v>
      </c>
      <c r="T22" s="32">
        <f t="shared" si="10"/>
        <v>96.48629678701873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74192.447037377089</v>
      </c>
      <c r="F23" s="2">
        <v>62525.971401069422</v>
      </c>
      <c r="G23" s="5">
        <f t="shared" si="4"/>
        <v>136718.4184384465</v>
      </c>
      <c r="H23" s="2">
        <v>475</v>
      </c>
      <c r="I23" s="2">
        <v>490</v>
      </c>
      <c r="J23" s="5">
        <f t="shared" si="5"/>
        <v>965</v>
      </c>
      <c r="K23" s="2">
        <v>355</v>
      </c>
      <c r="L23" s="2">
        <v>342</v>
      </c>
      <c r="M23" s="5">
        <f t="shared" si="6"/>
        <v>697</v>
      </c>
      <c r="N23" s="27">
        <f t="shared" si="7"/>
        <v>0.38917565588217107</v>
      </c>
      <c r="O23" s="27">
        <f t="shared" si="0"/>
        <v>0.32795176339097337</v>
      </c>
      <c r="P23" s="28">
        <f t="shared" si="1"/>
        <v>0.35856242509348774</v>
      </c>
      <c r="R23" s="32">
        <f t="shared" si="8"/>
        <v>89.388490406478425</v>
      </c>
      <c r="S23" s="32">
        <f t="shared" si="9"/>
        <v>75.151407933977666</v>
      </c>
      <c r="T23" s="32">
        <f t="shared" si="10"/>
        <v>82.261382935286704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71123.78320722215</v>
      </c>
      <c r="F24" s="2">
        <v>55157.59611157464</v>
      </c>
      <c r="G24" s="5">
        <f t="shared" si="4"/>
        <v>126281.3793187968</v>
      </c>
      <c r="H24" s="2">
        <v>455</v>
      </c>
      <c r="I24" s="2">
        <v>496</v>
      </c>
      <c r="J24" s="5">
        <f t="shared" si="5"/>
        <v>951</v>
      </c>
      <c r="K24" s="2">
        <v>374</v>
      </c>
      <c r="L24" s="2">
        <v>346</v>
      </c>
      <c r="M24" s="5">
        <f t="shared" si="6"/>
        <v>720</v>
      </c>
      <c r="N24" s="27">
        <f t="shared" si="7"/>
        <v>0.3723134511873516</v>
      </c>
      <c r="O24" s="27">
        <f t="shared" si="0"/>
        <v>0.28587360120850941</v>
      </c>
      <c r="P24" s="28">
        <f t="shared" si="1"/>
        <v>0.32887831353729607</v>
      </c>
      <c r="R24" s="32">
        <f t="shared" si="8"/>
        <v>85.79467214381441</v>
      </c>
      <c r="S24" s="32">
        <f t="shared" si="9"/>
        <v>65.507833861727605</v>
      </c>
      <c r="T24" s="32">
        <f t="shared" si="10"/>
        <v>75.572339508555828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67310.89302669937</v>
      </c>
      <c r="F25" s="2">
        <v>52439.594015786795</v>
      </c>
      <c r="G25" s="5">
        <f t="shared" si="4"/>
        <v>119750.48704248617</v>
      </c>
      <c r="H25" s="2">
        <v>460</v>
      </c>
      <c r="I25" s="2">
        <v>477</v>
      </c>
      <c r="J25" s="5">
        <f t="shared" si="5"/>
        <v>937</v>
      </c>
      <c r="K25" s="2">
        <v>374</v>
      </c>
      <c r="L25" s="2">
        <v>346</v>
      </c>
      <c r="M25" s="5">
        <f t="shared" si="6"/>
        <v>720</v>
      </c>
      <c r="N25" s="27">
        <f t="shared" si="7"/>
        <v>0.35037318349035651</v>
      </c>
      <c r="O25" s="27">
        <f t="shared" si="0"/>
        <v>0.27769325363157593</v>
      </c>
      <c r="P25" s="28">
        <f t="shared" si="1"/>
        <v>0.31434534283186905</v>
      </c>
      <c r="R25" s="32">
        <f t="shared" si="8"/>
        <v>80.7085048281767</v>
      </c>
      <c r="S25" s="32">
        <f t="shared" si="9"/>
        <v>63.717611197796835</v>
      </c>
      <c r="T25" s="32">
        <f t="shared" si="10"/>
        <v>72.269455064867941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65621.067344855866</v>
      </c>
      <c r="F26" s="2">
        <v>47618.673744401633</v>
      </c>
      <c r="G26" s="5">
        <f t="shared" si="4"/>
        <v>113239.7410892575</v>
      </c>
      <c r="H26" s="2">
        <v>450</v>
      </c>
      <c r="I26" s="2">
        <v>474</v>
      </c>
      <c r="J26" s="5">
        <f t="shared" si="5"/>
        <v>924</v>
      </c>
      <c r="K26" s="2">
        <v>374</v>
      </c>
      <c r="L26" s="2">
        <v>350</v>
      </c>
      <c r="M26" s="5">
        <f t="shared" si="6"/>
        <v>724</v>
      </c>
      <c r="N26" s="27">
        <f t="shared" si="7"/>
        <v>0.34546131309412836</v>
      </c>
      <c r="O26" s="27">
        <f t="shared" si="0"/>
        <v>0.25170560800279956</v>
      </c>
      <c r="P26" s="28">
        <f t="shared" si="1"/>
        <v>0.29867841906138565</v>
      </c>
      <c r="R26" s="32">
        <f t="shared" si="8"/>
        <v>79.637217651524111</v>
      </c>
      <c r="S26" s="32">
        <f t="shared" si="9"/>
        <v>57.789652602429165</v>
      </c>
      <c r="T26" s="32">
        <f t="shared" si="10"/>
        <v>68.713435126976634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60905.231267235715</v>
      </c>
      <c r="F27" s="2">
        <v>39454.278845893474</v>
      </c>
      <c r="G27" s="5">
        <f t="shared" si="4"/>
        <v>100359.51011312919</v>
      </c>
      <c r="H27" s="2">
        <v>436</v>
      </c>
      <c r="I27" s="2">
        <v>472</v>
      </c>
      <c r="J27" s="5">
        <f t="shared" si="5"/>
        <v>908</v>
      </c>
      <c r="K27" s="2">
        <v>374</v>
      </c>
      <c r="L27" s="2">
        <v>354</v>
      </c>
      <c r="M27" s="5">
        <f t="shared" si="6"/>
        <v>728</v>
      </c>
      <c r="N27" s="27">
        <f t="shared" si="7"/>
        <v>0.32582187402227442</v>
      </c>
      <c r="O27" s="27">
        <f t="shared" si="0"/>
        <v>0.20793426324886938</v>
      </c>
      <c r="P27" s="28">
        <f t="shared" si="1"/>
        <v>0.26643740472647076</v>
      </c>
      <c r="R27" s="32">
        <f t="shared" si="8"/>
        <v>75.191643539797184</v>
      </c>
      <c r="S27" s="32">
        <f t="shared" si="9"/>
        <v>47.765470757740282</v>
      </c>
      <c r="T27" s="32">
        <f t="shared" si="10"/>
        <v>61.344443834431047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14566.725012122628</v>
      </c>
      <c r="F28" s="2">
        <v>16941.571883004279</v>
      </c>
      <c r="G28" s="5">
        <f t="shared" si="4"/>
        <v>31508.296895126907</v>
      </c>
      <c r="H28" s="2">
        <v>240</v>
      </c>
      <c r="I28" s="2">
        <v>246</v>
      </c>
      <c r="J28" s="5">
        <f t="shared" si="5"/>
        <v>486</v>
      </c>
      <c r="K28" s="2">
        <v>0</v>
      </c>
      <c r="L28" s="2">
        <v>0</v>
      </c>
      <c r="M28" s="5">
        <f t="shared" si="6"/>
        <v>0</v>
      </c>
      <c r="N28" s="27">
        <f t="shared" si="7"/>
        <v>0.28099392384495808</v>
      </c>
      <c r="O28" s="27">
        <f t="shared" si="0"/>
        <v>0.31883415919535302</v>
      </c>
      <c r="P28" s="28">
        <f t="shared" si="1"/>
        <v>0.30014762321984934</v>
      </c>
      <c r="R28" s="32">
        <f t="shared" si="8"/>
        <v>60.694687550510949</v>
      </c>
      <c r="S28" s="32">
        <f t="shared" si="9"/>
        <v>68.868178386196249</v>
      </c>
      <c r="T28" s="32">
        <f t="shared" si="10"/>
        <v>64.831886615487463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12779.898126972599</v>
      </c>
      <c r="F29" s="2">
        <v>17189.14661011078</v>
      </c>
      <c r="G29" s="5">
        <f t="shared" si="4"/>
        <v>29969.044737083379</v>
      </c>
      <c r="H29" s="2">
        <v>241</v>
      </c>
      <c r="I29" s="2">
        <v>233</v>
      </c>
      <c r="J29" s="5">
        <f t="shared" si="5"/>
        <v>474</v>
      </c>
      <c r="K29" s="2">
        <v>0</v>
      </c>
      <c r="L29" s="2">
        <v>0</v>
      </c>
      <c r="M29" s="5">
        <f t="shared" si="6"/>
        <v>0</v>
      </c>
      <c r="N29" s="27">
        <f t="shared" si="7"/>
        <v>0.24550288395137157</v>
      </c>
      <c r="O29" s="27">
        <f t="shared" si="0"/>
        <v>0.34154241396659474</v>
      </c>
      <c r="P29" s="28">
        <f t="shared" si="1"/>
        <v>0.29271218879007832</v>
      </c>
      <c r="R29" s="32">
        <f t="shared" si="8"/>
        <v>53.028622933496258</v>
      </c>
      <c r="S29" s="32">
        <f t="shared" si="9"/>
        <v>73.773161416784461</v>
      </c>
      <c r="T29" s="32">
        <f t="shared" si="10"/>
        <v>63.225832778656915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12211.851158450305</v>
      </c>
      <c r="F30" s="2">
        <v>16996.089895511141</v>
      </c>
      <c r="G30" s="5">
        <f t="shared" si="4"/>
        <v>29207.941053961447</v>
      </c>
      <c r="H30" s="2">
        <v>240</v>
      </c>
      <c r="I30" s="2">
        <v>236</v>
      </c>
      <c r="J30" s="5">
        <f t="shared" si="5"/>
        <v>476</v>
      </c>
      <c r="K30" s="2">
        <v>0</v>
      </c>
      <c r="L30" s="2">
        <v>0</v>
      </c>
      <c r="M30" s="5">
        <f t="shared" si="6"/>
        <v>0</v>
      </c>
      <c r="N30" s="27">
        <f t="shared" si="7"/>
        <v>0.23556811648245188</v>
      </c>
      <c r="O30" s="27">
        <f t="shared" si="0"/>
        <v>0.33341356511909803</v>
      </c>
      <c r="P30" s="28">
        <f t="shared" si="1"/>
        <v>0.28407972547036886</v>
      </c>
      <c r="R30" s="32">
        <f t="shared" si="8"/>
        <v>50.882713160209605</v>
      </c>
      <c r="S30" s="32">
        <f t="shared" si="9"/>
        <v>72.017330065725176</v>
      </c>
      <c r="T30" s="32">
        <f t="shared" si="10"/>
        <v>61.361220701599677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10895.277748447459</v>
      </c>
      <c r="F31" s="2">
        <v>16609.959391687938</v>
      </c>
      <c r="G31" s="5">
        <f t="shared" si="4"/>
        <v>27505.237140135396</v>
      </c>
      <c r="H31" s="2">
        <v>241</v>
      </c>
      <c r="I31" s="2">
        <v>229</v>
      </c>
      <c r="J31" s="5">
        <f t="shared" si="5"/>
        <v>470</v>
      </c>
      <c r="K31" s="2">
        <v>0</v>
      </c>
      <c r="L31" s="2">
        <v>0</v>
      </c>
      <c r="M31" s="5">
        <f t="shared" si="6"/>
        <v>0</v>
      </c>
      <c r="N31" s="27">
        <f t="shared" si="7"/>
        <v>0.2092991729761691</v>
      </c>
      <c r="O31" s="27">
        <f t="shared" si="0"/>
        <v>0.33579895260569176</v>
      </c>
      <c r="P31" s="28">
        <f t="shared" si="1"/>
        <v>0.27093417198714931</v>
      </c>
      <c r="R31" s="32">
        <f t="shared" si="8"/>
        <v>45.208621362852526</v>
      </c>
      <c r="S31" s="32">
        <f t="shared" si="9"/>
        <v>72.532573762829429</v>
      </c>
      <c r="T31" s="32">
        <f t="shared" si="10"/>
        <v>58.521781149224246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9851.3084921246482</v>
      </c>
      <c r="F32" s="2">
        <v>16119.441377658215</v>
      </c>
      <c r="G32" s="5">
        <f t="shared" si="4"/>
        <v>25970.749869782863</v>
      </c>
      <c r="H32" s="2">
        <v>242</v>
      </c>
      <c r="I32" s="2">
        <v>229</v>
      </c>
      <c r="J32" s="5">
        <f t="shared" si="5"/>
        <v>471</v>
      </c>
      <c r="K32" s="2">
        <v>0</v>
      </c>
      <c r="L32" s="2">
        <v>0</v>
      </c>
      <c r="M32" s="5">
        <f t="shared" si="6"/>
        <v>0</v>
      </c>
      <c r="N32" s="27">
        <f t="shared" si="7"/>
        <v>0.18846243671802587</v>
      </c>
      <c r="O32" s="27">
        <f t="shared" si="0"/>
        <v>0.32588228565539007</v>
      </c>
      <c r="P32" s="28">
        <f t="shared" si="1"/>
        <v>0.25527590891899488</v>
      </c>
      <c r="R32" s="32">
        <f t="shared" si="8"/>
        <v>40.70788633109359</v>
      </c>
      <c r="S32" s="32">
        <f t="shared" si="9"/>
        <v>70.390573701564264</v>
      </c>
      <c r="T32" s="32">
        <f t="shared" si="10"/>
        <v>55.139596326502897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7068.2430796475001</v>
      </c>
      <c r="F33" s="2">
        <v>11312.379649191507</v>
      </c>
      <c r="G33" s="5">
        <f t="shared" si="4"/>
        <v>18380.622728839007</v>
      </c>
      <c r="H33" s="2">
        <v>247</v>
      </c>
      <c r="I33" s="2">
        <v>227</v>
      </c>
      <c r="J33" s="5">
        <f t="shared" si="5"/>
        <v>474</v>
      </c>
      <c r="K33" s="2">
        <v>0</v>
      </c>
      <c r="L33" s="2">
        <v>0</v>
      </c>
      <c r="M33" s="5">
        <f t="shared" si="6"/>
        <v>0</v>
      </c>
      <c r="N33" s="27">
        <f t="shared" si="7"/>
        <v>0.13248318862737105</v>
      </c>
      <c r="O33" s="27">
        <f t="shared" si="0"/>
        <v>0.23071422028861779</v>
      </c>
      <c r="P33" s="28">
        <f t="shared" si="1"/>
        <v>0.17952631982379089</v>
      </c>
      <c r="R33" s="32">
        <f t="shared" si="8"/>
        <v>28.616368743512147</v>
      </c>
      <c r="S33" s="32">
        <f t="shared" si="9"/>
        <v>49.834271582341444</v>
      </c>
      <c r="T33" s="32">
        <f t="shared" si="10"/>
        <v>38.777685081938834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3514.1631422028086</v>
      </c>
      <c r="F34" s="2">
        <v>5084.1719531818235</v>
      </c>
      <c r="G34" s="5">
        <f t="shared" si="4"/>
        <v>8598.3350953846311</v>
      </c>
      <c r="H34" s="2">
        <v>242</v>
      </c>
      <c r="I34" s="2">
        <v>239</v>
      </c>
      <c r="J34" s="5">
        <f t="shared" si="5"/>
        <v>481</v>
      </c>
      <c r="K34" s="2">
        <v>0</v>
      </c>
      <c r="L34" s="2">
        <v>0</v>
      </c>
      <c r="M34" s="5">
        <f t="shared" si="6"/>
        <v>0</v>
      </c>
      <c r="N34" s="27">
        <f t="shared" si="7"/>
        <v>6.7228404159068111E-2</v>
      </c>
      <c r="O34" s="27">
        <f t="shared" si="0"/>
        <v>9.848465739155865E-2</v>
      </c>
      <c r="P34" s="28">
        <f t="shared" si="1"/>
        <v>8.2759058052135126E-2</v>
      </c>
      <c r="R34" s="32">
        <f t="shared" si="8"/>
        <v>14.521335298358713</v>
      </c>
      <c r="S34" s="32">
        <f t="shared" si="9"/>
        <v>21.272685996576666</v>
      </c>
      <c r="T34" s="32">
        <f t="shared" si="10"/>
        <v>17.875956539261189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1835.5747040315255</v>
      </c>
      <c r="F35" s="2">
        <v>2561.9652745715925</v>
      </c>
      <c r="G35" s="5">
        <f t="shared" si="4"/>
        <v>4397.5399786031176</v>
      </c>
      <c r="H35" s="2">
        <v>241</v>
      </c>
      <c r="I35" s="2">
        <v>240</v>
      </c>
      <c r="J35" s="5">
        <f t="shared" si="5"/>
        <v>481</v>
      </c>
      <c r="K35" s="2">
        <v>0</v>
      </c>
      <c r="L35" s="2">
        <v>0</v>
      </c>
      <c r="M35" s="5">
        <f t="shared" si="6"/>
        <v>0</v>
      </c>
      <c r="N35" s="27">
        <f t="shared" si="7"/>
        <v>3.5261539573373399E-2</v>
      </c>
      <c r="O35" s="27">
        <f t="shared" si="0"/>
        <v>4.9420626438495228E-2</v>
      </c>
      <c r="P35" s="28">
        <f t="shared" si="1"/>
        <v>4.2326364620419624E-2</v>
      </c>
      <c r="R35" s="32">
        <f t="shared" si="8"/>
        <v>7.6164925478486536</v>
      </c>
      <c r="S35" s="32">
        <f t="shared" si="9"/>
        <v>10.674855310714969</v>
      </c>
      <c r="T35" s="32">
        <f t="shared" si="10"/>
        <v>9.1424947580106402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456.21052119136476</v>
      </c>
      <c r="F36" s="3">
        <v>551</v>
      </c>
      <c r="G36" s="7">
        <f t="shared" si="4"/>
        <v>1007.2105211913647</v>
      </c>
      <c r="H36" s="3">
        <v>240</v>
      </c>
      <c r="I36" s="3">
        <v>239</v>
      </c>
      <c r="J36" s="7">
        <f t="shared" si="5"/>
        <v>479</v>
      </c>
      <c r="K36" s="3">
        <v>0</v>
      </c>
      <c r="L36" s="3">
        <v>0</v>
      </c>
      <c r="M36" s="7">
        <f t="shared" si="6"/>
        <v>0</v>
      </c>
      <c r="N36" s="27">
        <f t="shared" si="7"/>
        <v>8.8003572760679931E-3</v>
      </c>
      <c r="O36" s="27">
        <f t="shared" si="0"/>
        <v>1.0673330233999689E-2</v>
      </c>
      <c r="P36" s="28">
        <f t="shared" si="1"/>
        <v>9.7348886684389228E-3</v>
      </c>
      <c r="R36" s="32">
        <f t="shared" si="8"/>
        <v>1.9008771716306865</v>
      </c>
      <c r="S36" s="32">
        <f t="shared" si="9"/>
        <v>2.3054393305439329</v>
      </c>
      <c r="T36" s="32">
        <f t="shared" si="10"/>
        <v>2.1027359523828073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23027.536724413458</v>
      </c>
      <c r="F37" s="9">
        <v>14731.811937300165</v>
      </c>
      <c r="G37" s="10">
        <f t="shared" si="4"/>
        <v>37759.348661713622</v>
      </c>
      <c r="H37" s="9">
        <v>119</v>
      </c>
      <c r="I37" s="9">
        <v>124</v>
      </c>
      <c r="J37" s="10">
        <f t="shared" si="5"/>
        <v>243</v>
      </c>
      <c r="K37" s="9">
        <v>197</v>
      </c>
      <c r="L37" s="9">
        <v>188</v>
      </c>
      <c r="M37" s="10">
        <f t="shared" si="6"/>
        <v>385</v>
      </c>
      <c r="N37" s="25">
        <f t="shared" si="7"/>
        <v>0.30884571787035214</v>
      </c>
      <c r="O37" s="25">
        <f t="shared" si="0"/>
        <v>0.20068401178754583</v>
      </c>
      <c r="P37" s="26">
        <f t="shared" si="1"/>
        <v>0.25518590953255854</v>
      </c>
      <c r="R37" s="32">
        <f t="shared" si="8"/>
        <v>72.871951659536265</v>
      </c>
      <c r="S37" s="32">
        <f t="shared" si="9"/>
        <v>47.21734595288514</v>
      </c>
      <c r="T37" s="32">
        <f t="shared" si="10"/>
        <v>60.126351372155447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22144.364690053124</v>
      </c>
      <c r="F38" s="2">
        <v>14739.998962109974</v>
      </c>
      <c r="G38" s="5">
        <f t="shared" si="4"/>
        <v>36884.363652163098</v>
      </c>
      <c r="H38" s="2">
        <v>119</v>
      </c>
      <c r="I38" s="2">
        <v>124</v>
      </c>
      <c r="J38" s="5">
        <f t="shared" si="5"/>
        <v>243</v>
      </c>
      <c r="K38" s="2">
        <v>197</v>
      </c>
      <c r="L38" s="2">
        <v>195</v>
      </c>
      <c r="M38" s="5">
        <f t="shared" si="6"/>
        <v>392</v>
      </c>
      <c r="N38" s="27">
        <f t="shared" si="7"/>
        <v>0.29700059938375972</v>
      </c>
      <c r="O38" s="27">
        <f t="shared" si="0"/>
        <v>0.19615669863342347</v>
      </c>
      <c r="P38" s="28">
        <f t="shared" si="1"/>
        <v>0.24638195139851371</v>
      </c>
      <c r="R38" s="32">
        <f t="shared" si="8"/>
        <v>70.077103449535201</v>
      </c>
      <c r="S38" s="32">
        <f t="shared" si="9"/>
        <v>46.206893298150391</v>
      </c>
      <c r="T38" s="32">
        <f t="shared" si="10"/>
        <v>58.085612050650546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21574.848707440458</v>
      </c>
      <c r="F39" s="2">
        <v>14530.532840714626</v>
      </c>
      <c r="G39" s="5">
        <f t="shared" si="4"/>
        <v>36105.381548155085</v>
      </c>
      <c r="H39" s="2">
        <v>119</v>
      </c>
      <c r="I39" s="2">
        <v>124</v>
      </c>
      <c r="J39" s="5">
        <f t="shared" si="5"/>
        <v>243</v>
      </c>
      <c r="K39" s="2">
        <v>199</v>
      </c>
      <c r="L39" s="2">
        <v>196</v>
      </c>
      <c r="M39" s="5">
        <f t="shared" si="6"/>
        <v>395</v>
      </c>
      <c r="N39" s="27">
        <f t="shared" si="7"/>
        <v>0.28745002008420989</v>
      </c>
      <c r="O39" s="27">
        <f t="shared" si="0"/>
        <v>0.19273308627857896</v>
      </c>
      <c r="P39" s="28">
        <f t="shared" si="1"/>
        <v>0.23998578610652907</v>
      </c>
      <c r="R39" s="32">
        <f t="shared" si="8"/>
        <v>67.845436186919684</v>
      </c>
      <c r="S39" s="32">
        <f t="shared" si="9"/>
        <v>45.40791512723321</v>
      </c>
      <c r="T39" s="32">
        <f t="shared" si="10"/>
        <v>56.591507128769727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21219.910216264063</v>
      </c>
      <c r="F40" s="2">
        <v>14404.238401119066</v>
      </c>
      <c r="G40" s="5">
        <f t="shared" si="4"/>
        <v>35624.148617383129</v>
      </c>
      <c r="H40" s="2">
        <v>120</v>
      </c>
      <c r="I40" s="2">
        <v>108</v>
      </c>
      <c r="J40" s="5">
        <f t="shared" si="5"/>
        <v>228</v>
      </c>
      <c r="K40" s="2">
        <v>201</v>
      </c>
      <c r="L40" s="2">
        <v>198</v>
      </c>
      <c r="M40" s="5">
        <f t="shared" si="6"/>
        <v>399</v>
      </c>
      <c r="N40" s="27">
        <f t="shared" si="7"/>
        <v>0.28006427801003148</v>
      </c>
      <c r="O40" s="27">
        <f t="shared" si="0"/>
        <v>0.19886567264633126</v>
      </c>
      <c r="P40" s="28">
        <f t="shared" si="1"/>
        <v>0.24037887056263921</v>
      </c>
      <c r="R40" s="32">
        <f t="shared" si="8"/>
        <v>66.105639303003315</v>
      </c>
      <c r="S40" s="32">
        <f t="shared" si="9"/>
        <v>47.072674513461003</v>
      </c>
      <c r="T40" s="32">
        <f t="shared" si="10"/>
        <v>56.816823951169262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20851.51133648332</v>
      </c>
      <c r="F41" s="2">
        <v>14186.686216632221</v>
      </c>
      <c r="G41" s="5">
        <f t="shared" si="4"/>
        <v>35038.19755311554</v>
      </c>
      <c r="H41" s="2">
        <v>120</v>
      </c>
      <c r="I41" s="2">
        <v>109</v>
      </c>
      <c r="J41" s="5">
        <f t="shared" si="5"/>
        <v>229</v>
      </c>
      <c r="K41" s="2">
        <v>197</v>
      </c>
      <c r="L41" s="2">
        <v>198</v>
      </c>
      <c r="M41" s="5">
        <f t="shared" si="6"/>
        <v>395</v>
      </c>
      <c r="N41" s="27">
        <f t="shared" si="7"/>
        <v>0.27885299208948483</v>
      </c>
      <c r="O41" s="27">
        <f t="shared" si="0"/>
        <v>0.19527979045028385</v>
      </c>
      <c r="P41" s="28">
        <f t="shared" si="1"/>
        <v>0.23766956230407221</v>
      </c>
      <c r="R41" s="32">
        <f t="shared" si="8"/>
        <v>65.777638285436339</v>
      </c>
      <c r="S41" s="32">
        <f t="shared" si="9"/>
        <v>46.210704288704299</v>
      </c>
      <c r="T41" s="32">
        <f t="shared" si="10"/>
        <v>56.150957617172338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18334.108616817331</v>
      </c>
      <c r="F42" s="2">
        <v>8554.5093695833039</v>
      </c>
      <c r="G42" s="5">
        <f t="shared" si="4"/>
        <v>26888.617986400634</v>
      </c>
      <c r="H42" s="2">
        <v>0</v>
      </c>
      <c r="I42" s="2">
        <v>0</v>
      </c>
      <c r="J42" s="5">
        <f t="shared" si="5"/>
        <v>0</v>
      </c>
      <c r="K42" s="2">
        <v>197</v>
      </c>
      <c r="L42" s="2">
        <v>198</v>
      </c>
      <c r="M42" s="5">
        <f t="shared" si="6"/>
        <v>395</v>
      </c>
      <c r="N42" s="27">
        <f t="shared" si="7"/>
        <v>0.37526831129886468</v>
      </c>
      <c r="O42" s="27">
        <f t="shared" si="0"/>
        <v>0.17421206764384375</v>
      </c>
      <c r="P42" s="28">
        <f t="shared" si="1"/>
        <v>0.27448568789710731</v>
      </c>
      <c r="R42" s="32">
        <f t="shared" si="8"/>
        <v>93.06654120211843</v>
      </c>
      <c r="S42" s="32">
        <f t="shared" si="9"/>
        <v>43.204592775673255</v>
      </c>
      <c r="T42" s="32">
        <f t="shared" si="10"/>
        <v>68.072450598482618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16304.872019816121</v>
      </c>
      <c r="F43" s="2">
        <v>7505.4378395023159</v>
      </c>
      <c r="G43" s="5">
        <f t="shared" si="4"/>
        <v>23810.309859318437</v>
      </c>
      <c r="H43" s="2">
        <v>0</v>
      </c>
      <c r="I43" s="2">
        <v>0</v>
      </c>
      <c r="J43" s="5">
        <f t="shared" si="5"/>
        <v>0</v>
      </c>
      <c r="K43" s="2">
        <v>197</v>
      </c>
      <c r="L43" s="2">
        <v>198</v>
      </c>
      <c r="M43" s="5">
        <f t="shared" si="6"/>
        <v>395</v>
      </c>
      <c r="N43" s="27">
        <f t="shared" si="7"/>
        <v>0.33373325732389308</v>
      </c>
      <c r="O43" s="27">
        <f t="shared" si="0"/>
        <v>0.15284778917200872</v>
      </c>
      <c r="P43" s="28">
        <f t="shared" si="1"/>
        <v>0.24306155430092319</v>
      </c>
      <c r="R43" s="32">
        <f t="shared" si="8"/>
        <v>82.76584781632549</v>
      </c>
      <c r="S43" s="32">
        <f t="shared" si="9"/>
        <v>37.906251714658161</v>
      </c>
      <c r="T43" s="32">
        <f t="shared" si="10"/>
        <v>60.279265466628956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15637.952227559419</v>
      </c>
      <c r="F44" s="2">
        <v>7282.95192496645</v>
      </c>
      <c r="G44" s="5">
        <f t="shared" si="4"/>
        <v>22920.904152525869</v>
      </c>
      <c r="H44" s="2">
        <v>0</v>
      </c>
      <c r="I44" s="2">
        <v>0</v>
      </c>
      <c r="J44" s="5">
        <f t="shared" si="5"/>
        <v>0</v>
      </c>
      <c r="K44" s="2">
        <v>197</v>
      </c>
      <c r="L44" s="2">
        <v>198</v>
      </c>
      <c r="M44" s="5">
        <f t="shared" si="6"/>
        <v>395</v>
      </c>
      <c r="N44" s="27">
        <f t="shared" si="7"/>
        <v>0.32008253290403266</v>
      </c>
      <c r="O44" s="27">
        <f t="shared" si="0"/>
        <v>0.14831687693398604</v>
      </c>
      <c r="P44" s="28">
        <f t="shared" si="1"/>
        <v>0.23398228003803459</v>
      </c>
      <c r="R44" s="32">
        <f t="shared" si="8"/>
        <v>79.380468160200095</v>
      </c>
      <c r="S44" s="32">
        <f t="shared" si="9"/>
        <v>36.782585479628537</v>
      </c>
      <c r="T44" s="32">
        <f t="shared" si="10"/>
        <v>58.027605449432578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15039.292927395069</v>
      </c>
      <c r="F45" s="2">
        <v>7139.2166245189874</v>
      </c>
      <c r="G45" s="5">
        <f t="shared" si="4"/>
        <v>22178.509551914056</v>
      </c>
      <c r="H45" s="2">
        <v>0</v>
      </c>
      <c r="I45" s="2">
        <v>0</v>
      </c>
      <c r="J45" s="5">
        <f t="shared" si="5"/>
        <v>0</v>
      </c>
      <c r="K45" s="2">
        <v>199</v>
      </c>
      <c r="L45" s="2">
        <v>198</v>
      </c>
      <c r="M45" s="5">
        <f t="shared" si="6"/>
        <v>397</v>
      </c>
      <c r="N45" s="27">
        <f t="shared" si="7"/>
        <v>0.30473522709100076</v>
      </c>
      <c r="O45" s="27">
        <f t="shared" si="0"/>
        <v>0.1453897162047692</v>
      </c>
      <c r="P45" s="28">
        <f t="shared" si="1"/>
        <v>0.22526315868930341</v>
      </c>
      <c r="R45" s="32">
        <f t="shared" si="8"/>
        <v>75.574336318568186</v>
      </c>
      <c r="S45" s="32">
        <f t="shared" si="9"/>
        <v>36.056649618782764</v>
      </c>
      <c r="T45" s="32">
        <f t="shared" si="10"/>
        <v>55.865263354947245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14777.161417616797</v>
      </c>
      <c r="F46" s="2">
        <v>7180.5876031879161</v>
      </c>
      <c r="G46" s="5">
        <f t="shared" si="4"/>
        <v>21957.749020804713</v>
      </c>
      <c r="H46" s="2">
        <v>0</v>
      </c>
      <c r="I46" s="2">
        <v>0</v>
      </c>
      <c r="J46" s="5">
        <f t="shared" si="5"/>
        <v>0</v>
      </c>
      <c r="K46" s="2">
        <v>199</v>
      </c>
      <c r="L46" s="2">
        <v>196</v>
      </c>
      <c r="M46" s="5">
        <f t="shared" si="6"/>
        <v>395</v>
      </c>
      <c r="N46" s="27">
        <f t="shared" si="7"/>
        <v>0.29942376028563783</v>
      </c>
      <c r="O46" s="27">
        <f t="shared" si="0"/>
        <v>0.14772439934142356</v>
      </c>
      <c r="P46" s="28">
        <f t="shared" si="1"/>
        <v>0.22415015333610364</v>
      </c>
      <c r="R46" s="32">
        <f t="shared" si="8"/>
        <v>74.257092550838181</v>
      </c>
      <c r="S46" s="32">
        <f t="shared" si="9"/>
        <v>36.635651036673039</v>
      </c>
      <c r="T46" s="32">
        <f t="shared" si="10"/>
        <v>55.589238027353701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14507.077654930148</v>
      </c>
      <c r="F47" s="2">
        <v>7158.3359914448329</v>
      </c>
      <c r="G47" s="5">
        <f t="shared" si="4"/>
        <v>21665.413646374982</v>
      </c>
      <c r="H47" s="2">
        <v>0</v>
      </c>
      <c r="I47" s="2">
        <v>0</v>
      </c>
      <c r="J47" s="5">
        <f t="shared" si="5"/>
        <v>0</v>
      </c>
      <c r="K47" s="2">
        <v>197</v>
      </c>
      <c r="L47" s="2">
        <v>202</v>
      </c>
      <c r="M47" s="5">
        <f t="shared" si="6"/>
        <v>399</v>
      </c>
      <c r="N47" s="27">
        <f t="shared" si="7"/>
        <v>0.29693543587133919</v>
      </c>
      <c r="O47" s="27">
        <f t="shared" si="0"/>
        <v>0.14289236648524498</v>
      </c>
      <c r="P47" s="28">
        <f t="shared" si="1"/>
        <v>0.21894871903928148</v>
      </c>
      <c r="R47" s="32">
        <f t="shared" ref="R47" si="11">+E47/(H47+K47)</f>
        <v>73.639988096092125</v>
      </c>
      <c r="S47" s="32">
        <f t="shared" ref="S47" si="12">+F47/(I47+L47)</f>
        <v>35.437306888340757</v>
      </c>
      <c r="T47" s="32">
        <f t="shared" ref="T47" si="13">+G47/(J47+M47)</f>
        <v>54.299282321741806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13715.994500069291</v>
      </c>
      <c r="F48" s="2">
        <v>6056.2810002635506</v>
      </c>
      <c r="G48" s="5">
        <f t="shared" si="4"/>
        <v>19772.275500332842</v>
      </c>
      <c r="H48" s="2">
        <v>0</v>
      </c>
      <c r="I48" s="2">
        <v>0</v>
      </c>
      <c r="J48" s="5">
        <f t="shared" si="5"/>
        <v>0</v>
      </c>
      <c r="K48" s="2">
        <v>187</v>
      </c>
      <c r="L48" s="2">
        <v>196</v>
      </c>
      <c r="M48" s="5">
        <f t="shared" si="6"/>
        <v>383</v>
      </c>
      <c r="N48" s="27">
        <f t="shared" si="7"/>
        <v>0.29575630714311912</v>
      </c>
      <c r="O48" s="27">
        <f t="shared" si="0"/>
        <v>0.12459432604228832</v>
      </c>
      <c r="P48" s="28">
        <f t="shared" si="1"/>
        <v>0.20816427503929968</v>
      </c>
      <c r="R48" s="32">
        <f t="shared" si="8"/>
        <v>73.347564171493531</v>
      </c>
      <c r="S48" s="32">
        <f t="shared" si="9"/>
        <v>30.899392858487502</v>
      </c>
      <c r="T48" s="32">
        <f t="shared" si="10"/>
        <v>51.624740209746321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12617.107729573898</v>
      </c>
      <c r="F49" s="2">
        <v>5677.9917295280566</v>
      </c>
      <c r="G49" s="5">
        <f t="shared" si="4"/>
        <v>18295.099459101955</v>
      </c>
      <c r="H49" s="2">
        <v>0</v>
      </c>
      <c r="I49" s="2">
        <v>0</v>
      </c>
      <c r="J49" s="5">
        <f t="shared" si="5"/>
        <v>0</v>
      </c>
      <c r="K49" s="2">
        <v>185</v>
      </c>
      <c r="L49" s="2">
        <v>196</v>
      </c>
      <c r="M49" s="5">
        <f t="shared" si="6"/>
        <v>381</v>
      </c>
      <c r="N49" s="27">
        <f t="shared" si="7"/>
        <v>0.2750023480726656</v>
      </c>
      <c r="O49" s="27">
        <f t="shared" si="0"/>
        <v>0.1168118772532928</v>
      </c>
      <c r="P49" s="28">
        <f t="shared" si="1"/>
        <v>0.19362352318920875</v>
      </c>
      <c r="R49" s="32">
        <f t="shared" si="8"/>
        <v>68.200582322021063</v>
      </c>
      <c r="S49" s="32">
        <f t="shared" si="9"/>
        <v>28.969345558816617</v>
      </c>
      <c r="T49" s="32">
        <f t="shared" si="10"/>
        <v>48.018633750923769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12703.115917239185</v>
      </c>
      <c r="F50" s="2">
        <v>5427.6894530938944</v>
      </c>
      <c r="G50" s="5">
        <f t="shared" si="4"/>
        <v>18130.805370333081</v>
      </c>
      <c r="H50" s="2">
        <v>0</v>
      </c>
      <c r="I50" s="2">
        <v>0</v>
      </c>
      <c r="J50" s="5">
        <f t="shared" si="5"/>
        <v>0</v>
      </c>
      <c r="K50" s="2">
        <v>191</v>
      </c>
      <c r="L50" s="2">
        <v>198</v>
      </c>
      <c r="M50" s="5">
        <f t="shared" si="6"/>
        <v>389</v>
      </c>
      <c r="N50" s="27">
        <f t="shared" si="7"/>
        <v>0.26817927540194192</v>
      </c>
      <c r="O50" s="27">
        <f t="shared" si="0"/>
        <v>0.1105345685299343</v>
      </c>
      <c r="P50" s="28">
        <f t="shared" si="1"/>
        <v>0.18793852486040594</v>
      </c>
      <c r="R50" s="32">
        <f t="shared" si="8"/>
        <v>66.508460299681602</v>
      </c>
      <c r="S50" s="32">
        <f t="shared" si="9"/>
        <v>27.412572995423709</v>
      </c>
      <c r="T50" s="32">
        <f t="shared" si="10"/>
        <v>46.608754165380667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11533.51646697316</v>
      </c>
      <c r="F51" s="2">
        <v>5120.3519077042247</v>
      </c>
      <c r="G51" s="5">
        <f t="shared" si="4"/>
        <v>16653.868374677386</v>
      </c>
      <c r="H51" s="2">
        <v>0</v>
      </c>
      <c r="I51" s="2">
        <v>0</v>
      </c>
      <c r="J51" s="5">
        <f t="shared" si="5"/>
        <v>0</v>
      </c>
      <c r="K51" s="2">
        <v>196</v>
      </c>
      <c r="L51" s="2">
        <v>198</v>
      </c>
      <c r="M51" s="5">
        <f t="shared" si="6"/>
        <v>394</v>
      </c>
      <c r="N51" s="27">
        <f t="shared" si="7"/>
        <v>0.23727609584786785</v>
      </c>
      <c r="O51" s="27">
        <f t="shared" si="0"/>
        <v>0.10427565794444903</v>
      </c>
      <c r="P51" s="28">
        <f t="shared" si="1"/>
        <v>0.17043831233295179</v>
      </c>
      <c r="R51" s="32">
        <f t="shared" si="8"/>
        <v>58.844471770271227</v>
      </c>
      <c r="S51" s="32">
        <f t="shared" si="9"/>
        <v>25.860363170223359</v>
      </c>
      <c r="T51" s="32">
        <f t="shared" si="10"/>
        <v>42.268701458572046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11472.415187028077</v>
      </c>
      <c r="F52" s="2">
        <v>5143.3692635269581</v>
      </c>
      <c r="G52" s="5">
        <f t="shared" si="4"/>
        <v>16615.784450555035</v>
      </c>
      <c r="H52" s="2">
        <v>0</v>
      </c>
      <c r="I52" s="2">
        <v>0</v>
      </c>
      <c r="J52" s="5">
        <f t="shared" si="5"/>
        <v>0</v>
      </c>
      <c r="K52" s="2">
        <v>196</v>
      </c>
      <c r="L52" s="2">
        <v>198</v>
      </c>
      <c r="M52" s="5">
        <f t="shared" si="6"/>
        <v>394</v>
      </c>
      <c r="N52" s="27">
        <f t="shared" si="7"/>
        <v>0.23601907478250653</v>
      </c>
      <c r="O52" s="27">
        <f t="shared" si="0"/>
        <v>0.10474440500828767</v>
      </c>
      <c r="P52" s="28">
        <f t="shared" si="1"/>
        <v>0.17004855545434577</v>
      </c>
      <c r="R52" s="32">
        <f t="shared" si="8"/>
        <v>58.532730546061615</v>
      </c>
      <c r="S52" s="32">
        <f t="shared" si="9"/>
        <v>25.976612442055345</v>
      </c>
      <c r="T52" s="32">
        <f t="shared" si="10"/>
        <v>42.17204175267775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11322.520828632221</v>
      </c>
      <c r="F53" s="2">
        <v>5111.5543431899778</v>
      </c>
      <c r="G53" s="5">
        <f t="shared" si="4"/>
        <v>16434.075171822198</v>
      </c>
      <c r="H53" s="2">
        <v>0</v>
      </c>
      <c r="I53" s="2">
        <v>0</v>
      </c>
      <c r="J53" s="5">
        <f t="shared" si="5"/>
        <v>0</v>
      </c>
      <c r="K53" s="2">
        <v>199</v>
      </c>
      <c r="L53" s="2">
        <v>199</v>
      </c>
      <c r="M53" s="5">
        <f t="shared" si="6"/>
        <v>398</v>
      </c>
      <c r="N53" s="27">
        <f t="shared" si="7"/>
        <v>0.22942374835127696</v>
      </c>
      <c r="O53" s="27">
        <f t="shared" si="0"/>
        <v>0.10357339810321725</v>
      </c>
      <c r="P53" s="28">
        <f t="shared" si="1"/>
        <v>0.16649857322724709</v>
      </c>
      <c r="R53" s="32">
        <f t="shared" si="8"/>
        <v>56.897089591116689</v>
      </c>
      <c r="S53" s="32">
        <f t="shared" si="9"/>
        <v>25.686202729597877</v>
      </c>
      <c r="T53" s="32">
        <f t="shared" si="10"/>
        <v>41.291646160357281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11337.985094190979</v>
      </c>
      <c r="F54" s="2">
        <v>4810.0474216215534</v>
      </c>
      <c r="G54" s="5">
        <f t="shared" si="4"/>
        <v>16148.032515812532</v>
      </c>
      <c r="H54" s="2">
        <v>0</v>
      </c>
      <c r="I54" s="2">
        <v>0</v>
      </c>
      <c r="J54" s="5">
        <f t="shared" si="5"/>
        <v>0</v>
      </c>
      <c r="K54" s="2">
        <v>198</v>
      </c>
      <c r="L54" s="2">
        <v>199</v>
      </c>
      <c r="M54" s="5">
        <f t="shared" si="6"/>
        <v>397</v>
      </c>
      <c r="N54" s="27">
        <f t="shared" si="7"/>
        <v>0.23089738298694565</v>
      </c>
      <c r="O54" s="27">
        <f t="shared" si="0"/>
        <v>9.7464082947429753E-2</v>
      </c>
      <c r="P54" s="28">
        <f t="shared" si="1"/>
        <v>0.16401268095202459</v>
      </c>
      <c r="R54" s="32">
        <f t="shared" si="8"/>
        <v>57.262550980762519</v>
      </c>
      <c r="S54" s="32">
        <f t="shared" si="9"/>
        <v>24.171092570962578</v>
      </c>
      <c r="T54" s="32">
        <f t="shared" si="10"/>
        <v>40.675144876102095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8453.6294971949683</v>
      </c>
      <c r="F55" s="2">
        <v>3175.9180053274526</v>
      </c>
      <c r="G55" s="5">
        <f t="shared" si="4"/>
        <v>11629.54750252242</v>
      </c>
      <c r="H55" s="2">
        <v>0</v>
      </c>
      <c r="I55" s="2">
        <v>0</v>
      </c>
      <c r="J55" s="5">
        <f t="shared" si="5"/>
        <v>0</v>
      </c>
      <c r="K55" s="2">
        <v>197</v>
      </c>
      <c r="L55" s="2">
        <v>197</v>
      </c>
      <c r="M55" s="5">
        <f t="shared" si="6"/>
        <v>394</v>
      </c>
      <c r="N55" s="27">
        <f t="shared" si="7"/>
        <v>0.1730315518502327</v>
      </c>
      <c r="O55" s="27">
        <f t="shared" si="0"/>
        <v>6.5005690300627403E-2</v>
      </c>
      <c r="P55" s="28">
        <f t="shared" si="1"/>
        <v>0.11901862107543004</v>
      </c>
      <c r="R55" s="32">
        <f t="shared" si="8"/>
        <v>42.911824858857706</v>
      </c>
      <c r="S55" s="32">
        <f t="shared" si="9"/>
        <v>16.121411194555598</v>
      </c>
      <c r="T55" s="32">
        <f t="shared" si="10"/>
        <v>29.516618026706652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8152.6917652056663</v>
      </c>
      <c r="F56" s="2">
        <v>2932.242278317633</v>
      </c>
      <c r="G56" s="5">
        <f t="shared" si="4"/>
        <v>11084.934043523299</v>
      </c>
      <c r="H56" s="2">
        <v>0</v>
      </c>
      <c r="I56" s="2">
        <v>0</v>
      </c>
      <c r="J56" s="5">
        <f t="shared" si="5"/>
        <v>0</v>
      </c>
      <c r="K56" s="2">
        <v>203</v>
      </c>
      <c r="L56" s="2">
        <v>197</v>
      </c>
      <c r="M56" s="5">
        <f t="shared" si="6"/>
        <v>400</v>
      </c>
      <c r="N56" s="27">
        <f t="shared" si="7"/>
        <v>0.1619396902352945</v>
      </c>
      <c r="O56" s="27">
        <f t="shared" si="0"/>
        <v>6.0018058750565602E-2</v>
      </c>
      <c r="P56" s="28">
        <f t="shared" si="1"/>
        <v>0.11174328672906551</v>
      </c>
      <c r="R56" s="32">
        <f t="shared" si="8"/>
        <v>40.161043178353033</v>
      </c>
      <c r="S56" s="32">
        <f t="shared" si="9"/>
        <v>14.884478570140269</v>
      </c>
      <c r="T56" s="32">
        <f t="shared" si="10"/>
        <v>27.712335108808247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6009.2759616834037</v>
      </c>
      <c r="F57" s="2">
        <v>2552.9742713833411</v>
      </c>
      <c r="G57" s="5">
        <f t="shared" si="4"/>
        <v>8562.2502330667448</v>
      </c>
      <c r="H57" s="2">
        <v>0</v>
      </c>
      <c r="I57" s="2">
        <v>0</v>
      </c>
      <c r="J57" s="5">
        <f t="shared" si="5"/>
        <v>0</v>
      </c>
      <c r="K57" s="43">
        <v>198</v>
      </c>
      <c r="L57" s="2">
        <v>197</v>
      </c>
      <c r="M57" s="5">
        <f t="shared" si="6"/>
        <v>395</v>
      </c>
      <c r="N57" s="27">
        <f t="shared" si="7"/>
        <v>0.12237854271919607</v>
      </c>
      <c r="O57" s="27">
        <f t="shared" si="0"/>
        <v>5.2255081696891706E-2</v>
      </c>
      <c r="P57" s="28">
        <f t="shared" si="1"/>
        <v>8.7405576082755662E-2</v>
      </c>
      <c r="R57" s="32">
        <f t="shared" si="8"/>
        <v>30.349878594360625</v>
      </c>
      <c r="S57" s="32">
        <f t="shared" si="9"/>
        <v>12.959260260829144</v>
      </c>
      <c r="T57" s="32">
        <f t="shared" si="10"/>
        <v>21.676582868523404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5574.2541740128645</v>
      </c>
      <c r="F58" s="3">
        <v>2425</v>
      </c>
      <c r="G58" s="7">
        <f t="shared" si="4"/>
        <v>7999.2541740128645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197</v>
      </c>
      <c r="M58" s="7">
        <f t="shared" si="6"/>
        <v>392</v>
      </c>
      <c r="N58" s="27">
        <f t="shared" si="7"/>
        <v>0.11526580177859522</v>
      </c>
      <c r="O58" s="27">
        <f t="shared" si="0"/>
        <v>4.9635663992140165E-2</v>
      </c>
      <c r="P58" s="28">
        <f t="shared" si="1"/>
        <v>8.2283309064483875E-2</v>
      </c>
      <c r="R58" s="32">
        <f t="shared" si="8"/>
        <v>28.585918841091612</v>
      </c>
      <c r="S58" s="32">
        <f t="shared" si="9"/>
        <v>12.309644670050762</v>
      </c>
      <c r="T58" s="32">
        <f t="shared" si="10"/>
        <v>20.406260647992003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19833.86993036175</v>
      </c>
      <c r="F59" s="2">
        <v>11275.889927974487</v>
      </c>
      <c r="G59" s="10">
        <f t="shared" si="4"/>
        <v>31109.759858336238</v>
      </c>
      <c r="H59" s="2">
        <v>71</v>
      </c>
      <c r="I59" s="2">
        <v>102</v>
      </c>
      <c r="J59" s="10">
        <f t="shared" si="5"/>
        <v>173</v>
      </c>
      <c r="K59" s="2">
        <v>188</v>
      </c>
      <c r="L59" s="2">
        <v>145</v>
      </c>
      <c r="M59" s="10">
        <f t="shared" si="6"/>
        <v>333</v>
      </c>
      <c r="N59" s="25">
        <f t="shared" si="7"/>
        <v>0.32010764897291399</v>
      </c>
      <c r="O59" s="25">
        <f t="shared" si="0"/>
        <v>0.19443871444293157</v>
      </c>
      <c r="P59" s="26">
        <f t="shared" si="1"/>
        <v>0.25935173951527474</v>
      </c>
      <c r="R59" s="32">
        <f t="shared" si="8"/>
        <v>76.578648379775103</v>
      </c>
      <c r="S59" s="32">
        <f t="shared" si="9"/>
        <v>45.651376226617359</v>
      </c>
      <c r="T59" s="32">
        <f t="shared" si="10"/>
        <v>61.481738850466876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19061.697962755818</v>
      </c>
      <c r="F60" s="2">
        <v>11369.877886498038</v>
      </c>
      <c r="G60" s="5">
        <f t="shared" si="4"/>
        <v>30431.575849253855</v>
      </c>
      <c r="H60" s="2">
        <v>71</v>
      </c>
      <c r="I60" s="2">
        <v>102</v>
      </c>
      <c r="J60" s="5">
        <f t="shared" si="5"/>
        <v>173</v>
      </c>
      <c r="K60" s="2">
        <v>181</v>
      </c>
      <c r="L60" s="2">
        <v>145</v>
      </c>
      <c r="M60" s="5">
        <f t="shared" si="6"/>
        <v>326</v>
      </c>
      <c r="N60" s="27">
        <f t="shared" si="7"/>
        <v>0.31651331633162555</v>
      </c>
      <c r="O60" s="27">
        <f t="shared" si="0"/>
        <v>0.19605942003203955</v>
      </c>
      <c r="P60" s="28">
        <f t="shared" si="1"/>
        <v>0.25742349469829678</v>
      </c>
      <c r="R60" s="32">
        <f t="shared" si="8"/>
        <v>75.641658582364357</v>
      </c>
      <c r="S60" s="32">
        <f t="shared" si="9"/>
        <v>46.031894277319992</v>
      </c>
      <c r="T60" s="32">
        <f t="shared" si="10"/>
        <v>60.985121942392496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18084.783346707565</v>
      </c>
      <c r="F61" s="2">
        <v>10885.261350399243</v>
      </c>
      <c r="G61" s="5">
        <f t="shared" si="4"/>
        <v>28970.044697106809</v>
      </c>
      <c r="H61" s="2">
        <v>71</v>
      </c>
      <c r="I61" s="2">
        <v>102</v>
      </c>
      <c r="J61" s="5">
        <f t="shared" si="5"/>
        <v>173</v>
      </c>
      <c r="K61" s="2">
        <v>181</v>
      </c>
      <c r="L61" s="2">
        <v>140</v>
      </c>
      <c r="M61" s="5">
        <f t="shared" si="6"/>
        <v>321</v>
      </c>
      <c r="N61" s="27">
        <f t="shared" si="7"/>
        <v>0.30029196577290723</v>
      </c>
      <c r="O61" s="27">
        <f t="shared" si="0"/>
        <v>0.19180401308146397</v>
      </c>
      <c r="P61" s="28">
        <f t="shared" si="1"/>
        <v>0.24765802127878206</v>
      </c>
      <c r="R61" s="32">
        <f t="shared" si="8"/>
        <v>71.765013280585578</v>
      </c>
      <c r="S61" s="32">
        <f t="shared" si="9"/>
        <v>44.980418803302662</v>
      </c>
      <c r="T61" s="32">
        <f t="shared" si="10"/>
        <v>58.643815176329575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17367.712069735964</v>
      </c>
      <c r="F62" s="2">
        <v>10846.469952998257</v>
      </c>
      <c r="G62" s="5">
        <f t="shared" si="4"/>
        <v>28214.182022734221</v>
      </c>
      <c r="H62" s="2">
        <v>72</v>
      </c>
      <c r="I62" s="2">
        <v>102</v>
      </c>
      <c r="J62" s="5">
        <f t="shared" si="5"/>
        <v>174</v>
      </c>
      <c r="K62" s="2">
        <v>179</v>
      </c>
      <c r="L62" s="2">
        <v>140</v>
      </c>
      <c r="M62" s="5">
        <f t="shared" si="6"/>
        <v>319</v>
      </c>
      <c r="N62" s="27">
        <f t="shared" si="7"/>
        <v>0.28973228462791878</v>
      </c>
      <c r="O62" s="27">
        <f t="shared" si="0"/>
        <v>0.19112048831756162</v>
      </c>
      <c r="P62" s="28">
        <f t="shared" si="1"/>
        <v>0.24177505675202424</v>
      </c>
      <c r="R62" s="32">
        <f t="shared" si="8"/>
        <v>69.194071990979936</v>
      </c>
      <c r="S62" s="32">
        <f t="shared" si="9"/>
        <v>44.820123772720073</v>
      </c>
      <c r="T62" s="32">
        <f t="shared" si="10"/>
        <v>57.229578139420326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16837.62145954364</v>
      </c>
      <c r="F63" s="2">
        <v>10654.140525305776</v>
      </c>
      <c r="G63" s="5">
        <f t="shared" si="4"/>
        <v>27491.761984849414</v>
      </c>
      <c r="H63" s="2">
        <v>74</v>
      </c>
      <c r="I63" s="2">
        <v>96</v>
      </c>
      <c r="J63" s="5">
        <f t="shared" si="5"/>
        <v>170</v>
      </c>
      <c r="K63" s="2">
        <v>177</v>
      </c>
      <c r="L63" s="2">
        <v>144</v>
      </c>
      <c r="M63" s="5">
        <f t="shared" si="6"/>
        <v>321</v>
      </c>
      <c r="N63" s="27">
        <f t="shared" si="7"/>
        <v>0.28118940313199131</v>
      </c>
      <c r="O63" s="27">
        <f t="shared" si="0"/>
        <v>0.18874256882982171</v>
      </c>
      <c r="P63" s="28">
        <f t="shared" si="1"/>
        <v>0.2363297055296181</v>
      </c>
      <c r="R63" s="32">
        <f t="shared" si="8"/>
        <v>67.082157209337211</v>
      </c>
      <c r="S63" s="32">
        <f t="shared" si="9"/>
        <v>44.392252188774066</v>
      </c>
      <c r="T63" s="32">
        <f t="shared" si="10"/>
        <v>55.99136860458129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15680.738610234366</v>
      </c>
      <c r="F64" s="2">
        <v>10571.035673373575</v>
      </c>
      <c r="G64" s="5">
        <f t="shared" si="4"/>
        <v>26251.774283607941</v>
      </c>
      <c r="H64" s="2">
        <v>104</v>
      </c>
      <c r="I64" s="2">
        <v>127</v>
      </c>
      <c r="J64" s="5">
        <f t="shared" si="5"/>
        <v>231</v>
      </c>
      <c r="K64" s="2">
        <v>167</v>
      </c>
      <c r="L64" s="2">
        <v>110</v>
      </c>
      <c r="M64" s="5">
        <f t="shared" si="6"/>
        <v>277</v>
      </c>
      <c r="N64" s="27">
        <f t="shared" si="7"/>
        <v>0.24547180041068201</v>
      </c>
      <c r="O64" s="27">
        <f t="shared" si="0"/>
        <v>0.19321237888166354</v>
      </c>
      <c r="P64" s="28">
        <f t="shared" si="1"/>
        <v>0.22136210101531251</v>
      </c>
      <c r="R64" s="32">
        <f t="shared" si="8"/>
        <v>57.862504096805779</v>
      </c>
      <c r="S64" s="32">
        <f t="shared" si="9"/>
        <v>44.603526047989767</v>
      </c>
      <c r="T64" s="32">
        <f t="shared" si="10"/>
        <v>51.676721030724295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12364.256451302886</v>
      </c>
      <c r="F65" s="2">
        <v>9662.2336289411196</v>
      </c>
      <c r="G65" s="5">
        <f t="shared" si="4"/>
        <v>22026.490080244006</v>
      </c>
      <c r="H65" s="2">
        <v>106</v>
      </c>
      <c r="I65" s="2">
        <v>127</v>
      </c>
      <c r="J65" s="5">
        <f t="shared" si="5"/>
        <v>233</v>
      </c>
      <c r="K65" s="2">
        <v>143</v>
      </c>
      <c r="L65" s="2">
        <v>110</v>
      </c>
      <c r="M65" s="5">
        <f t="shared" si="6"/>
        <v>253</v>
      </c>
      <c r="N65" s="27">
        <f t="shared" si="7"/>
        <v>0.21186183089963823</v>
      </c>
      <c r="O65" s="27">
        <f t="shared" si="0"/>
        <v>0.17660172592742213</v>
      </c>
      <c r="P65" s="28">
        <f t="shared" si="1"/>
        <v>0.19480057025827796</v>
      </c>
      <c r="R65" s="32">
        <f t="shared" si="8"/>
        <v>49.655648398806775</v>
      </c>
      <c r="S65" s="32">
        <f t="shared" si="9"/>
        <v>40.768918265574342</v>
      </c>
      <c r="T65" s="32">
        <f t="shared" si="10"/>
        <v>45.321996049884788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5605.007021952837</v>
      </c>
      <c r="F66" s="2">
        <v>4867.0407259461044</v>
      </c>
      <c r="G66" s="5">
        <f t="shared" si="4"/>
        <v>10472.047747898941</v>
      </c>
      <c r="H66" s="2">
        <v>42</v>
      </c>
      <c r="I66" s="2">
        <v>60</v>
      </c>
      <c r="J66" s="5">
        <f t="shared" si="5"/>
        <v>102</v>
      </c>
      <c r="K66" s="2">
        <v>107</v>
      </c>
      <c r="L66" s="2">
        <v>74</v>
      </c>
      <c r="M66" s="5">
        <f t="shared" si="6"/>
        <v>181</v>
      </c>
      <c r="N66" s="27">
        <f t="shared" si="7"/>
        <v>0.15740864474142993</v>
      </c>
      <c r="O66" s="27">
        <f t="shared" si="0"/>
        <v>0.15543691638816123</v>
      </c>
      <c r="P66" s="28">
        <f t="shared" si="1"/>
        <v>0.15648606915569249</v>
      </c>
      <c r="R66" s="32">
        <f t="shared" si="8"/>
        <v>37.617496791629776</v>
      </c>
      <c r="S66" s="32">
        <f t="shared" si="9"/>
        <v>36.321199447358985</v>
      </c>
      <c r="T66" s="32">
        <f t="shared" si="10"/>
        <v>37.003702289395555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5421.1964186804817</v>
      </c>
      <c r="F67" s="2">
        <v>3541.2849370042795</v>
      </c>
      <c r="G67" s="5">
        <f t="shared" si="4"/>
        <v>8962.4813556847621</v>
      </c>
      <c r="H67" s="2">
        <v>46</v>
      </c>
      <c r="I67" s="2">
        <v>60</v>
      </c>
      <c r="J67" s="5">
        <f t="shared" si="5"/>
        <v>106</v>
      </c>
      <c r="K67" s="2">
        <v>103</v>
      </c>
      <c r="L67" s="2">
        <v>79</v>
      </c>
      <c r="M67" s="5">
        <f t="shared" si="6"/>
        <v>182</v>
      </c>
      <c r="N67" s="27">
        <f t="shared" si="7"/>
        <v>0.15279584043631572</v>
      </c>
      <c r="O67" s="27">
        <f t="shared" si="0"/>
        <v>0.10878855176346398</v>
      </c>
      <c r="P67" s="28">
        <f t="shared" si="1"/>
        <v>0.13173920148878118</v>
      </c>
      <c r="R67" s="32">
        <f t="shared" si="8"/>
        <v>36.383868581748196</v>
      </c>
      <c r="S67" s="32">
        <f t="shared" si="9"/>
        <v>25.476870050390499</v>
      </c>
      <c r="T67" s="32">
        <f t="shared" si="10"/>
        <v>31.119726929460981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5360.3821730041973</v>
      </c>
      <c r="F68" s="2">
        <v>2593.3388649658664</v>
      </c>
      <c r="G68" s="5">
        <f t="shared" si="4"/>
        <v>7953.7210379700637</v>
      </c>
      <c r="H68" s="2">
        <v>41</v>
      </c>
      <c r="I68" s="2">
        <v>33</v>
      </c>
      <c r="J68" s="5">
        <f t="shared" si="5"/>
        <v>74</v>
      </c>
      <c r="K68" s="2">
        <v>104</v>
      </c>
      <c r="L68" s="2">
        <v>105</v>
      </c>
      <c r="M68" s="5">
        <f t="shared" si="6"/>
        <v>209</v>
      </c>
      <c r="N68" s="27">
        <f t="shared" si="7"/>
        <v>0.15470971406731115</v>
      </c>
      <c r="O68" s="27">
        <f t="shared" si="0"/>
        <v>7.8187978321450385E-2</v>
      </c>
      <c r="P68" s="28">
        <f t="shared" si="1"/>
        <v>0.11728384213120892</v>
      </c>
      <c r="R68" s="32">
        <f t="shared" si="8"/>
        <v>36.968152917270324</v>
      </c>
      <c r="S68" s="32">
        <f t="shared" si="9"/>
        <v>18.792310615694685</v>
      </c>
      <c r="T68" s="32">
        <f t="shared" si="10"/>
        <v>28.105021335583263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2724.0909306719113</v>
      </c>
      <c r="F69" s="3">
        <v>1761</v>
      </c>
      <c r="G69" s="7">
        <f t="shared" si="4"/>
        <v>4485.0909306719113</v>
      </c>
      <c r="H69" s="6">
        <v>39</v>
      </c>
      <c r="I69" s="3">
        <v>33</v>
      </c>
      <c r="J69" s="7">
        <f t="shared" si="5"/>
        <v>72</v>
      </c>
      <c r="K69" s="6">
        <v>108</v>
      </c>
      <c r="L69" s="3">
        <v>105</v>
      </c>
      <c r="M69" s="7">
        <f t="shared" si="6"/>
        <v>213</v>
      </c>
      <c r="N69" s="27">
        <f t="shared" si="7"/>
        <v>7.7371362493521681E-2</v>
      </c>
      <c r="O69" s="27">
        <f t="shared" si="0"/>
        <v>5.3093342981186689E-2</v>
      </c>
      <c r="P69" s="28">
        <f t="shared" si="1"/>
        <v>6.5594520455597161E-2</v>
      </c>
      <c r="R69" s="32">
        <f t="shared" si="8"/>
        <v>18.531230820897356</v>
      </c>
      <c r="S69" s="32">
        <f t="shared" si="9"/>
        <v>12.760869565217391</v>
      </c>
      <c r="T69" s="32">
        <f t="shared" si="10"/>
        <v>15.73716116025232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6571</v>
      </c>
      <c r="F70" s="2">
        <v>20831.320291907006</v>
      </c>
      <c r="G70" s="10">
        <f t="shared" ref="G70:G86" si="14">+E70+F70</f>
        <v>27402.320291907006</v>
      </c>
      <c r="H70" s="2">
        <v>478</v>
      </c>
      <c r="I70" s="2">
        <v>483</v>
      </c>
      <c r="J70" s="10">
        <f t="shared" ref="J70:J86" si="15">+H70+I70</f>
        <v>961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6.3642879280954592E-2</v>
      </c>
      <c r="O70" s="25">
        <f t="shared" si="0"/>
        <v>0.19967142370127872</v>
      </c>
      <c r="P70" s="26">
        <f t="shared" si="1"/>
        <v>0.13201102387514455</v>
      </c>
      <c r="R70" s="32">
        <f t="shared" si="8"/>
        <v>13.746861924686192</v>
      </c>
      <c r="S70" s="32">
        <f t="shared" si="9"/>
        <v>43.129027519476203</v>
      </c>
      <c r="T70" s="32">
        <f t="shared" si="10"/>
        <v>28.514381157031224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9983.6082248238581</v>
      </c>
      <c r="F71" s="2">
        <v>30323.181060521201</v>
      </c>
      <c r="G71" s="5">
        <f t="shared" si="14"/>
        <v>40306.789285345061</v>
      </c>
      <c r="H71" s="2">
        <v>478</v>
      </c>
      <c r="I71" s="2">
        <v>458</v>
      </c>
      <c r="J71" s="5">
        <f t="shared" si="15"/>
        <v>936</v>
      </c>
      <c r="K71" s="2">
        <v>0</v>
      </c>
      <c r="L71" s="2">
        <v>0</v>
      </c>
      <c r="M71" s="5">
        <f t="shared" si="16"/>
        <v>0</v>
      </c>
      <c r="N71" s="27">
        <f t="shared" si="17"/>
        <v>9.6695415163720919E-2</v>
      </c>
      <c r="O71" s="27">
        <f t="shared" si="0"/>
        <v>0.30651768013627284</v>
      </c>
      <c r="P71" s="28">
        <f t="shared" si="1"/>
        <v>0.19936485678490554</v>
      </c>
      <c r="R71" s="32">
        <f t="shared" ref="R71:R86" si="18">+E71/(H71+K71)</f>
        <v>20.88620967536372</v>
      </c>
      <c r="S71" s="32">
        <f t="shared" ref="S71:S86" si="19">+F71/(I71+L71)</f>
        <v>66.207818909434934</v>
      </c>
      <c r="T71" s="32">
        <f t="shared" ref="T71:T86" si="20">+G71/(J71+M71)</f>
        <v>43.062809065539597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18787.042057433729</v>
      </c>
      <c r="F72" s="2">
        <v>44786.027789547021</v>
      </c>
      <c r="G72" s="5">
        <f t="shared" si="14"/>
        <v>63573.069846980754</v>
      </c>
      <c r="H72" s="2">
        <v>481</v>
      </c>
      <c r="I72" s="2">
        <v>480</v>
      </c>
      <c r="J72" s="5">
        <f t="shared" si="15"/>
        <v>961</v>
      </c>
      <c r="K72" s="2">
        <v>0</v>
      </c>
      <c r="L72" s="2">
        <v>0</v>
      </c>
      <c r="M72" s="5">
        <f t="shared" si="16"/>
        <v>0</v>
      </c>
      <c r="N72" s="27">
        <f t="shared" si="17"/>
        <v>0.18082546062826027</v>
      </c>
      <c r="O72" s="27">
        <f t="shared" si="0"/>
        <v>0.43196400259979767</v>
      </c>
      <c r="P72" s="28">
        <f t="shared" si="1"/>
        <v>0.30626406639968373</v>
      </c>
      <c r="R72" s="32">
        <f t="shared" si="18"/>
        <v>39.058299495704219</v>
      </c>
      <c r="S72" s="32">
        <f t="shared" si="19"/>
        <v>93.304224561556296</v>
      </c>
      <c r="T72" s="32">
        <f t="shared" si="20"/>
        <v>66.153038342331683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22042.45567049909</v>
      </c>
      <c r="F73" s="2">
        <v>50548.98183969043</v>
      </c>
      <c r="G73" s="5">
        <f t="shared" si="14"/>
        <v>72591.437510189513</v>
      </c>
      <c r="H73" s="2">
        <v>478</v>
      </c>
      <c r="I73" s="2">
        <v>480</v>
      </c>
      <c r="J73" s="5">
        <f t="shared" si="15"/>
        <v>958</v>
      </c>
      <c r="K73" s="2">
        <v>0</v>
      </c>
      <c r="L73" s="2">
        <v>0</v>
      </c>
      <c r="M73" s="5">
        <f t="shared" si="16"/>
        <v>0</v>
      </c>
      <c r="N73" s="27">
        <f t="shared" si="17"/>
        <v>0.21349038887435196</v>
      </c>
      <c r="O73" s="27">
        <f t="shared" si="0"/>
        <v>0.48754805015133518</v>
      </c>
      <c r="P73" s="28">
        <f t="shared" si="1"/>
        <v>0.35080529222816398</v>
      </c>
      <c r="R73" s="32">
        <f t="shared" si="18"/>
        <v>46.113923996860024</v>
      </c>
      <c r="S73" s="32">
        <f t="shared" si="19"/>
        <v>105.3103788326884</v>
      </c>
      <c r="T73" s="32">
        <f t="shared" si="20"/>
        <v>75.773943121283423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23719.652626909843</v>
      </c>
      <c r="F74" s="2">
        <v>58169.374523278559</v>
      </c>
      <c r="G74" s="5">
        <f t="shared" si="14"/>
        <v>81889.027150188398</v>
      </c>
      <c r="H74" s="2">
        <v>473</v>
      </c>
      <c r="I74" s="2">
        <v>478</v>
      </c>
      <c r="J74" s="5">
        <f t="shared" si="15"/>
        <v>951</v>
      </c>
      <c r="K74" s="2">
        <v>0</v>
      </c>
      <c r="L74" s="2">
        <v>0</v>
      </c>
      <c r="M74" s="5">
        <f t="shared" si="16"/>
        <v>0</v>
      </c>
      <c r="N74" s="27">
        <f t="shared" si="17"/>
        <v>0.23216322749696425</v>
      </c>
      <c r="O74" s="27">
        <f t="shared" si="0"/>
        <v>0.56339468583680608</v>
      </c>
      <c r="P74" s="28">
        <f t="shared" si="1"/>
        <v>0.39864970182550724</v>
      </c>
      <c r="R74" s="32">
        <f t="shared" si="18"/>
        <v>50.147257139344276</v>
      </c>
      <c r="S74" s="32">
        <f t="shared" si="19"/>
        <v>121.69325214075012</v>
      </c>
      <c r="T74" s="32">
        <f t="shared" si="20"/>
        <v>86.108335594309565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25440.263912093251</v>
      </c>
      <c r="F75" s="2">
        <v>60664.340922317555</v>
      </c>
      <c r="G75" s="5">
        <f t="shared" si="14"/>
        <v>86104.604834410799</v>
      </c>
      <c r="H75" s="2">
        <v>479</v>
      </c>
      <c r="I75" s="2">
        <v>480</v>
      </c>
      <c r="J75" s="5">
        <f t="shared" si="15"/>
        <v>959</v>
      </c>
      <c r="K75" s="2">
        <v>0</v>
      </c>
      <c r="L75" s="2">
        <v>0</v>
      </c>
      <c r="M75" s="5">
        <f t="shared" si="16"/>
        <v>0</v>
      </c>
      <c r="N75" s="27">
        <f t="shared" si="17"/>
        <v>0.24588517660339104</v>
      </c>
      <c r="O75" s="27">
        <f t="shared" si="0"/>
        <v>0.58511131290815543</v>
      </c>
      <c r="P75" s="28">
        <f t="shared" si="1"/>
        <v>0.4156751092689665</v>
      </c>
      <c r="R75" s="32">
        <f t="shared" si="18"/>
        <v>53.111198146332462</v>
      </c>
      <c r="S75" s="32">
        <f t="shared" si="19"/>
        <v>126.38404358816157</v>
      </c>
      <c r="T75" s="32">
        <f t="shared" si="20"/>
        <v>89.785823602096769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37298.172360507968</v>
      </c>
      <c r="F76" s="2">
        <v>67092.761868192538</v>
      </c>
      <c r="G76" s="5">
        <f t="shared" si="14"/>
        <v>104390.9342287005</v>
      </c>
      <c r="H76" s="2">
        <v>480</v>
      </c>
      <c r="I76" s="2">
        <v>480</v>
      </c>
      <c r="J76" s="5">
        <f t="shared" si="15"/>
        <v>960</v>
      </c>
      <c r="K76" s="2">
        <v>0</v>
      </c>
      <c r="L76" s="2">
        <v>0</v>
      </c>
      <c r="M76" s="5">
        <f t="shared" si="16"/>
        <v>0</v>
      </c>
      <c r="N76" s="27">
        <f t="shared" si="17"/>
        <v>0.35974317477341788</v>
      </c>
      <c r="O76" s="27">
        <f t="shared" si="0"/>
        <v>0.64711382974722742</v>
      </c>
      <c r="P76" s="28">
        <f t="shared" si="1"/>
        <v>0.50342850226032265</v>
      </c>
      <c r="R76" s="32">
        <f t="shared" si="18"/>
        <v>77.70452575105827</v>
      </c>
      <c r="S76" s="32">
        <f t="shared" si="19"/>
        <v>139.77658722540113</v>
      </c>
      <c r="T76" s="32">
        <f t="shared" si="20"/>
        <v>108.74055648822969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44581.044772526533</v>
      </c>
      <c r="F77" s="2">
        <v>66844.596873969989</v>
      </c>
      <c r="G77" s="5">
        <f t="shared" si="14"/>
        <v>111425.64164649652</v>
      </c>
      <c r="H77" s="2">
        <v>478</v>
      </c>
      <c r="I77" s="2">
        <v>481</v>
      </c>
      <c r="J77" s="5">
        <f t="shared" si="15"/>
        <v>959</v>
      </c>
      <c r="K77" s="2">
        <v>0</v>
      </c>
      <c r="L77" s="2">
        <v>0</v>
      </c>
      <c r="M77" s="5">
        <f t="shared" si="16"/>
        <v>0</v>
      </c>
      <c r="N77" s="27">
        <f t="shared" si="17"/>
        <v>0.43178603723584508</v>
      </c>
      <c r="O77" s="27">
        <f t="shared" si="0"/>
        <v>0.64337988829184944</v>
      </c>
      <c r="P77" s="28">
        <f t="shared" si="1"/>
        <v>0.5379139229062706</v>
      </c>
      <c r="R77" s="32">
        <f t="shared" si="18"/>
        <v>93.265784042942542</v>
      </c>
      <c r="S77" s="32">
        <f t="shared" si="19"/>
        <v>138.97005587103948</v>
      </c>
      <c r="T77" s="32">
        <f t="shared" si="20"/>
        <v>116.18940734775445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42595.961443020991</v>
      </c>
      <c r="F78" s="2">
        <v>51212.552130755903</v>
      </c>
      <c r="G78" s="5">
        <f t="shared" si="14"/>
        <v>93808.513573776901</v>
      </c>
      <c r="H78" s="2">
        <v>480</v>
      </c>
      <c r="I78" s="2">
        <v>476</v>
      </c>
      <c r="J78" s="5">
        <f t="shared" si="15"/>
        <v>956</v>
      </c>
      <c r="K78" s="2">
        <v>0</v>
      </c>
      <c r="L78" s="2">
        <v>0</v>
      </c>
      <c r="M78" s="5">
        <f t="shared" si="16"/>
        <v>0</v>
      </c>
      <c r="N78" s="27">
        <f t="shared" si="17"/>
        <v>0.41084067749827347</v>
      </c>
      <c r="O78" s="27">
        <f t="shared" si="0"/>
        <v>0.4980990520031503</v>
      </c>
      <c r="P78" s="28">
        <f t="shared" si="1"/>
        <v>0.45428731585007409</v>
      </c>
      <c r="R78" s="32">
        <f t="shared" si="18"/>
        <v>88.741586339627062</v>
      </c>
      <c r="S78" s="32">
        <f t="shared" si="19"/>
        <v>107.58939523268047</v>
      </c>
      <c r="T78" s="32">
        <f t="shared" si="20"/>
        <v>98.126060223616008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40372.13073097328</v>
      </c>
      <c r="F79" s="2">
        <v>48710.95450020783</v>
      </c>
      <c r="G79" s="5">
        <f t="shared" si="14"/>
        <v>89083.085231181118</v>
      </c>
      <c r="H79" s="2">
        <v>478</v>
      </c>
      <c r="I79" s="2">
        <v>471</v>
      </c>
      <c r="J79" s="5">
        <f t="shared" si="15"/>
        <v>949</v>
      </c>
      <c r="K79" s="2">
        <v>0</v>
      </c>
      <c r="L79" s="2">
        <v>0</v>
      </c>
      <c r="M79" s="5">
        <f t="shared" si="16"/>
        <v>0</v>
      </c>
      <c r="N79" s="27">
        <f t="shared" si="17"/>
        <v>0.39102094695270884</v>
      </c>
      <c r="O79" s="27">
        <f t="shared" si="0"/>
        <v>0.47879761834756457</v>
      </c>
      <c r="P79" s="28">
        <f t="shared" si="1"/>
        <v>0.43458555414657302</v>
      </c>
      <c r="R79" s="32">
        <f t="shared" si="18"/>
        <v>84.460524541785105</v>
      </c>
      <c r="S79" s="32">
        <f t="shared" si="19"/>
        <v>103.42028556307395</v>
      </c>
      <c r="T79" s="32">
        <f t="shared" si="20"/>
        <v>93.870479695659768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32470.084702408363</v>
      </c>
      <c r="F80" s="2">
        <v>38246.95268414267</v>
      </c>
      <c r="G80" s="5">
        <f t="shared" si="14"/>
        <v>70717.037386551034</v>
      </c>
      <c r="H80" s="2">
        <v>480</v>
      </c>
      <c r="I80" s="2">
        <v>479</v>
      </c>
      <c r="J80" s="5">
        <f t="shared" si="15"/>
        <v>959</v>
      </c>
      <c r="K80" s="2">
        <v>0</v>
      </c>
      <c r="L80" s="2">
        <v>0</v>
      </c>
      <c r="M80" s="5">
        <f t="shared" si="16"/>
        <v>0</v>
      </c>
      <c r="N80" s="27">
        <f t="shared" si="17"/>
        <v>0.31317597128094488</v>
      </c>
      <c r="O80" s="27">
        <f t="shared" si="0"/>
        <v>0.36966435363162714</v>
      </c>
      <c r="P80" s="28">
        <f t="shared" si="1"/>
        <v>0.3413907107449457</v>
      </c>
      <c r="R80" s="32">
        <f t="shared" si="18"/>
        <v>67.646009796684083</v>
      </c>
      <c r="S80" s="32">
        <f t="shared" si="19"/>
        <v>79.847500384431456</v>
      </c>
      <c r="T80" s="32">
        <f t="shared" si="20"/>
        <v>73.74039352090827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26905.958086386938</v>
      </c>
      <c r="F81" s="2">
        <v>33820.763586160756</v>
      </c>
      <c r="G81" s="5">
        <f t="shared" si="14"/>
        <v>60726.72167254769</v>
      </c>
      <c r="H81" s="2">
        <v>476</v>
      </c>
      <c r="I81" s="2">
        <v>480</v>
      </c>
      <c r="J81" s="5">
        <f t="shared" si="15"/>
        <v>956</v>
      </c>
      <c r="K81" s="2">
        <v>0</v>
      </c>
      <c r="L81" s="2">
        <v>0</v>
      </c>
      <c r="M81" s="5">
        <f t="shared" si="16"/>
        <v>0</v>
      </c>
      <c r="N81" s="27">
        <f t="shared" si="17"/>
        <v>0.26169037976955861</v>
      </c>
      <c r="O81" s="27">
        <f t="shared" si="17"/>
        <v>0.32620335248997645</v>
      </c>
      <c r="P81" s="28">
        <f t="shared" si="17"/>
        <v>0.2940818305078437</v>
      </c>
      <c r="R81" s="32">
        <f t="shared" si="18"/>
        <v>56.525122030224658</v>
      </c>
      <c r="S81" s="32">
        <f t="shared" si="19"/>
        <v>70.459924137834903</v>
      </c>
      <c r="T81" s="32">
        <f t="shared" si="20"/>
        <v>63.521675389694238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23030.58777202194</v>
      </c>
      <c r="F82" s="2">
        <v>31931.722390005165</v>
      </c>
      <c r="G82" s="5">
        <f t="shared" si="14"/>
        <v>54962.310162027105</v>
      </c>
      <c r="H82" s="2">
        <v>478</v>
      </c>
      <c r="I82" s="2">
        <v>474</v>
      </c>
      <c r="J82" s="5">
        <f t="shared" si="15"/>
        <v>952</v>
      </c>
      <c r="K82" s="2">
        <v>0</v>
      </c>
      <c r="L82" s="2">
        <v>0</v>
      </c>
      <c r="M82" s="5">
        <f t="shared" si="16"/>
        <v>0</v>
      </c>
      <c r="N82" s="27">
        <f t="shared" si="17"/>
        <v>0.22306086095635691</v>
      </c>
      <c r="O82" s="27">
        <f t="shared" si="17"/>
        <v>0.31188195802083496</v>
      </c>
      <c r="P82" s="28">
        <f t="shared" si="17"/>
        <v>0.26728481054518316</v>
      </c>
      <c r="R82" s="32">
        <f t="shared" si="18"/>
        <v>48.181145966573098</v>
      </c>
      <c r="S82" s="32">
        <f t="shared" si="19"/>
        <v>67.366502932500353</v>
      </c>
      <c r="T82" s="32">
        <f t="shared" si="20"/>
        <v>57.733519077759567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17590.254354467597</v>
      </c>
      <c r="F83" s="2">
        <v>22603.868168360379</v>
      </c>
      <c r="G83" s="5">
        <f t="shared" si="14"/>
        <v>40194.12252282798</v>
      </c>
      <c r="H83" s="2">
        <v>478</v>
      </c>
      <c r="I83" s="2">
        <v>478</v>
      </c>
      <c r="J83" s="5">
        <f t="shared" si="15"/>
        <v>956</v>
      </c>
      <c r="K83" s="2">
        <v>0</v>
      </c>
      <c r="L83" s="2">
        <v>0</v>
      </c>
      <c r="M83" s="5">
        <f t="shared" si="16"/>
        <v>0</v>
      </c>
      <c r="N83" s="27">
        <f t="shared" si="17"/>
        <v>0.17036895973256236</v>
      </c>
      <c r="O83" s="27">
        <f t="shared" si="17"/>
        <v>0.2189279033817641</v>
      </c>
      <c r="P83" s="28">
        <f t="shared" si="17"/>
        <v>0.19464843155716324</v>
      </c>
      <c r="R83" s="32">
        <f t="shared" si="18"/>
        <v>36.799695302233467</v>
      </c>
      <c r="S83" s="32">
        <f t="shared" si="19"/>
        <v>47.288427130461045</v>
      </c>
      <c r="T83" s="32">
        <f t="shared" si="20"/>
        <v>42.044061216347259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10409.573433038146</v>
      </c>
      <c r="F84" s="3">
        <v>10440.999999999998</v>
      </c>
      <c r="G84" s="7">
        <f t="shared" si="14"/>
        <v>20850.573433038146</v>
      </c>
      <c r="H84" s="6">
        <v>479</v>
      </c>
      <c r="I84" s="3">
        <v>474</v>
      </c>
      <c r="J84" s="7">
        <f t="shared" si="15"/>
        <v>953</v>
      </c>
      <c r="K84" s="6">
        <v>0</v>
      </c>
      <c r="L84" s="3">
        <v>0</v>
      </c>
      <c r="M84" s="7">
        <f t="shared" si="16"/>
        <v>0</v>
      </c>
      <c r="N84" s="27">
        <f t="shared" si="17"/>
        <v>0.10061058371064473</v>
      </c>
      <c r="O84" s="27">
        <f t="shared" si="17"/>
        <v>0.10197882481637754</v>
      </c>
      <c r="P84" s="28">
        <f t="shared" si="17"/>
        <v>0.10129111496365351</v>
      </c>
      <c r="R84" s="32">
        <f t="shared" si="18"/>
        <v>21.731886081499262</v>
      </c>
      <c r="S84" s="32">
        <f t="shared" si="19"/>
        <v>22.027426160337548</v>
      </c>
      <c r="T84" s="32">
        <f t="shared" si="20"/>
        <v>21.878880832149157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2645.9477994377289</v>
      </c>
      <c r="F85" s="2">
        <v>5802.4114838835358</v>
      </c>
      <c r="G85" s="5">
        <f t="shared" si="14"/>
        <v>8448.3592833212642</v>
      </c>
      <c r="H85" s="2">
        <v>120</v>
      </c>
      <c r="I85" s="2">
        <v>109</v>
      </c>
      <c r="J85" s="5">
        <f t="shared" si="15"/>
        <v>229</v>
      </c>
      <c r="K85" s="2">
        <v>0</v>
      </c>
      <c r="L85" s="2">
        <v>0</v>
      </c>
      <c r="M85" s="5">
        <f t="shared" si="16"/>
        <v>0</v>
      </c>
      <c r="N85" s="25">
        <f t="shared" si="17"/>
        <v>0.10208131942275189</v>
      </c>
      <c r="O85" s="25">
        <f t="shared" si="17"/>
        <v>0.24644968925771049</v>
      </c>
      <c r="P85" s="26">
        <f t="shared" si="17"/>
        <v>0.17079814174594177</v>
      </c>
      <c r="R85" s="32">
        <f t="shared" si="18"/>
        <v>22.049564995314409</v>
      </c>
      <c r="S85" s="32">
        <f t="shared" si="19"/>
        <v>53.233132879665469</v>
      </c>
      <c r="T85" s="32">
        <f t="shared" si="20"/>
        <v>36.892398617123426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2179.5213071790367</v>
      </c>
      <c r="F86" s="3">
        <v>4934.0000000000009</v>
      </c>
      <c r="G86" s="7">
        <f t="shared" si="14"/>
        <v>7113.5213071790376</v>
      </c>
      <c r="H86" s="6">
        <v>120</v>
      </c>
      <c r="I86" s="3">
        <v>108</v>
      </c>
      <c r="J86" s="7">
        <f t="shared" si="15"/>
        <v>228</v>
      </c>
      <c r="K86" s="6">
        <v>0</v>
      </c>
      <c r="L86" s="3">
        <v>0</v>
      </c>
      <c r="M86" s="7">
        <f t="shared" si="16"/>
        <v>0</v>
      </c>
      <c r="N86" s="27">
        <f t="shared" si="17"/>
        <v>8.4086470184376413E-2</v>
      </c>
      <c r="O86" s="27">
        <f t="shared" si="17"/>
        <v>0.21150548696844998</v>
      </c>
      <c r="P86" s="28">
        <f t="shared" si="17"/>
        <v>0.14444284655577969</v>
      </c>
      <c r="R86" s="32">
        <f t="shared" si="18"/>
        <v>18.162677559825305</v>
      </c>
      <c r="S86" s="32">
        <f t="shared" si="19"/>
        <v>45.68518518518519</v>
      </c>
      <c r="T86" s="32">
        <f t="shared" si="20"/>
        <v>31.199654856048411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0.17474246205931376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355.00000000000017</v>
      </c>
      <c r="F5" s="9">
        <v>1724.4938728793222</v>
      </c>
      <c r="G5" s="10">
        <f>+E5+F5</f>
        <v>2079.4938728793222</v>
      </c>
      <c r="H5" s="9">
        <v>199</v>
      </c>
      <c r="I5" s="9">
        <v>210</v>
      </c>
      <c r="J5" s="10">
        <f>+H5+I5</f>
        <v>409</v>
      </c>
      <c r="K5" s="9">
        <v>0</v>
      </c>
      <c r="L5" s="9">
        <v>0</v>
      </c>
      <c r="M5" s="10">
        <f>+K5+L5</f>
        <v>0</v>
      </c>
      <c r="N5" s="27">
        <f>+E5/(H5*216+K5*248)</f>
        <v>8.2588870277312525E-3</v>
      </c>
      <c r="O5" s="27">
        <f t="shared" ref="O5:O80" si="0">+F5/(I5*216+L5*248)</f>
        <v>3.8017942523794583E-2</v>
      </c>
      <c r="P5" s="28">
        <f t="shared" ref="P5:P80" si="1">+G5/(J5*216+M5*248)</f>
        <v>2.3538597673631739E-2</v>
      </c>
      <c r="R5" s="32">
        <f>+E5/(H5+K5)</f>
        <v>1.7839195979899507</v>
      </c>
      <c r="S5" s="32">
        <f t="shared" ref="S5" si="2">+F5/(I5+L5)</f>
        <v>8.2118755851396301</v>
      </c>
      <c r="T5" s="32">
        <f t="shared" ref="T5" si="3">+G5/(J5+M5)</f>
        <v>5.0843370975044557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676.30567780142178</v>
      </c>
      <c r="F6" s="2">
        <v>3083.470848619851</v>
      </c>
      <c r="G6" s="5">
        <f t="shared" ref="G6:G69" si="4">+E6+F6</f>
        <v>3759.776526421273</v>
      </c>
      <c r="H6" s="2">
        <v>199</v>
      </c>
      <c r="I6" s="2">
        <v>219</v>
      </c>
      <c r="J6" s="5">
        <f t="shared" ref="J6:J69" si="5">+H6+I6</f>
        <v>418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1.573389349063423E-2</v>
      </c>
      <c r="O6" s="27">
        <f t="shared" si="0"/>
        <v>6.5184146131825021E-2</v>
      </c>
      <c r="P6" s="28">
        <f t="shared" si="1"/>
        <v>4.1642040209344242E-2</v>
      </c>
      <c r="R6" s="32">
        <f t="shared" ref="R6:R70" si="8">+E6/(H6+K6)</f>
        <v>3.398520993976994</v>
      </c>
      <c r="S6" s="32">
        <f t="shared" ref="S6:S70" si="9">+F6/(I6+L6)</f>
        <v>14.079775564474206</v>
      </c>
      <c r="T6" s="32">
        <f t="shared" ref="T6:T70" si="10">+G6/(J6+M6)</f>
        <v>8.9946806852183574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915.39652672644252</v>
      </c>
      <c r="F7" s="2">
        <v>4663.2232801539249</v>
      </c>
      <c r="G7" s="5">
        <f t="shared" si="4"/>
        <v>5578.6198068803678</v>
      </c>
      <c r="H7" s="2">
        <v>199</v>
      </c>
      <c r="I7" s="2">
        <v>217</v>
      </c>
      <c r="J7" s="5">
        <f t="shared" si="5"/>
        <v>416</v>
      </c>
      <c r="K7" s="2">
        <v>0</v>
      </c>
      <c r="L7" s="2">
        <v>0</v>
      </c>
      <c r="M7" s="5">
        <f t="shared" si="6"/>
        <v>0</v>
      </c>
      <c r="N7" s="27">
        <f t="shared" si="7"/>
        <v>2.1296215492426076E-2</v>
      </c>
      <c r="O7" s="27">
        <f t="shared" si="0"/>
        <v>9.9488463904973651E-2</v>
      </c>
      <c r="P7" s="28">
        <f t="shared" si="1"/>
        <v>6.2083998919163635E-2</v>
      </c>
      <c r="R7" s="32">
        <f t="shared" si="8"/>
        <v>4.5999825463640329</v>
      </c>
      <c r="S7" s="32">
        <f t="shared" si="9"/>
        <v>21.489508203474308</v>
      </c>
      <c r="T7" s="32">
        <f t="shared" si="10"/>
        <v>13.410143766539345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1149.239745339913</v>
      </c>
      <c r="F8" s="2">
        <v>5507.6596573004945</v>
      </c>
      <c r="G8" s="5">
        <f t="shared" si="4"/>
        <v>6656.8994026404071</v>
      </c>
      <c r="H8" s="2">
        <v>201</v>
      </c>
      <c r="I8" s="2">
        <v>214</v>
      </c>
      <c r="J8" s="5">
        <f t="shared" si="5"/>
        <v>415</v>
      </c>
      <c r="K8" s="2">
        <v>0</v>
      </c>
      <c r="L8" s="2">
        <v>0</v>
      </c>
      <c r="M8" s="5">
        <f t="shared" si="6"/>
        <v>0</v>
      </c>
      <c r="N8" s="27">
        <f t="shared" si="7"/>
        <v>2.6470419783948613E-2</v>
      </c>
      <c r="O8" s="27">
        <f t="shared" si="0"/>
        <v>0.11915151560445861</v>
      </c>
      <c r="P8" s="28">
        <f t="shared" si="1"/>
        <v>7.4262599315488703E-2</v>
      </c>
      <c r="R8" s="32">
        <f t="shared" si="8"/>
        <v>5.7176106733329011</v>
      </c>
      <c r="S8" s="32">
        <f t="shared" si="9"/>
        <v>25.736727370563059</v>
      </c>
      <c r="T8" s="32">
        <f t="shared" si="10"/>
        <v>16.040721452145558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1627.2220558791271</v>
      </c>
      <c r="F9" s="2">
        <v>7230.4003300343029</v>
      </c>
      <c r="G9" s="5">
        <f t="shared" si="4"/>
        <v>8857.6223859134298</v>
      </c>
      <c r="H9" s="2">
        <v>237</v>
      </c>
      <c r="I9" s="2">
        <v>214</v>
      </c>
      <c r="J9" s="5">
        <f t="shared" si="5"/>
        <v>451</v>
      </c>
      <c r="K9" s="2">
        <v>0</v>
      </c>
      <c r="L9" s="2">
        <v>0</v>
      </c>
      <c r="M9" s="5">
        <f t="shared" si="6"/>
        <v>0</v>
      </c>
      <c r="N9" s="27">
        <f t="shared" si="7"/>
        <v>3.17866474425521E-2</v>
      </c>
      <c r="O9" s="27">
        <f t="shared" si="0"/>
        <v>0.15642091402808719</v>
      </c>
      <c r="P9" s="28">
        <f t="shared" si="1"/>
        <v>9.0925745112850356E-2</v>
      </c>
      <c r="R9" s="32">
        <f t="shared" si="8"/>
        <v>6.8659158475912534</v>
      </c>
      <c r="S9" s="32">
        <f t="shared" si="9"/>
        <v>33.786917430066836</v>
      </c>
      <c r="T9" s="32">
        <f t="shared" si="10"/>
        <v>19.639960944375677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1879.4286692949315</v>
      </c>
      <c r="F10" s="2">
        <v>8458.2920355536098</v>
      </c>
      <c r="G10" s="5">
        <f t="shared" si="4"/>
        <v>10337.720704848542</v>
      </c>
      <c r="H10" s="2">
        <v>212</v>
      </c>
      <c r="I10" s="2">
        <v>212</v>
      </c>
      <c r="J10" s="5">
        <f t="shared" si="5"/>
        <v>424</v>
      </c>
      <c r="K10" s="2">
        <v>0</v>
      </c>
      <c r="L10" s="2">
        <v>0</v>
      </c>
      <c r="M10" s="5">
        <f t="shared" si="6"/>
        <v>0</v>
      </c>
      <c r="N10" s="27">
        <f t="shared" si="7"/>
        <v>4.104272950067548E-2</v>
      </c>
      <c r="O10" s="27">
        <f t="shared" si="0"/>
        <v>0.18471112935782691</v>
      </c>
      <c r="P10" s="28">
        <f t="shared" si="1"/>
        <v>0.11287692942925119</v>
      </c>
      <c r="R10" s="32">
        <f t="shared" si="8"/>
        <v>8.8652295721459033</v>
      </c>
      <c r="S10" s="32">
        <f t="shared" si="9"/>
        <v>39.897603941290612</v>
      </c>
      <c r="T10" s="32">
        <f t="shared" si="10"/>
        <v>24.381416756718259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2870.084736244457</v>
      </c>
      <c r="F11" s="2">
        <v>10315.436305526973</v>
      </c>
      <c r="G11" s="5">
        <f t="shared" si="4"/>
        <v>13185.52104177143</v>
      </c>
      <c r="H11" s="2">
        <v>206</v>
      </c>
      <c r="I11" s="2">
        <v>210</v>
      </c>
      <c r="J11" s="5">
        <f t="shared" si="5"/>
        <v>416</v>
      </c>
      <c r="K11" s="2">
        <v>0</v>
      </c>
      <c r="L11" s="2">
        <v>0</v>
      </c>
      <c r="M11" s="5">
        <f t="shared" si="6"/>
        <v>0</v>
      </c>
      <c r="N11" s="27">
        <f t="shared" si="7"/>
        <v>6.450208414788873E-2</v>
      </c>
      <c r="O11" s="27">
        <f t="shared" si="0"/>
        <v>0.22741261696488035</v>
      </c>
      <c r="P11" s="28">
        <f t="shared" si="1"/>
        <v>0.14674057427185086</v>
      </c>
      <c r="R11" s="32">
        <f t="shared" si="8"/>
        <v>13.932450175943966</v>
      </c>
      <c r="S11" s="32">
        <f t="shared" si="9"/>
        <v>49.121125264414161</v>
      </c>
      <c r="T11" s="32">
        <f t="shared" si="10"/>
        <v>31.695964042719783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2969.8341787981099</v>
      </c>
      <c r="F12" s="2">
        <v>10557.520222137313</v>
      </c>
      <c r="G12" s="5">
        <f t="shared" si="4"/>
        <v>13527.354400935423</v>
      </c>
      <c r="H12" s="2">
        <v>216</v>
      </c>
      <c r="I12" s="2">
        <v>208</v>
      </c>
      <c r="J12" s="5">
        <f t="shared" si="5"/>
        <v>424</v>
      </c>
      <c r="K12" s="2">
        <v>0</v>
      </c>
      <c r="L12" s="2">
        <v>0</v>
      </c>
      <c r="M12" s="5">
        <f t="shared" si="6"/>
        <v>0</v>
      </c>
      <c r="N12" s="27">
        <f t="shared" si="7"/>
        <v>6.3653853283567166E-2</v>
      </c>
      <c r="O12" s="27">
        <f t="shared" si="0"/>
        <v>0.23498754055683121</v>
      </c>
      <c r="P12" s="28">
        <f t="shared" si="1"/>
        <v>0.14770434137988539</v>
      </c>
      <c r="R12" s="32">
        <f t="shared" si="8"/>
        <v>13.749232309250509</v>
      </c>
      <c r="S12" s="32">
        <f t="shared" si="9"/>
        <v>50.757308760275542</v>
      </c>
      <c r="T12" s="32">
        <f t="shared" si="10"/>
        <v>31.904137738055244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3115.9179629692535</v>
      </c>
      <c r="F13" s="2">
        <v>10773.380594947408</v>
      </c>
      <c r="G13" s="5">
        <f t="shared" si="4"/>
        <v>13889.298557916662</v>
      </c>
      <c r="H13" s="2">
        <v>226</v>
      </c>
      <c r="I13" s="2">
        <v>215</v>
      </c>
      <c r="J13" s="5">
        <f t="shared" si="5"/>
        <v>441</v>
      </c>
      <c r="K13" s="2">
        <v>0</v>
      </c>
      <c r="L13" s="2">
        <v>0</v>
      </c>
      <c r="M13" s="5">
        <f t="shared" si="6"/>
        <v>0</v>
      </c>
      <c r="N13" s="27">
        <f t="shared" si="7"/>
        <v>6.3829850109989622E-2</v>
      </c>
      <c r="O13" s="27">
        <f t="shared" si="0"/>
        <v>0.23198493959835073</v>
      </c>
      <c r="P13" s="28">
        <f t="shared" si="1"/>
        <v>0.14581022253628811</v>
      </c>
      <c r="R13" s="32">
        <f t="shared" si="8"/>
        <v>13.787247623757759</v>
      </c>
      <c r="S13" s="32">
        <f t="shared" si="9"/>
        <v>50.108746953243759</v>
      </c>
      <c r="T13" s="32">
        <f t="shared" si="10"/>
        <v>31.495008067838235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3504.9310684946495</v>
      </c>
      <c r="F14" s="2">
        <v>12170.687507457244</v>
      </c>
      <c r="G14" s="5">
        <f t="shared" si="4"/>
        <v>15675.618575951892</v>
      </c>
      <c r="H14" s="2">
        <v>242</v>
      </c>
      <c r="I14" s="2">
        <v>210</v>
      </c>
      <c r="J14" s="5">
        <f t="shared" si="5"/>
        <v>452</v>
      </c>
      <c r="K14" s="2">
        <v>0</v>
      </c>
      <c r="L14" s="2">
        <v>0</v>
      </c>
      <c r="M14" s="5">
        <f t="shared" si="6"/>
        <v>0</v>
      </c>
      <c r="N14" s="27">
        <f t="shared" si="7"/>
        <v>6.7051788117819283E-2</v>
      </c>
      <c r="O14" s="27">
        <f t="shared" si="0"/>
        <v>0.26831321665470115</v>
      </c>
      <c r="P14" s="28">
        <f t="shared" si="1"/>
        <v>0.16055820403097235</v>
      </c>
      <c r="R14" s="32">
        <f t="shared" si="8"/>
        <v>14.483186233448965</v>
      </c>
      <c r="S14" s="32">
        <f t="shared" si="9"/>
        <v>57.955654797415448</v>
      </c>
      <c r="T14" s="32">
        <f t="shared" si="10"/>
        <v>34.680572070690026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7158.4419090428655</v>
      </c>
      <c r="F15" s="2">
        <v>24481.203722292059</v>
      </c>
      <c r="G15" s="5">
        <f t="shared" si="4"/>
        <v>31639.645631334926</v>
      </c>
      <c r="H15" s="2">
        <v>358</v>
      </c>
      <c r="I15" s="2">
        <v>345</v>
      </c>
      <c r="J15" s="5">
        <f t="shared" si="5"/>
        <v>703</v>
      </c>
      <c r="K15" s="2">
        <v>204</v>
      </c>
      <c r="L15" s="2">
        <v>205</v>
      </c>
      <c r="M15" s="5">
        <f t="shared" si="6"/>
        <v>409</v>
      </c>
      <c r="N15" s="27">
        <f t="shared" si="7"/>
        <v>5.5960302603524588E-2</v>
      </c>
      <c r="O15" s="27">
        <f t="shared" si="0"/>
        <v>0.19528720263474839</v>
      </c>
      <c r="P15" s="28">
        <f t="shared" si="1"/>
        <v>0.12491963688935141</v>
      </c>
      <c r="R15" s="32">
        <f t="shared" si="8"/>
        <v>12.737441119293354</v>
      </c>
      <c r="S15" s="32">
        <f t="shared" si="9"/>
        <v>44.511279495076472</v>
      </c>
      <c r="T15" s="32">
        <f t="shared" si="10"/>
        <v>28.452918733214862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16313.113062315164</v>
      </c>
      <c r="F16" s="2">
        <v>38147.056491785188</v>
      </c>
      <c r="G16" s="5">
        <f t="shared" si="4"/>
        <v>54460.16955410035</v>
      </c>
      <c r="H16" s="2">
        <v>428</v>
      </c>
      <c r="I16" s="2">
        <v>415</v>
      </c>
      <c r="J16" s="5">
        <f t="shared" si="5"/>
        <v>843</v>
      </c>
      <c r="K16" s="2">
        <v>366</v>
      </c>
      <c r="L16" s="2">
        <v>373</v>
      </c>
      <c r="M16" s="5">
        <f t="shared" si="6"/>
        <v>739</v>
      </c>
      <c r="N16" s="27">
        <f t="shared" si="7"/>
        <v>8.9037600768028802E-2</v>
      </c>
      <c r="O16" s="27">
        <f t="shared" si="0"/>
        <v>0.20943350586231327</v>
      </c>
      <c r="P16" s="28">
        <f t="shared" si="1"/>
        <v>0.14905892695998563</v>
      </c>
      <c r="R16" s="32">
        <f t="shared" si="8"/>
        <v>20.545482446240761</v>
      </c>
      <c r="S16" s="32">
        <f t="shared" si="9"/>
        <v>48.40997016724009</v>
      </c>
      <c r="T16" s="32">
        <f t="shared" si="10"/>
        <v>34.424885938116532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17649.473918518313</v>
      </c>
      <c r="F17" s="2">
        <v>39827.2742651882</v>
      </c>
      <c r="G17" s="5">
        <f t="shared" si="4"/>
        <v>57476.748183706513</v>
      </c>
      <c r="H17" s="2">
        <v>425</v>
      </c>
      <c r="I17" s="2">
        <v>413</v>
      </c>
      <c r="J17" s="5">
        <f t="shared" si="5"/>
        <v>838</v>
      </c>
      <c r="K17" s="2">
        <v>333</v>
      </c>
      <c r="L17" s="2">
        <v>372</v>
      </c>
      <c r="M17" s="5">
        <f t="shared" si="6"/>
        <v>705</v>
      </c>
      <c r="N17" s="27">
        <f t="shared" si="7"/>
        <v>0.10121039727565782</v>
      </c>
      <c r="O17" s="27">
        <f t="shared" si="0"/>
        <v>0.21947755072735198</v>
      </c>
      <c r="P17" s="28">
        <f t="shared" si="1"/>
        <v>0.16152050365242046</v>
      </c>
      <c r="R17" s="32">
        <f t="shared" si="8"/>
        <v>23.284266383269543</v>
      </c>
      <c r="S17" s="32">
        <f t="shared" si="9"/>
        <v>50.735381229539108</v>
      </c>
      <c r="T17" s="32">
        <f t="shared" si="10"/>
        <v>37.249998822881736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24809.821682915412</v>
      </c>
      <c r="F18" s="2">
        <v>44941.089864515525</v>
      </c>
      <c r="G18" s="5">
        <f t="shared" si="4"/>
        <v>69750.911547430936</v>
      </c>
      <c r="H18" s="2">
        <v>462</v>
      </c>
      <c r="I18" s="2">
        <v>416</v>
      </c>
      <c r="J18" s="5">
        <f t="shared" si="5"/>
        <v>878</v>
      </c>
      <c r="K18" s="2">
        <v>331</v>
      </c>
      <c r="L18" s="2">
        <v>373</v>
      </c>
      <c r="M18" s="5">
        <f t="shared" si="6"/>
        <v>704</v>
      </c>
      <c r="N18" s="27">
        <f t="shared" si="7"/>
        <v>0.13640764065821098</v>
      </c>
      <c r="O18" s="27">
        <f t="shared" si="0"/>
        <v>0.24644159829192544</v>
      </c>
      <c r="P18" s="28">
        <f t="shared" si="1"/>
        <v>0.19149712153368914</v>
      </c>
      <c r="R18" s="32">
        <f t="shared" si="8"/>
        <v>31.286029864962689</v>
      </c>
      <c r="S18" s="32">
        <f t="shared" si="9"/>
        <v>56.959556228790269</v>
      </c>
      <c r="T18" s="32">
        <f t="shared" si="10"/>
        <v>44.090335997111843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38130.502559259185</v>
      </c>
      <c r="F19" s="2">
        <v>47358.003508426315</v>
      </c>
      <c r="G19" s="5">
        <f t="shared" si="4"/>
        <v>85488.506067685492</v>
      </c>
      <c r="H19" s="2">
        <v>447</v>
      </c>
      <c r="I19" s="2">
        <v>428</v>
      </c>
      <c r="J19" s="5">
        <f t="shared" si="5"/>
        <v>875</v>
      </c>
      <c r="K19" s="2">
        <v>331</v>
      </c>
      <c r="L19" s="2">
        <v>373</v>
      </c>
      <c r="M19" s="5">
        <f t="shared" si="6"/>
        <v>704</v>
      </c>
      <c r="N19" s="27">
        <f t="shared" si="7"/>
        <v>0.21344884997346161</v>
      </c>
      <c r="O19" s="27">
        <f t="shared" si="0"/>
        <v>0.25605564421269472</v>
      </c>
      <c r="P19" s="28">
        <f t="shared" si="1"/>
        <v>0.23512207657947781</v>
      </c>
      <c r="R19" s="32">
        <f t="shared" si="8"/>
        <v>49.010928739407696</v>
      </c>
      <c r="S19" s="32">
        <f t="shared" si="9"/>
        <v>59.123599885675802</v>
      </c>
      <c r="T19" s="32">
        <f t="shared" si="10"/>
        <v>54.140915812340403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49874.742354974791</v>
      </c>
      <c r="F20" s="2">
        <v>57583.416336863338</v>
      </c>
      <c r="G20" s="5">
        <f t="shared" si="4"/>
        <v>107458.15869183812</v>
      </c>
      <c r="H20" s="2">
        <v>462</v>
      </c>
      <c r="I20" s="2">
        <v>425</v>
      </c>
      <c r="J20" s="5">
        <f t="shared" si="5"/>
        <v>887</v>
      </c>
      <c r="K20" s="2">
        <v>330</v>
      </c>
      <c r="L20" s="2">
        <v>356</v>
      </c>
      <c r="M20" s="5">
        <f t="shared" si="6"/>
        <v>686</v>
      </c>
      <c r="N20" s="27">
        <f t="shared" si="7"/>
        <v>0.27459226543216386</v>
      </c>
      <c r="O20" s="27">
        <f t="shared" si="0"/>
        <v>0.31975154556030017</v>
      </c>
      <c r="P20" s="28">
        <f t="shared" si="1"/>
        <v>0.29707552441622836</v>
      </c>
      <c r="R20" s="32">
        <f t="shared" si="8"/>
        <v>62.973159539109588</v>
      </c>
      <c r="S20" s="32">
        <f t="shared" si="9"/>
        <v>73.730366628506189</v>
      </c>
      <c r="T20" s="32">
        <f t="shared" si="10"/>
        <v>68.314150471607192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49428.714728518775</v>
      </c>
      <c r="F21" s="2">
        <v>56680.513624338397</v>
      </c>
      <c r="G21" s="5">
        <f t="shared" si="4"/>
        <v>106109.22835285717</v>
      </c>
      <c r="H21" s="2">
        <v>463</v>
      </c>
      <c r="I21" s="2">
        <v>430</v>
      </c>
      <c r="J21" s="5">
        <f t="shared" si="5"/>
        <v>893</v>
      </c>
      <c r="K21" s="2">
        <v>356</v>
      </c>
      <c r="L21" s="2">
        <v>343</v>
      </c>
      <c r="M21" s="5">
        <f t="shared" si="6"/>
        <v>699</v>
      </c>
      <c r="N21" s="27">
        <f t="shared" si="7"/>
        <v>0.26250538900730114</v>
      </c>
      <c r="O21" s="27">
        <f t="shared" si="0"/>
        <v>0.31853006352750529</v>
      </c>
      <c r="P21" s="28">
        <f t="shared" si="1"/>
        <v>0.28972594023825132</v>
      </c>
      <c r="R21" s="32">
        <f t="shared" si="8"/>
        <v>60.352521036042461</v>
      </c>
      <c r="S21" s="32">
        <f t="shared" si="9"/>
        <v>73.325373382067781</v>
      </c>
      <c r="T21" s="32">
        <f t="shared" si="10"/>
        <v>66.651525347272099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47726.82763384909</v>
      </c>
      <c r="F22" s="2">
        <v>52887.54377262589</v>
      </c>
      <c r="G22" s="5">
        <f t="shared" si="4"/>
        <v>100614.37140647498</v>
      </c>
      <c r="H22" s="2">
        <v>464</v>
      </c>
      <c r="I22" s="2">
        <v>450</v>
      </c>
      <c r="J22" s="5">
        <f t="shared" si="5"/>
        <v>914</v>
      </c>
      <c r="K22" s="2">
        <v>338</v>
      </c>
      <c r="L22" s="2">
        <v>332</v>
      </c>
      <c r="M22" s="5">
        <f t="shared" si="6"/>
        <v>670</v>
      </c>
      <c r="N22" s="27">
        <f t="shared" si="7"/>
        <v>0.25931728480531757</v>
      </c>
      <c r="O22" s="27">
        <f t="shared" si="0"/>
        <v>0.2945790469467176</v>
      </c>
      <c r="P22" s="28">
        <f t="shared" si="1"/>
        <v>0.2767293703971434</v>
      </c>
      <c r="R22" s="32">
        <f t="shared" si="8"/>
        <v>59.50976014195647</v>
      </c>
      <c r="S22" s="32">
        <f t="shared" si="9"/>
        <v>67.631130144022876</v>
      </c>
      <c r="T22" s="32">
        <f t="shared" si="10"/>
        <v>63.519173867724106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48051.659845439834</v>
      </c>
      <c r="F23" s="2">
        <v>36684.259369289546</v>
      </c>
      <c r="G23" s="5">
        <f t="shared" si="4"/>
        <v>84735.91921472938</v>
      </c>
      <c r="H23" s="2">
        <v>469</v>
      </c>
      <c r="I23" s="2">
        <v>456</v>
      </c>
      <c r="J23" s="5">
        <f t="shared" si="5"/>
        <v>925</v>
      </c>
      <c r="K23" s="2">
        <v>334</v>
      </c>
      <c r="L23" s="2">
        <v>314</v>
      </c>
      <c r="M23" s="5">
        <f t="shared" si="6"/>
        <v>648</v>
      </c>
      <c r="N23" s="27">
        <f t="shared" si="7"/>
        <v>0.26095744365816481</v>
      </c>
      <c r="O23" s="27">
        <f t="shared" si="0"/>
        <v>0.20799838615445856</v>
      </c>
      <c r="P23" s="28">
        <f t="shared" si="1"/>
        <v>0.2350484854945559</v>
      </c>
      <c r="R23" s="32">
        <f t="shared" si="8"/>
        <v>59.840174153723332</v>
      </c>
      <c r="S23" s="32">
        <f t="shared" si="9"/>
        <v>47.641895284791616</v>
      </c>
      <c r="T23" s="32">
        <f t="shared" si="10"/>
        <v>53.868988693407104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45123.351340163674</v>
      </c>
      <c r="F24" s="2">
        <v>33054.793383798744</v>
      </c>
      <c r="G24" s="5">
        <f t="shared" si="4"/>
        <v>78178.14472396241</v>
      </c>
      <c r="H24" s="2">
        <v>489</v>
      </c>
      <c r="I24" s="2">
        <v>455</v>
      </c>
      <c r="J24" s="5">
        <f t="shared" si="5"/>
        <v>944</v>
      </c>
      <c r="K24" s="2">
        <v>309</v>
      </c>
      <c r="L24" s="2">
        <v>310</v>
      </c>
      <c r="M24" s="5">
        <f t="shared" si="6"/>
        <v>619</v>
      </c>
      <c r="N24" s="27">
        <f t="shared" si="7"/>
        <v>0.24758225430253969</v>
      </c>
      <c r="O24" s="27">
        <f t="shared" si="0"/>
        <v>0.18871199693879165</v>
      </c>
      <c r="P24" s="28">
        <f t="shared" si="1"/>
        <v>0.2187315193610874</v>
      </c>
      <c r="R24" s="32">
        <f t="shared" si="8"/>
        <v>56.545553057849219</v>
      </c>
      <c r="S24" s="32">
        <f t="shared" si="9"/>
        <v>43.208880240259795</v>
      </c>
      <c r="T24" s="32">
        <f t="shared" si="10"/>
        <v>50.018006861140378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42196.805912219599</v>
      </c>
      <c r="F25" s="2">
        <v>31846.723510996075</v>
      </c>
      <c r="G25" s="5">
        <f t="shared" si="4"/>
        <v>74043.529423215674</v>
      </c>
      <c r="H25" s="2">
        <v>476</v>
      </c>
      <c r="I25" s="2">
        <v>452</v>
      </c>
      <c r="J25" s="5">
        <f t="shared" si="5"/>
        <v>928</v>
      </c>
      <c r="K25" s="2">
        <v>309</v>
      </c>
      <c r="L25" s="2">
        <v>310</v>
      </c>
      <c r="M25" s="5">
        <f t="shared" si="6"/>
        <v>619</v>
      </c>
      <c r="N25" s="27">
        <f t="shared" si="7"/>
        <v>0.23514781949210689</v>
      </c>
      <c r="O25" s="27">
        <f t="shared" si="0"/>
        <v>0.18249016406319379</v>
      </c>
      <c r="P25" s="28">
        <f t="shared" si="1"/>
        <v>0.20918614934799321</v>
      </c>
      <c r="R25" s="32">
        <f t="shared" si="8"/>
        <v>53.753892881808405</v>
      </c>
      <c r="S25" s="32">
        <f t="shared" si="9"/>
        <v>41.793600408131333</v>
      </c>
      <c r="T25" s="32">
        <f t="shared" si="10"/>
        <v>47.862656382169149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40639.522675231456</v>
      </c>
      <c r="F26" s="2">
        <v>29784.092520413134</v>
      </c>
      <c r="G26" s="5">
        <f t="shared" si="4"/>
        <v>70423.615195644583</v>
      </c>
      <c r="H26" s="2">
        <v>487</v>
      </c>
      <c r="I26" s="2">
        <v>450</v>
      </c>
      <c r="J26" s="5">
        <f t="shared" si="5"/>
        <v>937</v>
      </c>
      <c r="K26" s="2">
        <v>309</v>
      </c>
      <c r="L26" s="2">
        <v>306</v>
      </c>
      <c r="M26" s="5">
        <f t="shared" si="6"/>
        <v>615</v>
      </c>
      <c r="N26" s="27">
        <f t="shared" si="7"/>
        <v>0.22351022238665663</v>
      </c>
      <c r="O26" s="27">
        <f t="shared" si="0"/>
        <v>0.17207485510499362</v>
      </c>
      <c r="P26" s="28">
        <f t="shared" si="1"/>
        <v>0.19842556801585909</v>
      </c>
      <c r="R26" s="32">
        <f t="shared" si="8"/>
        <v>51.054676727677709</v>
      </c>
      <c r="S26" s="32">
        <f t="shared" si="9"/>
        <v>39.396947778324254</v>
      </c>
      <c r="T26" s="32">
        <f t="shared" si="10"/>
        <v>45.376040718843157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37438.676432376727</v>
      </c>
      <c r="F27" s="2">
        <v>23556.02908175729</v>
      </c>
      <c r="G27" s="5">
        <f t="shared" si="4"/>
        <v>60994.705514134017</v>
      </c>
      <c r="H27" s="2">
        <v>496</v>
      </c>
      <c r="I27" s="2">
        <v>454</v>
      </c>
      <c r="J27" s="5">
        <f t="shared" si="5"/>
        <v>950</v>
      </c>
      <c r="K27" s="2">
        <v>309</v>
      </c>
      <c r="L27" s="2">
        <v>300</v>
      </c>
      <c r="M27" s="5">
        <f t="shared" si="6"/>
        <v>609</v>
      </c>
      <c r="N27" s="27">
        <f t="shared" si="7"/>
        <v>0.20372794192882726</v>
      </c>
      <c r="O27" s="27">
        <f t="shared" si="0"/>
        <v>0.13658519506538924</v>
      </c>
      <c r="P27" s="28">
        <f t="shared" si="1"/>
        <v>0.17122185967047884</v>
      </c>
      <c r="R27" s="32">
        <f t="shared" si="8"/>
        <v>46.507672586803388</v>
      </c>
      <c r="S27" s="32">
        <f t="shared" si="9"/>
        <v>31.241417880314707</v>
      </c>
      <c r="T27" s="32">
        <f t="shared" si="10"/>
        <v>39.124249848706874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9956.3345513567983</v>
      </c>
      <c r="F28" s="2">
        <v>9787.4260597940793</v>
      </c>
      <c r="G28" s="5">
        <f t="shared" si="4"/>
        <v>19743.760611150879</v>
      </c>
      <c r="H28" s="2">
        <v>249</v>
      </c>
      <c r="I28" s="2">
        <v>231</v>
      </c>
      <c r="J28" s="5">
        <f t="shared" si="5"/>
        <v>480</v>
      </c>
      <c r="K28" s="2">
        <v>0</v>
      </c>
      <c r="L28" s="2">
        <v>0</v>
      </c>
      <c r="M28" s="5">
        <f t="shared" si="6"/>
        <v>0</v>
      </c>
      <c r="N28" s="27">
        <f t="shared" si="7"/>
        <v>0.18511703390147252</v>
      </c>
      <c r="O28" s="27">
        <f t="shared" si="0"/>
        <v>0.19615652677156645</v>
      </c>
      <c r="P28" s="28">
        <f t="shared" si="1"/>
        <v>0.19042978984520526</v>
      </c>
      <c r="R28" s="32">
        <f t="shared" si="8"/>
        <v>39.985279322718064</v>
      </c>
      <c r="S28" s="32">
        <f t="shared" si="9"/>
        <v>42.369809782658351</v>
      </c>
      <c r="T28" s="32">
        <f t="shared" si="10"/>
        <v>41.13283460656433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8716.4999809859619</v>
      </c>
      <c r="F29" s="2">
        <v>9897.9474776608913</v>
      </c>
      <c r="G29" s="5">
        <f t="shared" si="4"/>
        <v>18614.447458646853</v>
      </c>
      <c r="H29" s="2">
        <v>250</v>
      </c>
      <c r="I29" s="2">
        <v>222</v>
      </c>
      <c r="J29" s="5">
        <f t="shared" si="5"/>
        <v>472</v>
      </c>
      <c r="K29" s="2">
        <v>0</v>
      </c>
      <c r="L29" s="2">
        <v>0</v>
      </c>
      <c r="M29" s="5">
        <f t="shared" si="6"/>
        <v>0</v>
      </c>
      <c r="N29" s="27">
        <f t="shared" si="7"/>
        <v>0.16141666631455484</v>
      </c>
      <c r="O29" s="27">
        <f t="shared" si="0"/>
        <v>0.20641365277070595</v>
      </c>
      <c r="P29" s="28">
        <f t="shared" si="1"/>
        <v>0.18258050316469371</v>
      </c>
      <c r="R29" s="32">
        <f t="shared" si="8"/>
        <v>34.865999923943846</v>
      </c>
      <c r="S29" s="32">
        <f t="shared" si="9"/>
        <v>44.585348998472483</v>
      </c>
      <c r="T29" s="32">
        <f t="shared" si="10"/>
        <v>39.437388683573843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8341.3182854185925</v>
      </c>
      <c r="F30" s="2">
        <v>9785.2359907986483</v>
      </c>
      <c r="G30" s="5">
        <f t="shared" si="4"/>
        <v>18126.554276217241</v>
      </c>
      <c r="H30" s="2">
        <v>250</v>
      </c>
      <c r="I30" s="2">
        <v>225</v>
      </c>
      <c r="J30" s="5">
        <f t="shared" si="5"/>
        <v>475</v>
      </c>
      <c r="K30" s="2">
        <v>0</v>
      </c>
      <c r="L30" s="2">
        <v>0</v>
      </c>
      <c r="M30" s="5">
        <f t="shared" si="6"/>
        <v>0</v>
      </c>
      <c r="N30" s="27">
        <f t="shared" si="7"/>
        <v>0.15446885713738134</v>
      </c>
      <c r="O30" s="27">
        <f t="shared" si="0"/>
        <v>0.20134230433742076</v>
      </c>
      <c r="P30" s="28">
        <f t="shared" si="1"/>
        <v>0.17667206896897897</v>
      </c>
      <c r="R30" s="32">
        <f t="shared" si="8"/>
        <v>33.365273141674372</v>
      </c>
      <c r="S30" s="32">
        <f t="shared" si="9"/>
        <v>43.489937736882879</v>
      </c>
      <c r="T30" s="32">
        <f t="shared" si="10"/>
        <v>38.161166897299452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7431.5319934099425</v>
      </c>
      <c r="F31" s="2">
        <v>9384.2788316533988</v>
      </c>
      <c r="G31" s="5">
        <f t="shared" si="4"/>
        <v>16815.810825063341</v>
      </c>
      <c r="H31" s="2">
        <v>251</v>
      </c>
      <c r="I31" s="2">
        <v>221</v>
      </c>
      <c r="J31" s="5">
        <f t="shared" si="5"/>
        <v>472</v>
      </c>
      <c r="K31" s="2">
        <v>0</v>
      </c>
      <c r="L31" s="2">
        <v>0</v>
      </c>
      <c r="M31" s="5">
        <f t="shared" si="6"/>
        <v>0</v>
      </c>
      <c r="N31" s="27">
        <f t="shared" si="7"/>
        <v>0.13707267215231561</v>
      </c>
      <c r="O31" s="27">
        <f t="shared" si="0"/>
        <v>0.19658703770012986</v>
      </c>
      <c r="P31" s="28">
        <f t="shared" si="1"/>
        <v>0.16493850856347439</v>
      </c>
      <c r="R31" s="32">
        <f t="shared" si="8"/>
        <v>29.607697184900168</v>
      </c>
      <c r="S31" s="32">
        <f t="shared" si="9"/>
        <v>42.462800143228051</v>
      </c>
      <c r="T31" s="32">
        <f t="shared" si="10"/>
        <v>35.626717849710467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6532.5356315919134</v>
      </c>
      <c r="F32" s="2">
        <v>9146.5739089986037</v>
      </c>
      <c r="G32" s="5">
        <f t="shared" si="4"/>
        <v>15679.109540590518</v>
      </c>
      <c r="H32" s="2">
        <v>252</v>
      </c>
      <c r="I32" s="2">
        <v>230</v>
      </c>
      <c r="J32" s="5">
        <f t="shared" si="5"/>
        <v>482</v>
      </c>
      <c r="K32" s="2">
        <v>0</v>
      </c>
      <c r="L32" s="2">
        <v>0</v>
      </c>
      <c r="M32" s="5">
        <f t="shared" si="6"/>
        <v>0</v>
      </c>
      <c r="N32" s="27">
        <f t="shared" si="7"/>
        <v>0.12001277982789377</v>
      </c>
      <c r="O32" s="27">
        <f t="shared" si="0"/>
        <v>0.18410978077694451</v>
      </c>
      <c r="P32" s="28">
        <f t="shared" si="1"/>
        <v>0.15059848567495118</v>
      </c>
      <c r="R32" s="32">
        <f t="shared" si="8"/>
        <v>25.922760442825055</v>
      </c>
      <c r="S32" s="32">
        <f t="shared" si="9"/>
        <v>39.767712647820019</v>
      </c>
      <c r="T32" s="32">
        <f t="shared" si="10"/>
        <v>32.529272905789455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4659.8563889374209</v>
      </c>
      <c r="F33" s="2">
        <v>6692.3736368515529</v>
      </c>
      <c r="G33" s="5">
        <f t="shared" si="4"/>
        <v>11352.230025788973</v>
      </c>
      <c r="H33" s="2">
        <v>261</v>
      </c>
      <c r="I33" s="2">
        <v>224</v>
      </c>
      <c r="J33" s="5">
        <f t="shared" si="5"/>
        <v>485</v>
      </c>
      <c r="K33" s="2">
        <v>0</v>
      </c>
      <c r="L33" s="2">
        <v>0</v>
      </c>
      <c r="M33" s="5">
        <f t="shared" si="6"/>
        <v>0</v>
      </c>
      <c r="N33" s="27">
        <f t="shared" si="7"/>
        <v>8.2656740260703507E-2</v>
      </c>
      <c r="O33" s="27">
        <f t="shared" si="0"/>
        <v>0.13831790750767925</v>
      </c>
      <c r="P33" s="28">
        <f t="shared" si="1"/>
        <v>0.1083641659582758</v>
      </c>
      <c r="R33" s="32">
        <f t="shared" si="8"/>
        <v>17.853855896311959</v>
      </c>
      <c r="S33" s="32">
        <f t="shared" si="9"/>
        <v>29.87666802165872</v>
      </c>
      <c r="T33" s="32">
        <f t="shared" si="10"/>
        <v>23.406659846987573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2308.7263160392636</v>
      </c>
      <c r="F34" s="2">
        <v>3146.5659807493548</v>
      </c>
      <c r="G34" s="5">
        <f t="shared" si="4"/>
        <v>5455.2922967886188</v>
      </c>
      <c r="H34" s="2">
        <v>262</v>
      </c>
      <c r="I34" s="2">
        <v>193</v>
      </c>
      <c r="J34" s="5">
        <f t="shared" si="5"/>
        <v>455</v>
      </c>
      <c r="K34" s="2">
        <v>0</v>
      </c>
      <c r="L34" s="2">
        <v>0</v>
      </c>
      <c r="M34" s="5">
        <f t="shared" si="6"/>
        <v>0</v>
      </c>
      <c r="N34" s="27">
        <f t="shared" si="7"/>
        <v>4.0795983814660437E-2</v>
      </c>
      <c r="O34" s="27">
        <f t="shared" si="0"/>
        <v>7.5478938321563868E-2</v>
      </c>
      <c r="P34" s="28">
        <f t="shared" si="1"/>
        <v>5.5507654627478822E-2</v>
      </c>
      <c r="R34" s="32">
        <f t="shared" si="8"/>
        <v>8.8119325039666556</v>
      </c>
      <c r="S34" s="32">
        <f t="shared" si="9"/>
        <v>16.303450677457796</v>
      </c>
      <c r="T34" s="32">
        <f t="shared" si="10"/>
        <v>11.989653399535426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1259.5307984141905</v>
      </c>
      <c r="F35" s="2">
        <v>1570.0352283470102</v>
      </c>
      <c r="G35" s="5">
        <f t="shared" si="4"/>
        <v>2829.5660267612006</v>
      </c>
      <c r="H35" s="2">
        <v>263</v>
      </c>
      <c r="I35" s="2">
        <v>185</v>
      </c>
      <c r="J35" s="5">
        <f t="shared" si="5"/>
        <v>448</v>
      </c>
      <c r="K35" s="2">
        <v>0</v>
      </c>
      <c r="L35" s="2">
        <v>0</v>
      </c>
      <c r="M35" s="5">
        <f t="shared" si="6"/>
        <v>0</v>
      </c>
      <c r="N35" s="27">
        <f t="shared" si="7"/>
        <v>2.2171715223457795E-2</v>
      </c>
      <c r="O35" s="27">
        <f t="shared" si="0"/>
        <v>3.929017087955481E-2</v>
      </c>
      <c r="P35" s="28">
        <f t="shared" si="1"/>
        <v>2.9240720349301429E-2</v>
      </c>
      <c r="R35" s="32">
        <f t="shared" si="8"/>
        <v>4.7890904882668837</v>
      </c>
      <c r="S35" s="32">
        <f t="shared" si="9"/>
        <v>8.4866769099838386</v>
      </c>
      <c r="T35" s="32">
        <f t="shared" si="10"/>
        <v>6.3159955954491087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321.97994083809351</v>
      </c>
      <c r="F36" s="3">
        <v>368.00000000000006</v>
      </c>
      <c r="G36" s="7">
        <f t="shared" si="4"/>
        <v>689.97994083809363</v>
      </c>
      <c r="H36" s="3">
        <v>261</v>
      </c>
      <c r="I36" s="3">
        <v>183</v>
      </c>
      <c r="J36" s="7">
        <f t="shared" si="5"/>
        <v>444</v>
      </c>
      <c r="K36" s="3">
        <v>0</v>
      </c>
      <c r="L36" s="3">
        <v>0</v>
      </c>
      <c r="M36" s="7">
        <f t="shared" si="6"/>
        <v>0</v>
      </c>
      <c r="N36" s="27">
        <f t="shared" si="7"/>
        <v>5.7112945373579806E-3</v>
      </c>
      <c r="O36" s="27">
        <f t="shared" si="0"/>
        <v>9.3098563043918243E-3</v>
      </c>
      <c r="P36" s="28">
        <f t="shared" si="1"/>
        <v>7.1944855359327414E-3</v>
      </c>
      <c r="R36" s="32">
        <f t="shared" si="8"/>
        <v>1.2336396200693238</v>
      </c>
      <c r="S36" s="32">
        <f t="shared" si="9"/>
        <v>2.0109289617486343</v>
      </c>
      <c r="T36" s="32">
        <f t="shared" si="10"/>
        <v>1.5540088757614721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13207.951469072696</v>
      </c>
      <c r="F37" s="9">
        <v>9183.8000240442052</v>
      </c>
      <c r="G37" s="10">
        <f t="shared" si="4"/>
        <v>22391.751493116899</v>
      </c>
      <c r="H37" s="9">
        <v>124</v>
      </c>
      <c r="I37" s="9">
        <v>117</v>
      </c>
      <c r="J37" s="10">
        <f t="shared" si="5"/>
        <v>241</v>
      </c>
      <c r="K37" s="9">
        <v>198</v>
      </c>
      <c r="L37" s="9">
        <v>173</v>
      </c>
      <c r="M37" s="10">
        <f t="shared" si="6"/>
        <v>371</v>
      </c>
      <c r="N37" s="25">
        <f t="shared" si="7"/>
        <v>0.1740453229637452</v>
      </c>
      <c r="O37" s="25">
        <f t="shared" si="0"/>
        <v>0.13470722870283097</v>
      </c>
      <c r="P37" s="26">
        <f t="shared" si="1"/>
        <v>0.15542919461570481</v>
      </c>
      <c r="R37" s="32">
        <f t="shared" si="8"/>
        <v>41.01848282320713</v>
      </c>
      <c r="S37" s="32">
        <f t="shared" si="9"/>
        <v>31.668275944980017</v>
      </c>
      <c r="T37" s="32">
        <f t="shared" si="10"/>
        <v>36.587829237119116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12571.958544960627</v>
      </c>
      <c r="F38" s="2">
        <v>9153.1069132095272</v>
      </c>
      <c r="G38" s="5">
        <f t="shared" si="4"/>
        <v>21725.065458170153</v>
      </c>
      <c r="H38" s="2">
        <v>124</v>
      </c>
      <c r="I38" s="2">
        <v>117</v>
      </c>
      <c r="J38" s="5">
        <f t="shared" si="5"/>
        <v>241</v>
      </c>
      <c r="K38" s="2">
        <v>198</v>
      </c>
      <c r="L38" s="2">
        <v>158</v>
      </c>
      <c r="M38" s="5">
        <f t="shared" si="6"/>
        <v>356</v>
      </c>
      <c r="N38" s="27">
        <f t="shared" si="7"/>
        <v>0.16566464454143776</v>
      </c>
      <c r="O38" s="27">
        <f t="shared" si="0"/>
        <v>0.1420055062866068</v>
      </c>
      <c r="P38" s="28">
        <f t="shared" si="1"/>
        <v>0.15479867652461204</v>
      </c>
      <c r="R38" s="32">
        <f t="shared" si="8"/>
        <v>39.043349518511263</v>
      </c>
      <c r="S38" s="32">
        <f t="shared" si="9"/>
        <v>33.284025138943733</v>
      </c>
      <c r="T38" s="32">
        <f t="shared" si="10"/>
        <v>36.390394402295065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12265.372648238106</v>
      </c>
      <c r="F39" s="2">
        <v>9073.4057070238014</v>
      </c>
      <c r="G39" s="5">
        <f t="shared" si="4"/>
        <v>21338.778355261908</v>
      </c>
      <c r="H39" s="2">
        <v>124</v>
      </c>
      <c r="I39" s="2">
        <v>117</v>
      </c>
      <c r="J39" s="5">
        <f t="shared" si="5"/>
        <v>241</v>
      </c>
      <c r="K39" s="2">
        <v>202</v>
      </c>
      <c r="L39" s="2">
        <v>157</v>
      </c>
      <c r="M39" s="5">
        <f t="shared" si="6"/>
        <v>359</v>
      </c>
      <c r="N39" s="27">
        <f t="shared" si="7"/>
        <v>0.15953918637146339</v>
      </c>
      <c r="O39" s="27">
        <f t="shared" si="0"/>
        <v>0.1413126979040587</v>
      </c>
      <c r="P39" s="28">
        <f t="shared" si="1"/>
        <v>0.15124445987796203</v>
      </c>
      <c r="R39" s="32">
        <f t="shared" si="8"/>
        <v>37.623842479257995</v>
      </c>
      <c r="S39" s="32">
        <f t="shared" si="9"/>
        <v>33.114619368700005</v>
      </c>
      <c r="T39" s="32">
        <f t="shared" si="10"/>
        <v>35.564630592103178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12027.907464329657</v>
      </c>
      <c r="F40" s="2">
        <v>8966.310703400186</v>
      </c>
      <c r="G40" s="5">
        <f t="shared" si="4"/>
        <v>20994.218167729843</v>
      </c>
      <c r="H40" s="2">
        <v>126</v>
      </c>
      <c r="I40" s="2">
        <v>135</v>
      </c>
      <c r="J40" s="5">
        <f t="shared" si="5"/>
        <v>261</v>
      </c>
      <c r="K40" s="2">
        <v>193</v>
      </c>
      <c r="L40" s="2">
        <v>155</v>
      </c>
      <c r="M40" s="5">
        <f t="shared" si="6"/>
        <v>348</v>
      </c>
      <c r="N40" s="27">
        <f t="shared" si="7"/>
        <v>0.16020121822495548</v>
      </c>
      <c r="O40" s="27">
        <f t="shared" si="0"/>
        <v>0.13263773229881931</v>
      </c>
      <c r="P40" s="28">
        <f t="shared" si="1"/>
        <v>0.14714198323331823</v>
      </c>
      <c r="R40" s="32">
        <f t="shared" si="8"/>
        <v>37.705039073133719</v>
      </c>
      <c r="S40" s="32">
        <f t="shared" si="9"/>
        <v>30.918312770345469</v>
      </c>
      <c r="T40" s="32">
        <f t="shared" si="10"/>
        <v>34.47326464323455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11900.353971741008</v>
      </c>
      <c r="F41" s="2">
        <v>8835.3767446114416</v>
      </c>
      <c r="G41" s="5">
        <f t="shared" si="4"/>
        <v>20735.730716352449</v>
      </c>
      <c r="H41" s="2">
        <v>124</v>
      </c>
      <c r="I41" s="2">
        <v>134</v>
      </c>
      <c r="J41" s="5">
        <f t="shared" si="5"/>
        <v>258</v>
      </c>
      <c r="K41" s="2">
        <v>197</v>
      </c>
      <c r="L41" s="2">
        <v>155</v>
      </c>
      <c r="M41" s="5">
        <f t="shared" si="6"/>
        <v>352</v>
      </c>
      <c r="N41" s="27">
        <f t="shared" si="7"/>
        <v>0.15732884679721057</v>
      </c>
      <c r="O41" s="27">
        <f t="shared" si="0"/>
        <v>0.13111980209859078</v>
      </c>
      <c r="P41" s="28">
        <f t="shared" si="1"/>
        <v>0.14498077746638641</v>
      </c>
      <c r="R41" s="32">
        <f t="shared" si="8"/>
        <v>37.072753806046755</v>
      </c>
      <c r="S41" s="32">
        <f t="shared" si="9"/>
        <v>30.572237870627827</v>
      </c>
      <c r="T41" s="32">
        <f t="shared" si="10"/>
        <v>33.993001174348279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9950.7587837476894</v>
      </c>
      <c r="F42" s="2">
        <v>5220.8568283980267</v>
      </c>
      <c r="G42" s="5">
        <f t="shared" si="4"/>
        <v>15171.615612145717</v>
      </c>
      <c r="H42" s="2">
        <v>0</v>
      </c>
      <c r="I42" s="2">
        <v>0</v>
      </c>
      <c r="J42" s="5">
        <f t="shared" si="5"/>
        <v>0</v>
      </c>
      <c r="K42" s="2">
        <v>198</v>
      </c>
      <c r="L42" s="2">
        <v>155</v>
      </c>
      <c r="M42" s="5">
        <f t="shared" si="6"/>
        <v>353</v>
      </c>
      <c r="N42" s="27">
        <f t="shared" si="7"/>
        <v>0.20264660279707741</v>
      </c>
      <c r="O42" s="27">
        <f t="shared" si="0"/>
        <v>0.13581833580640026</v>
      </c>
      <c r="P42" s="28">
        <f t="shared" si="1"/>
        <v>0.17330274618644015</v>
      </c>
      <c r="R42" s="32">
        <f t="shared" si="8"/>
        <v>50.256357493675196</v>
      </c>
      <c r="S42" s="32">
        <f t="shared" si="9"/>
        <v>33.682947279987268</v>
      </c>
      <c r="T42" s="32">
        <f t="shared" si="10"/>
        <v>42.979081054237156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8757.7774253155058</v>
      </c>
      <c r="F43" s="2">
        <v>4791.9410501461425</v>
      </c>
      <c r="G43" s="5">
        <f t="shared" si="4"/>
        <v>13549.718475461648</v>
      </c>
      <c r="H43" s="2">
        <v>0</v>
      </c>
      <c r="I43" s="2">
        <v>0</v>
      </c>
      <c r="J43" s="5">
        <f t="shared" si="5"/>
        <v>0</v>
      </c>
      <c r="K43" s="2">
        <v>198</v>
      </c>
      <c r="L43" s="2">
        <v>155</v>
      </c>
      <c r="M43" s="5">
        <f t="shared" si="6"/>
        <v>353</v>
      </c>
      <c r="N43" s="27">
        <f t="shared" si="7"/>
        <v>0.17835160934578662</v>
      </c>
      <c r="O43" s="27">
        <f t="shared" si="0"/>
        <v>0.12466027705895272</v>
      </c>
      <c r="P43" s="28">
        <f t="shared" si="1"/>
        <v>0.15477609516884822</v>
      </c>
      <c r="R43" s="32">
        <f t="shared" si="8"/>
        <v>44.231199117755082</v>
      </c>
      <c r="S43" s="32">
        <f t="shared" si="9"/>
        <v>30.915748710620274</v>
      </c>
      <c r="T43" s="32">
        <f t="shared" si="10"/>
        <v>38.38447160187436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8360.1689906811953</v>
      </c>
      <c r="F44" s="2">
        <v>4711.4200014853241</v>
      </c>
      <c r="G44" s="5">
        <f t="shared" si="4"/>
        <v>13071.588992166518</v>
      </c>
      <c r="H44" s="2">
        <v>0</v>
      </c>
      <c r="I44" s="2">
        <v>0</v>
      </c>
      <c r="J44" s="5">
        <f t="shared" si="5"/>
        <v>0</v>
      </c>
      <c r="K44" s="2">
        <v>198</v>
      </c>
      <c r="L44" s="2">
        <v>155</v>
      </c>
      <c r="M44" s="5">
        <f t="shared" si="6"/>
        <v>353</v>
      </c>
      <c r="N44" s="27">
        <f t="shared" si="7"/>
        <v>0.17025433754238342</v>
      </c>
      <c r="O44" s="27">
        <f t="shared" si="0"/>
        <v>0.12256555675039865</v>
      </c>
      <c r="P44" s="28">
        <f t="shared" si="1"/>
        <v>0.14931450461672438</v>
      </c>
      <c r="R44" s="32">
        <f t="shared" si="8"/>
        <v>42.22307571051109</v>
      </c>
      <c r="S44" s="32">
        <f t="shared" si="9"/>
        <v>30.396258074098863</v>
      </c>
      <c r="T44" s="32">
        <f t="shared" si="10"/>
        <v>37.029997144947643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8089.9294186292382</v>
      </c>
      <c r="F45" s="2">
        <v>4689.8153584431166</v>
      </c>
      <c r="G45" s="5">
        <f t="shared" si="4"/>
        <v>12779.744777072356</v>
      </c>
      <c r="H45" s="2">
        <v>0</v>
      </c>
      <c r="I45" s="2">
        <v>0</v>
      </c>
      <c r="J45" s="5">
        <f t="shared" si="5"/>
        <v>0</v>
      </c>
      <c r="K45" s="2">
        <v>198</v>
      </c>
      <c r="L45" s="2">
        <v>155</v>
      </c>
      <c r="M45" s="5">
        <f t="shared" si="6"/>
        <v>353</v>
      </c>
      <c r="N45" s="27">
        <f t="shared" si="7"/>
        <v>0.16475092494764659</v>
      </c>
      <c r="O45" s="27">
        <f t="shared" si="0"/>
        <v>0.12200352129144423</v>
      </c>
      <c r="P45" s="28">
        <f t="shared" si="1"/>
        <v>0.14598081852636796</v>
      </c>
      <c r="R45" s="32">
        <f t="shared" si="8"/>
        <v>40.858229387016351</v>
      </c>
      <c r="S45" s="32">
        <f t="shared" si="9"/>
        <v>30.256873280278171</v>
      </c>
      <c r="T45" s="32">
        <f t="shared" si="10"/>
        <v>36.203242994539252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8042.907867652264</v>
      </c>
      <c r="F46" s="2">
        <v>4728.2112831765689</v>
      </c>
      <c r="G46" s="5">
        <f t="shared" si="4"/>
        <v>12771.119150828832</v>
      </c>
      <c r="H46" s="2">
        <v>0</v>
      </c>
      <c r="I46" s="2">
        <v>0</v>
      </c>
      <c r="J46" s="5">
        <f t="shared" si="5"/>
        <v>0</v>
      </c>
      <c r="K46" s="2">
        <v>198</v>
      </c>
      <c r="L46" s="2">
        <v>164</v>
      </c>
      <c r="M46" s="5">
        <f t="shared" si="6"/>
        <v>362</v>
      </c>
      <c r="N46" s="27">
        <f t="shared" si="7"/>
        <v>0.16379333389647002</v>
      </c>
      <c r="O46" s="27">
        <f t="shared" si="0"/>
        <v>0.11625224437393217</v>
      </c>
      <c r="P46" s="28">
        <f t="shared" si="1"/>
        <v>0.14225538173708821</v>
      </c>
      <c r="R46" s="32">
        <f t="shared" si="8"/>
        <v>40.620746806324568</v>
      </c>
      <c r="S46" s="32">
        <f t="shared" si="9"/>
        <v>28.830556604735175</v>
      </c>
      <c r="T46" s="32">
        <f t="shared" si="10"/>
        <v>35.27933467079788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7931.0437815764317</v>
      </c>
      <c r="F47" s="2">
        <v>4696.3340770497671</v>
      </c>
      <c r="G47" s="5">
        <f t="shared" si="4"/>
        <v>12627.377858626198</v>
      </c>
      <c r="H47" s="2">
        <v>0</v>
      </c>
      <c r="I47" s="2">
        <v>0</v>
      </c>
      <c r="J47" s="5">
        <f t="shared" si="5"/>
        <v>0</v>
      </c>
      <c r="K47" s="2">
        <v>200</v>
      </c>
      <c r="L47" s="2">
        <v>153</v>
      </c>
      <c r="M47" s="5">
        <f t="shared" si="6"/>
        <v>353</v>
      </c>
      <c r="N47" s="27">
        <f t="shared" si="7"/>
        <v>0.15990007624146033</v>
      </c>
      <c r="O47" s="27">
        <f t="shared" si="0"/>
        <v>0.12377013696631264</v>
      </c>
      <c r="P47" s="28">
        <f t="shared" si="1"/>
        <v>0.14424035751880424</v>
      </c>
      <c r="R47" s="32">
        <f t="shared" ref="R47" si="11">+E47/(H47+K47)</f>
        <v>39.655218907882158</v>
      </c>
      <c r="S47" s="32">
        <f t="shared" ref="S47" si="12">+F47/(I47+L47)</f>
        <v>30.694993967645537</v>
      </c>
      <c r="T47" s="32">
        <f t="shared" ref="T47" si="13">+G47/(J47+M47)</f>
        <v>35.771608664663447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7419.1064320325349</v>
      </c>
      <c r="F48" s="2">
        <v>3899.4806164721258</v>
      </c>
      <c r="G48" s="5">
        <f t="shared" si="4"/>
        <v>11318.587048504662</v>
      </c>
      <c r="H48" s="2">
        <v>0</v>
      </c>
      <c r="I48" s="2">
        <v>0</v>
      </c>
      <c r="J48" s="5">
        <f t="shared" si="5"/>
        <v>0</v>
      </c>
      <c r="K48" s="2">
        <v>208</v>
      </c>
      <c r="L48" s="2">
        <v>135</v>
      </c>
      <c r="M48" s="5">
        <f t="shared" si="6"/>
        <v>343</v>
      </c>
      <c r="N48" s="27">
        <f t="shared" si="7"/>
        <v>0.1438257295291667</v>
      </c>
      <c r="O48" s="27">
        <f t="shared" si="0"/>
        <v>0.1164719419495856</v>
      </c>
      <c r="P48" s="28">
        <f t="shared" si="1"/>
        <v>0.13305966153137239</v>
      </c>
      <c r="R48" s="32">
        <f t="shared" si="8"/>
        <v>35.668780923233342</v>
      </c>
      <c r="S48" s="32">
        <f t="shared" si="9"/>
        <v>28.885041603497228</v>
      </c>
      <c r="T48" s="32">
        <f t="shared" si="10"/>
        <v>32.998796059780354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6978.9925024421836</v>
      </c>
      <c r="F49" s="2">
        <v>3867.2847760838713</v>
      </c>
      <c r="G49" s="5">
        <f t="shared" si="4"/>
        <v>10846.277278526055</v>
      </c>
      <c r="H49" s="2">
        <v>0</v>
      </c>
      <c r="I49" s="2">
        <v>0</v>
      </c>
      <c r="J49" s="5">
        <f t="shared" si="5"/>
        <v>0</v>
      </c>
      <c r="K49" s="2">
        <v>200</v>
      </c>
      <c r="L49" s="2">
        <v>135</v>
      </c>
      <c r="M49" s="5">
        <f t="shared" si="6"/>
        <v>335</v>
      </c>
      <c r="N49" s="27">
        <f t="shared" si="7"/>
        <v>0.14070549400085047</v>
      </c>
      <c r="O49" s="27">
        <f t="shared" si="0"/>
        <v>0.1155102979714418</v>
      </c>
      <c r="P49" s="28">
        <f t="shared" si="1"/>
        <v>0.13055220604870071</v>
      </c>
      <c r="R49" s="32">
        <f t="shared" si="8"/>
        <v>34.894962512210917</v>
      </c>
      <c r="S49" s="32">
        <f t="shared" si="9"/>
        <v>28.646553896917567</v>
      </c>
      <c r="T49" s="32">
        <f t="shared" si="10"/>
        <v>32.376947100077778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7127.2971110338049</v>
      </c>
      <c r="F50" s="2">
        <v>3507.9849011188353</v>
      </c>
      <c r="G50" s="5">
        <f t="shared" si="4"/>
        <v>10635.28201215264</v>
      </c>
      <c r="H50" s="2">
        <v>0</v>
      </c>
      <c r="I50" s="2">
        <v>0</v>
      </c>
      <c r="J50" s="5">
        <f t="shared" si="5"/>
        <v>0</v>
      </c>
      <c r="K50" s="2">
        <v>202</v>
      </c>
      <c r="L50" s="2">
        <v>134</v>
      </c>
      <c r="M50" s="5">
        <f t="shared" si="6"/>
        <v>336</v>
      </c>
      <c r="N50" s="27">
        <f t="shared" si="7"/>
        <v>0.14227277848598302</v>
      </c>
      <c r="O50" s="27">
        <f t="shared" si="0"/>
        <v>0.10556045080400925</v>
      </c>
      <c r="P50" s="28">
        <f t="shared" si="1"/>
        <v>0.12763155256519584</v>
      </c>
      <c r="R50" s="32">
        <f t="shared" si="8"/>
        <v>35.283649064523786</v>
      </c>
      <c r="S50" s="32">
        <f t="shared" si="9"/>
        <v>26.178991799394293</v>
      </c>
      <c r="T50" s="32">
        <f t="shared" si="10"/>
        <v>31.652625036168573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6715.4438612676531</v>
      </c>
      <c r="F51" s="2">
        <v>3072.6283189728833</v>
      </c>
      <c r="G51" s="5">
        <f t="shared" si="4"/>
        <v>9788.0721802405369</v>
      </c>
      <c r="H51" s="2">
        <v>0</v>
      </c>
      <c r="I51" s="2">
        <v>0</v>
      </c>
      <c r="J51" s="5">
        <f t="shared" si="5"/>
        <v>0</v>
      </c>
      <c r="K51" s="2">
        <v>197</v>
      </c>
      <c r="L51" s="2">
        <v>134</v>
      </c>
      <c r="M51" s="5">
        <f t="shared" si="6"/>
        <v>331</v>
      </c>
      <c r="N51" s="27">
        <f t="shared" si="7"/>
        <v>0.13745382064163364</v>
      </c>
      <c r="O51" s="27">
        <f t="shared" si="0"/>
        <v>9.2459927749545118E-2</v>
      </c>
      <c r="P51" s="28">
        <f t="shared" si="1"/>
        <v>0.11923877034695128</v>
      </c>
      <c r="R51" s="32">
        <f t="shared" si="8"/>
        <v>34.088547519125143</v>
      </c>
      <c r="S51" s="32">
        <f t="shared" si="9"/>
        <v>22.93006208188719</v>
      </c>
      <c r="T51" s="32">
        <f t="shared" si="10"/>
        <v>29.571215046043918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6650.3234210429173</v>
      </c>
      <c r="F52" s="2">
        <v>3073.680284374168</v>
      </c>
      <c r="G52" s="5">
        <f t="shared" si="4"/>
        <v>9724.0037054170862</v>
      </c>
      <c r="H52" s="2">
        <v>0</v>
      </c>
      <c r="I52" s="2">
        <v>0</v>
      </c>
      <c r="J52" s="5">
        <f t="shared" si="5"/>
        <v>0</v>
      </c>
      <c r="K52" s="2">
        <v>195</v>
      </c>
      <c r="L52" s="2">
        <v>134</v>
      </c>
      <c r="M52" s="5">
        <f t="shared" si="6"/>
        <v>329</v>
      </c>
      <c r="N52" s="27">
        <f t="shared" si="7"/>
        <v>0.13751702690328613</v>
      </c>
      <c r="O52" s="27">
        <f t="shared" si="0"/>
        <v>9.2491582943372896E-2</v>
      </c>
      <c r="P52" s="28">
        <f t="shared" si="1"/>
        <v>0.11917839623268318</v>
      </c>
      <c r="R52" s="32">
        <f t="shared" si="8"/>
        <v>34.104222672014963</v>
      </c>
      <c r="S52" s="32">
        <f t="shared" si="9"/>
        <v>22.937912569956477</v>
      </c>
      <c r="T52" s="32">
        <f t="shared" si="10"/>
        <v>29.556242265705428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6556.683747941298</v>
      </c>
      <c r="F53" s="2">
        <v>3080.9402221587457</v>
      </c>
      <c r="G53" s="5">
        <f t="shared" si="4"/>
        <v>9637.6239701000432</v>
      </c>
      <c r="H53" s="2">
        <v>0</v>
      </c>
      <c r="I53" s="2">
        <v>0</v>
      </c>
      <c r="J53" s="5">
        <f t="shared" si="5"/>
        <v>0</v>
      </c>
      <c r="K53" s="2">
        <v>194</v>
      </c>
      <c r="L53" s="2">
        <v>112</v>
      </c>
      <c r="M53" s="5">
        <f t="shared" si="6"/>
        <v>306</v>
      </c>
      <c r="N53" s="27">
        <f t="shared" si="7"/>
        <v>0.13627959236658835</v>
      </c>
      <c r="O53" s="27">
        <f t="shared" si="0"/>
        <v>0.1109209469383189</v>
      </c>
      <c r="P53" s="28">
        <f t="shared" si="1"/>
        <v>0.12699799665428055</v>
      </c>
      <c r="R53" s="32">
        <f t="shared" si="8"/>
        <v>33.797338906913907</v>
      </c>
      <c r="S53" s="32">
        <f t="shared" si="9"/>
        <v>27.508394840703087</v>
      </c>
      <c r="T53" s="32">
        <f t="shared" si="10"/>
        <v>31.495503170261578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6289.7798539590376</v>
      </c>
      <c r="F54" s="2">
        <v>2986.0749825466351</v>
      </c>
      <c r="G54" s="5">
        <f t="shared" si="4"/>
        <v>9275.8548365056722</v>
      </c>
      <c r="H54" s="2">
        <v>0</v>
      </c>
      <c r="I54" s="2">
        <v>0</v>
      </c>
      <c r="J54" s="5">
        <f t="shared" si="5"/>
        <v>0</v>
      </c>
      <c r="K54" s="2">
        <v>196</v>
      </c>
      <c r="L54" s="2">
        <v>115</v>
      </c>
      <c r="M54" s="5">
        <f t="shared" si="6"/>
        <v>311</v>
      </c>
      <c r="N54" s="27">
        <f t="shared" si="7"/>
        <v>0.12939803847019088</v>
      </c>
      <c r="O54" s="27">
        <f t="shared" si="0"/>
        <v>0.10470108634455243</v>
      </c>
      <c r="P54" s="28">
        <f t="shared" si="1"/>
        <v>0.12026572498321844</v>
      </c>
      <c r="R54" s="32">
        <f t="shared" si="8"/>
        <v>32.090713540607332</v>
      </c>
      <c r="S54" s="32">
        <f t="shared" si="9"/>
        <v>25.965869413448999</v>
      </c>
      <c r="T54" s="32">
        <f t="shared" si="10"/>
        <v>29.825899795838176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4755.2000143455807</v>
      </c>
      <c r="F55" s="2">
        <v>2274.0006620707695</v>
      </c>
      <c r="G55" s="5">
        <f t="shared" si="4"/>
        <v>7029.2006764163507</v>
      </c>
      <c r="H55" s="2">
        <v>0</v>
      </c>
      <c r="I55" s="2">
        <v>0</v>
      </c>
      <c r="J55" s="5">
        <f t="shared" si="5"/>
        <v>0</v>
      </c>
      <c r="K55" s="2">
        <v>196</v>
      </c>
      <c r="L55" s="2">
        <v>114</v>
      </c>
      <c r="M55" s="5">
        <f t="shared" si="6"/>
        <v>310</v>
      </c>
      <c r="N55" s="27">
        <f t="shared" si="7"/>
        <v>9.7827518399143776E-2</v>
      </c>
      <c r="O55" s="27">
        <f t="shared" si="0"/>
        <v>8.043296059956033E-2</v>
      </c>
      <c r="P55" s="28">
        <f t="shared" si="1"/>
        <v>9.1430810047038902E-2</v>
      </c>
      <c r="R55" s="32">
        <f t="shared" si="8"/>
        <v>24.261224562987657</v>
      </c>
      <c r="S55" s="32">
        <f t="shared" si="9"/>
        <v>19.947374228690961</v>
      </c>
      <c r="T55" s="32">
        <f t="shared" si="10"/>
        <v>22.674840891665646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4566.5877010176182</v>
      </c>
      <c r="F56" s="2">
        <v>2213.7798942972468</v>
      </c>
      <c r="G56" s="5">
        <f t="shared" si="4"/>
        <v>6780.367595314865</v>
      </c>
      <c r="H56" s="2">
        <v>0</v>
      </c>
      <c r="I56" s="2">
        <v>0</v>
      </c>
      <c r="J56" s="5">
        <f t="shared" si="5"/>
        <v>0</v>
      </c>
      <c r="K56" s="2">
        <v>194</v>
      </c>
      <c r="L56" s="2">
        <v>114</v>
      </c>
      <c r="M56" s="5">
        <f t="shared" si="6"/>
        <v>308</v>
      </c>
      <c r="N56" s="27">
        <f t="shared" si="7"/>
        <v>9.4915773632724021E-2</v>
      </c>
      <c r="O56" s="27">
        <f t="shared" si="0"/>
        <v>7.8302910805646816E-2</v>
      </c>
      <c r="P56" s="28">
        <f t="shared" si="1"/>
        <v>8.8766856872052588E-2</v>
      </c>
      <c r="R56" s="32">
        <f t="shared" si="8"/>
        <v>23.539111860915558</v>
      </c>
      <c r="S56" s="32">
        <f t="shared" si="9"/>
        <v>19.419121879800411</v>
      </c>
      <c r="T56" s="32">
        <f t="shared" si="10"/>
        <v>22.014180504269042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3299.7691230641149</v>
      </c>
      <c r="F57" s="2">
        <v>1918.4925146391904</v>
      </c>
      <c r="G57" s="5">
        <f t="shared" si="4"/>
        <v>5218.2616377033055</v>
      </c>
      <c r="H57" s="2">
        <v>0</v>
      </c>
      <c r="I57" s="2">
        <v>0</v>
      </c>
      <c r="J57" s="5">
        <f t="shared" si="5"/>
        <v>0</v>
      </c>
      <c r="K57" s="43">
        <v>193</v>
      </c>
      <c r="L57" s="2">
        <v>115</v>
      </c>
      <c r="M57" s="5">
        <f t="shared" si="6"/>
        <v>308</v>
      </c>
      <c r="N57" s="27">
        <f t="shared" si="7"/>
        <v>6.8940521541536751E-2</v>
      </c>
      <c r="O57" s="27">
        <f t="shared" si="0"/>
        <v>6.7268320990153938E-2</v>
      </c>
      <c r="P57" s="28">
        <f t="shared" si="1"/>
        <v>6.8316160946052903E-2</v>
      </c>
      <c r="R57" s="32">
        <f t="shared" si="8"/>
        <v>17.097249342301112</v>
      </c>
      <c r="S57" s="32">
        <f t="shared" si="9"/>
        <v>16.682543605558177</v>
      </c>
      <c r="T57" s="32">
        <f t="shared" si="10"/>
        <v>16.942407914621121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3114.9296726890452</v>
      </c>
      <c r="F58" s="3">
        <v>1860.0000000000002</v>
      </c>
      <c r="G58" s="7">
        <f t="shared" si="4"/>
        <v>4974.9296726890452</v>
      </c>
      <c r="H58" s="6">
        <v>0</v>
      </c>
      <c r="I58" s="3">
        <v>0</v>
      </c>
      <c r="J58" s="7">
        <f t="shared" si="5"/>
        <v>0</v>
      </c>
      <c r="K58" s="44">
        <v>197</v>
      </c>
      <c r="L58" s="3">
        <v>115</v>
      </c>
      <c r="M58" s="7">
        <f t="shared" si="6"/>
        <v>312</v>
      </c>
      <c r="N58" s="27">
        <f t="shared" si="7"/>
        <v>6.375736189391365E-2</v>
      </c>
      <c r="O58" s="27">
        <f t="shared" si="0"/>
        <v>6.5217391304347838E-2</v>
      </c>
      <c r="P58" s="28">
        <f t="shared" si="1"/>
        <v>6.4295513759939069E-2</v>
      </c>
      <c r="R58" s="32">
        <f t="shared" si="8"/>
        <v>15.811825749690584</v>
      </c>
      <c r="S58" s="32">
        <f t="shared" si="9"/>
        <v>16.173913043478262</v>
      </c>
      <c r="T58" s="32">
        <f t="shared" si="10"/>
        <v>15.945287412464889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11273.773591679397</v>
      </c>
      <c r="F59" s="2">
        <v>5345.1151483105223</v>
      </c>
      <c r="G59" s="10">
        <f t="shared" si="4"/>
        <v>16618.888739989918</v>
      </c>
      <c r="H59" s="2">
        <v>124</v>
      </c>
      <c r="I59" s="2">
        <v>104</v>
      </c>
      <c r="J59" s="10">
        <f t="shared" si="5"/>
        <v>228</v>
      </c>
      <c r="K59" s="2">
        <v>117</v>
      </c>
      <c r="L59" s="2">
        <v>119</v>
      </c>
      <c r="M59" s="10">
        <f t="shared" si="6"/>
        <v>236</v>
      </c>
      <c r="N59" s="25">
        <f t="shared" si="7"/>
        <v>0.20203895325590318</v>
      </c>
      <c r="O59" s="25">
        <f t="shared" si="0"/>
        <v>0.10283813968582659</v>
      </c>
      <c r="P59" s="26">
        <f t="shared" si="1"/>
        <v>0.15419841838618911</v>
      </c>
      <c r="R59" s="32">
        <f t="shared" si="8"/>
        <v>46.779143533939404</v>
      </c>
      <c r="S59" s="32">
        <f t="shared" si="9"/>
        <v>23.969126225607724</v>
      </c>
      <c r="T59" s="32">
        <f t="shared" si="10"/>
        <v>35.8165705603231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10908.646783074815</v>
      </c>
      <c r="F60" s="2">
        <v>5348.7624327343065</v>
      </c>
      <c r="G60" s="5">
        <f t="shared" si="4"/>
        <v>16257.409215809123</v>
      </c>
      <c r="H60" s="2">
        <v>102</v>
      </c>
      <c r="I60" s="2">
        <v>104</v>
      </c>
      <c r="J60" s="5">
        <f t="shared" si="5"/>
        <v>206</v>
      </c>
      <c r="K60" s="2">
        <v>139</v>
      </c>
      <c r="L60" s="2">
        <v>119</v>
      </c>
      <c r="M60" s="5">
        <f t="shared" si="6"/>
        <v>258</v>
      </c>
      <c r="N60" s="27">
        <f t="shared" si="7"/>
        <v>0.19305972644546962</v>
      </c>
      <c r="O60" s="27">
        <f t="shared" si="0"/>
        <v>0.10290831215819429</v>
      </c>
      <c r="P60" s="28">
        <f t="shared" si="1"/>
        <v>0.14986549793334369</v>
      </c>
      <c r="R60" s="32">
        <f t="shared" si="8"/>
        <v>45.264094535580149</v>
      </c>
      <c r="S60" s="32">
        <f t="shared" si="9"/>
        <v>23.985481761140388</v>
      </c>
      <c r="T60" s="32">
        <f t="shared" si="10"/>
        <v>35.037519861657593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10344.69679001696</v>
      </c>
      <c r="F61" s="2">
        <v>5128.4803617674006</v>
      </c>
      <c r="G61" s="5">
        <f t="shared" si="4"/>
        <v>15473.177151784361</v>
      </c>
      <c r="H61" s="2">
        <v>102</v>
      </c>
      <c r="I61" s="2">
        <v>104</v>
      </c>
      <c r="J61" s="5">
        <f t="shared" si="5"/>
        <v>206</v>
      </c>
      <c r="K61" s="2">
        <v>138</v>
      </c>
      <c r="L61" s="2">
        <v>119</v>
      </c>
      <c r="M61" s="5">
        <f t="shared" si="6"/>
        <v>257</v>
      </c>
      <c r="N61" s="27">
        <f t="shared" si="7"/>
        <v>0.18388610619341866</v>
      </c>
      <c r="O61" s="27">
        <f t="shared" si="0"/>
        <v>9.867016241664231E-2</v>
      </c>
      <c r="P61" s="28">
        <f t="shared" si="1"/>
        <v>0.14296305299527276</v>
      </c>
      <c r="R61" s="32">
        <f t="shared" si="8"/>
        <v>43.102903291737334</v>
      </c>
      <c r="S61" s="32">
        <f t="shared" si="9"/>
        <v>22.997669783710318</v>
      </c>
      <c r="T61" s="32">
        <f t="shared" si="10"/>
        <v>33.419389096726484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9897.3191065870014</v>
      </c>
      <c r="F62" s="2">
        <v>5038.7768386072194</v>
      </c>
      <c r="G62" s="5">
        <f t="shared" si="4"/>
        <v>14936.095945194222</v>
      </c>
      <c r="H62" s="2">
        <v>102</v>
      </c>
      <c r="I62" s="2">
        <v>104</v>
      </c>
      <c r="J62" s="5">
        <f t="shared" si="5"/>
        <v>206</v>
      </c>
      <c r="K62" s="2">
        <v>141</v>
      </c>
      <c r="L62" s="2">
        <v>119</v>
      </c>
      <c r="M62" s="5">
        <f t="shared" si="6"/>
        <v>260</v>
      </c>
      <c r="N62" s="27">
        <f t="shared" si="7"/>
        <v>0.17363717730854389</v>
      </c>
      <c r="O62" s="27">
        <f t="shared" si="0"/>
        <v>9.6944298110805363E-2</v>
      </c>
      <c r="P62" s="28">
        <f t="shared" si="1"/>
        <v>0.13705858120314768</v>
      </c>
      <c r="R62" s="32">
        <f t="shared" si="8"/>
        <v>40.729708257559679</v>
      </c>
      <c r="S62" s="32">
        <f t="shared" si="9"/>
        <v>22.595411832319368</v>
      </c>
      <c r="T62" s="32">
        <f t="shared" si="10"/>
        <v>32.051708036897473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9516.7935264730731</v>
      </c>
      <c r="F63" s="2">
        <v>4968.8323385725989</v>
      </c>
      <c r="G63" s="5">
        <f t="shared" si="4"/>
        <v>14485.625865045673</v>
      </c>
      <c r="H63" s="2">
        <v>102</v>
      </c>
      <c r="I63" s="2">
        <v>104</v>
      </c>
      <c r="J63" s="5">
        <f t="shared" si="5"/>
        <v>206</v>
      </c>
      <c r="K63" s="2">
        <v>143</v>
      </c>
      <c r="L63" s="2">
        <v>118</v>
      </c>
      <c r="M63" s="5">
        <f t="shared" si="6"/>
        <v>261</v>
      </c>
      <c r="N63" s="27">
        <f t="shared" si="7"/>
        <v>0.16552096713637598</v>
      </c>
      <c r="O63" s="27">
        <f t="shared" si="0"/>
        <v>9.6056919629071272E-2</v>
      </c>
      <c r="P63" s="28">
        <f t="shared" si="1"/>
        <v>0.13262310357655527</v>
      </c>
      <c r="R63" s="32">
        <f t="shared" si="8"/>
        <v>38.844055210094176</v>
      </c>
      <c r="S63" s="32">
        <f t="shared" si="9"/>
        <v>22.382127651227922</v>
      </c>
      <c r="T63" s="32">
        <f t="shared" si="10"/>
        <v>31.01847080309566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8785.8110340954445</v>
      </c>
      <c r="F64" s="2">
        <v>4848.6719160650282</v>
      </c>
      <c r="G64" s="5">
        <f t="shared" si="4"/>
        <v>13634.482950160473</v>
      </c>
      <c r="H64" s="2">
        <v>102</v>
      </c>
      <c r="I64" s="2">
        <v>103</v>
      </c>
      <c r="J64" s="5">
        <f t="shared" si="5"/>
        <v>205</v>
      </c>
      <c r="K64" s="2">
        <v>142</v>
      </c>
      <c r="L64" s="2">
        <v>116</v>
      </c>
      <c r="M64" s="5">
        <f t="shared" si="6"/>
        <v>258</v>
      </c>
      <c r="N64" s="27">
        <f t="shared" si="7"/>
        <v>0.15346930956706686</v>
      </c>
      <c r="O64" s="27">
        <f t="shared" si="0"/>
        <v>9.5042181199330181E-2</v>
      </c>
      <c r="P64" s="28">
        <f t="shared" si="1"/>
        <v>0.12593736560777796</v>
      </c>
      <c r="R64" s="32">
        <f t="shared" si="8"/>
        <v>36.007422270882969</v>
      </c>
      <c r="S64" s="32">
        <f t="shared" si="9"/>
        <v>22.140054411255836</v>
      </c>
      <c r="T64" s="32">
        <f t="shared" si="10"/>
        <v>29.448127322160847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7154.9115575734331</v>
      </c>
      <c r="F65" s="2">
        <v>4312.6612271995482</v>
      </c>
      <c r="G65" s="5">
        <f t="shared" si="4"/>
        <v>11467.572784772981</v>
      </c>
      <c r="H65" s="2">
        <v>102</v>
      </c>
      <c r="I65" s="2">
        <v>103</v>
      </c>
      <c r="J65" s="5">
        <f t="shared" si="5"/>
        <v>205</v>
      </c>
      <c r="K65" s="2">
        <v>144</v>
      </c>
      <c r="L65" s="2">
        <v>116</v>
      </c>
      <c r="M65" s="5">
        <f t="shared" si="6"/>
        <v>260</v>
      </c>
      <c r="N65" s="27">
        <f t="shared" si="7"/>
        <v>0.12390744592638946</v>
      </c>
      <c r="O65" s="27">
        <f t="shared" si="0"/>
        <v>8.453546391719359E-2</v>
      </c>
      <c r="P65" s="28">
        <f t="shared" si="1"/>
        <v>0.10543924958415761</v>
      </c>
      <c r="R65" s="32">
        <f t="shared" si="8"/>
        <v>29.08500633159932</v>
      </c>
      <c r="S65" s="32">
        <f t="shared" si="9"/>
        <v>19.692517019176019</v>
      </c>
      <c r="T65" s="32">
        <f t="shared" si="10"/>
        <v>24.661446848974155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3164.8220457179514</v>
      </c>
      <c r="F66" s="2">
        <v>1491.6811625878161</v>
      </c>
      <c r="G66" s="5">
        <f t="shared" si="4"/>
        <v>4656.5032083057677</v>
      </c>
      <c r="H66" s="2">
        <v>46</v>
      </c>
      <c r="I66" s="2">
        <v>46</v>
      </c>
      <c r="J66" s="5">
        <f t="shared" si="5"/>
        <v>92</v>
      </c>
      <c r="K66" s="2">
        <v>107</v>
      </c>
      <c r="L66" s="2">
        <v>79</v>
      </c>
      <c r="M66" s="5">
        <f t="shared" si="6"/>
        <v>186</v>
      </c>
      <c r="N66" s="27">
        <f t="shared" si="7"/>
        <v>8.6774019678601433E-2</v>
      </c>
      <c r="O66" s="27">
        <f t="shared" si="0"/>
        <v>5.0517514311426988E-2</v>
      </c>
      <c r="P66" s="28">
        <f t="shared" si="1"/>
        <v>7.0553078913723755E-2</v>
      </c>
      <c r="R66" s="32">
        <f t="shared" si="8"/>
        <v>20.685111409921252</v>
      </c>
      <c r="S66" s="32">
        <f t="shared" si="9"/>
        <v>11.933449300702529</v>
      </c>
      <c r="T66" s="32">
        <f t="shared" si="10"/>
        <v>16.750011540668229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3093.2888785760365</v>
      </c>
      <c r="F67" s="2">
        <v>1251.5882371058033</v>
      </c>
      <c r="G67" s="5">
        <f t="shared" si="4"/>
        <v>4344.8771156818402</v>
      </c>
      <c r="H67" s="2">
        <v>46</v>
      </c>
      <c r="I67" s="2">
        <v>46</v>
      </c>
      <c r="J67" s="5">
        <f t="shared" si="5"/>
        <v>92</v>
      </c>
      <c r="K67" s="2">
        <v>107</v>
      </c>
      <c r="L67" s="2">
        <v>74</v>
      </c>
      <c r="M67" s="5">
        <f t="shared" si="6"/>
        <v>181</v>
      </c>
      <c r="N67" s="27">
        <f t="shared" si="7"/>
        <v>8.481270230796327E-2</v>
      </c>
      <c r="O67" s="27">
        <f t="shared" si="0"/>
        <v>4.4244493675968721E-2</v>
      </c>
      <c r="P67" s="28">
        <f t="shared" si="1"/>
        <v>6.7091987580016069E-2</v>
      </c>
      <c r="R67" s="32">
        <f t="shared" si="8"/>
        <v>20.217574369778017</v>
      </c>
      <c r="S67" s="32">
        <f t="shared" si="9"/>
        <v>10.429901975881695</v>
      </c>
      <c r="T67" s="32">
        <f t="shared" si="10"/>
        <v>15.915300790043371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3038.7629018146777</v>
      </c>
      <c r="F68" s="2">
        <v>1091.734074189877</v>
      </c>
      <c r="G68" s="5">
        <f t="shared" si="4"/>
        <v>4130.4969760045551</v>
      </c>
      <c r="H68" s="2">
        <v>51</v>
      </c>
      <c r="I68" s="2">
        <v>46</v>
      </c>
      <c r="J68" s="5">
        <f t="shared" si="5"/>
        <v>97</v>
      </c>
      <c r="K68" s="2">
        <v>107</v>
      </c>
      <c r="L68" s="2">
        <v>37</v>
      </c>
      <c r="M68" s="5">
        <f t="shared" si="6"/>
        <v>144</v>
      </c>
      <c r="N68" s="27">
        <f t="shared" si="7"/>
        <v>8.0921466281813959E-2</v>
      </c>
      <c r="O68" s="27">
        <f t="shared" si="0"/>
        <v>5.7122963279085233E-2</v>
      </c>
      <c r="P68" s="28">
        <f t="shared" si="1"/>
        <v>7.2894553437889226E-2</v>
      </c>
      <c r="R68" s="32">
        <f t="shared" si="8"/>
        <v>19.232676593763781</v>
      </c>
      <c r="S68" s="32">
        <f t="shared" si="9"/>
        <v>13.153422580600928</v>
      </c>
      <c r="T68" s="32">
        <f t="shared" si="10"/>
        <v>17.138991601678651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1641.8249651135993</v>
      </c>
      <c r="F69" s="3">
        <v>788</v>
      </c>
      <c r="G69" s="7">
        <f t="shared" si="4"/>
        <v>2429.8249651135993</v>
      </c>
      <c r="H69" s="6">
        <v>73</v>
      </c>
      <c r="I69" s="3">
        <v>46</v>
      </c>
      <c r="J69" s="7">
        <f t="shared" si="5"/>
        <v>119</v>
      </c>
      <c r="K69" s="6">
        <v>75</v>
      </c>
      <c r="L69" s="3">
        <v>37</v>
      </c>
      <c r="M69" s="7">
        <f t="shared" si="6"/>
        <v>112</v>
      </c>
      <c r="N69" s="27">
        <f t="shared" si="7"/>
        <v>4.7771908901117301E-2</v>
      </c>
      <c r="O69" s="27">
        <f t="shared" si="0"/>
        <v>4.1230640435328592E-2</v>
      </c>
      <c r="P69" s="28">
        <f t="shared" si="1"/>
        <v>4.5434273842812255E-2</v>
      </c>
      <c r="R69" s="32">
        <f t="shared" si="8"/>
        <v>11.093411926443238</v>
      </c>
      <c r="S69" s="32">
        <f t="shared" si="9"/>
        <v>9.4939759036144586</v>
      </c>
      <c r="T69" s="32">
        <f t="shared" si="10"/>
        <v>10.518722792699565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4088.0000000000009</v>
      </c>
      <c r="F70" s="2">
        <v>13715.861899349951</v>
      </c>
      <c r="G70" s="10">
        <f t="shared" ref="G70:G86" si="14">+E70+F70</f>
        <v>17803.861899349951</v>
      </c>
      <c r="H70" s="2">
        <v>338</v>
      </c>
      <c r="I70" s="2">
        <v>460</v>
      </c>
      <c r="J70" s="10">
        <f t="shared" ref="J70:J86" si="15">+H70+I70</f>
        <v>798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5.5993863686171388E-2</v>
      </c>
      <c r="O70" s="25">
        <f t="shared" si="0"/>
        <v>0.13804208835899709</v>
      </c>
      <c r="P70" s="26">
        <f t="shared" si="1"/>
        <v>0.10328983279582028</v>
      </c>
      <c r="R70" s="32">
        <f t="shared" si="8"/>
        <v>12.09467455621302</v>
      </c>
      <c r="S70" s="32">
        <f t="shared" si="9"/>
        <v>29.817091085543371</v>
      </c>
      <c r="T70" s="32">
        <f t="shared" si="10"/>
        <v>22.310603883897183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5964.1448003526612</v>
      </c>
      <c r="F71" s="2">
        <v>20090.319540111559</v>
      </c>
      <c r="G71" s="5">
        <f t="shared" si="14"/>
        <v>26054.464340464219</v>
      </c>
      <c r="H71" s="2">
        <v>340</v>
      </c>
      <c r="I71" s="2">
        <v>462</v>
      </c>
      <c r="J71" s="5">
        <f t="shared" si="15"/>
        <v>802</v>
      </c>
      <c r="K71" s="2">
        <v>0</v>
      </c>
      <c r="L71" s="2">
        <v>0</v>
      </c>
      <c r="M71" s="5">
        <f t="shared" si="16"/>
        <v>0</v>
      </c>
      <c r="N71" s="27">
        <f t="shared" si="17"/>
        <v>8.1211122009159323E-2</v>
      </c>
      <c r="O71" s="27">
        <f t="shared" si="0"/>
        <v>0.20132194504681297</v>
      </c>
      <c r="P71" s="28">
        <f t="shared" si="1"/>
        <v>0.15040214475653585</v>
      </c>
      <c r="R71" s="32">
        <f t="shared" ref="R71:R86" si="18">+E71/(H71+K71)</f>
        <v>17.541602353978416</v>
      </c>
      <c r="S71" s="32">
        <f t="shared" ref="S71:S86" si="19">+F71/(I71+L71)</f>
        <v>43.485540130111602</v>
      </c>
      <c r="T71" s="32">
        <f t="shared" ref="T71:T86" si="20">+G71/(J71+M71)</f>
        <v>32.486863267411742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12344.876054972547</v>
      </c>
      <c r="F72" s="2">
        <v>29440.64352527247</v>
      </c>
      <c r="G72" s="5">
        <f t="shared" si="14"/>
        <v>41785.519580245018</v>
      </c>
      <c r="H72" s="2">
        <v>377</v>
      </c>
      <c r="I72" s="2">
        <v>436</v>
      </c>
      <c r="J72" s="5">
        <f t="shared" si="15"/>
        <v>813</v>
      </c>
      <c r="K72" s="2">
        <v>0</v>
      </c>
      <c r="L72" s="2">
        <v>0</v>
      </c>
      <c r="M72" s="5">
        <f t="shared" si="16"/>
        <v>0</v>
      </c>
      <c r="N72" s="27">
        <f t="shared" si="17"/>
        <v>0.15159735797932689</v>
      </c>
      <c r="O72" s="27">
        <f t="shared" si="0"/>
        <v>0.31261301738524117</v>
      </c>
      <c r="P72" s="28">
        <f t="shared" si="1"/>
        <v>0.23794769930894388</v>
      </c>
      <c r="R72" s="32">
        <f t="shared" si="18"/>
        <v>32.745029323534609</v>
      </c>
      <c r="S72" s="32">
        <f t="shared" si="19"/>
        <v>67.524411755212085</v>
      </c>
      <c r="T72" s="32">
        <f t="shared" si="20"/>
        <v>51.39670305073188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14316.861455720222</v>
      </c>
      <c r="F73" s="2">
        <v>33586.10603294232</v>
      </c>
      <c r="G73" s="5">
        <f t="shared" si="14"/>
        <v>47902.967488662543</v>
      </c>
      <c r="H73" s="2">
        <v>385</v>
      </c>
      <c r="I73" s="2">
        <v>453</v>
      </c>
      <c r="J73" s="5">
        <f t="shared" si="15"/>
        <v>838</v>
      </c>
      <c r="K73" s="2">
        <v>0</v>
      </c>
      <c r="L73" s="2">
        <v>0</v>
      </c>
      <c r="M73" s="5">
        <f t="shared" si="16"/>
        <v>0</v>
      </c>
      <c r="N73" s="27">
        <f t="shared" si="17"/>
        <v>0.17216043116546684</v>
      </c>
      <c r="O73" s="27">
        <f t="shared" si="0"/>
        <v>0.34324775195141771</v>
      </c>
      <c r="P73" s="28">
        <f t="shared" si="1"/>
        <v>0.26464558190059301</v>
      </c>
      <c r="R73" s="32">
        <f t="shared" si="18"/>
        <v>37.186653131740833</v>
      </c>
      <c r="S73" s="32">
        <f t="shared" si="19"/>
        <v>74.14151442150623</v>
      </c>
      <c r="T73" s="32">
        <f t="shared" si="20"/>
        <v>57.163445690528093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15170.825195350637</v>
      </c>
      <c r="F74" s="2">
        <v>38304.027322390029</v>
      </c>
      <c r="G74" s="5">
        <f t="shared" si="14"/>
        <v>53474.85251774067</v>
      </c>
      <c r="H74" s="2">
        <v>390</v>
      </c>
      <c r="I74" s="2">
        <v>460</v>
      </c>
      <c r="J74" s="5">
        <f t="shared" si="15"/>
        <v>850</v>
      </c>
      <c r="K74" s="2">
        <v>0</v>
      </c>
      <c r="L74" s="2">
        <v>0</v>
      </c>
      <c r="M74" s="5">
        <f t="shared" si="16"/>
        <v>0</v>
      </c>
      <c r="N74" s="27">
        <f t="shared" si="17"/>
        <v>0.18009051751365904</v>
      </c>
      <c r="O74" s="27">
        <f t="shared" si="0"/>
        <v>0.38550752136060817</v>
      </c>
      <c r="P74" s="28">
        <f t="shared" si="1"/>
        <v>0.29125736665436097</v>
      </c>
      <c r="R74" s="32">
        <f t="shared" si="18"/>
        <v>38.899551782950354</v>
      </c>
      <c r="S74" s="32">
        <f t="shared" si="19"/>
        <v>83.269624613891366</v>
      </c>
      <c r="T74" s="32">
        <f t="shared" si="20"/>
        <v>62.911591197341963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16424.117235743302</v>
      </c>
      <c r="F75" s="2">
        <v>40096.05491829625</v>
      </c>
      <c r="G75" s="5">
        <f t="shared" si="14"/>
        <v>56520.172154039552</v>
      </c>
      <c r="H75" s="2">
        <v>382</v>
      </c>
      <c r="I75" s="2">
        <v>429</v>
      </c>
      <c r="J75" s="5">
        <f t="shared" si="15"/>
        <v>811</v>
      </c>
      <c r="K75" s="2">
        <v>0</v>
      </c>
      <c r="L75" s="2">
        <v>0</v>
      </c>
      <c r="M75" s="5">
        <f t="shared" si="16"/>
        <v>0</v>
      </c>
      <c r="N75" s="27">
        <f t="shared" si="17"/>
        <v>0.19905125600813581</v>
      </c>
      <c r="O75" s="27">
        <f t="shared" si="0"/>
        <v>0.43270369203030573</v>
      </c>
      <c r="P75" s="28">
        <f t="shared" si="1"/>
        <v>0.3226479206857078</v>
      </c>
      <c r="R75" s="32">
        <f t="shared" si="18"/>
        <v>42.995071297757335</v>
      </c>
      <c r="S75" s="32">
        <f t="shared" si="19"/>
        <v>93.463997478546034</v>
      </c>
      <c r="T75" s="32">
        <f t="shared" si="20"/>
        <v>69.691950868112883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25723.003907105878</v>
      </c>
      <c r="F76" s="2">
        <v>42135.93217093563</v>
      </c>
      <c r="G76" s="5">
        <f t="shared" si="14"/>
        <v>67858.936078041501</v>
      </c>
      <c r="H76" s="2">
        <v>386</v>
      </c>
      <c r="I76" s="2">
        <v>425</v>
      </c>
      <c r="J76" s="5">
        <f t="shared" si="15"/>
        <v>811</v>
      </c>
      <c r="K76" s="2">
        <v>0</v>
      </c>
      <c r="L76" s="2">
        <v>0</v>
      </c>
      <c r="M76" s="5">
        <f t="shared" si="16"/>
        <v>0</v>
      </c>
      <c r="N76" s="27">
        <f t="shared" si="17"/>
        <v>0.30851808562543032</v>
      </c>
      <c r="O76" s="27">
        <f t="shared" si="0"/>
        <v>0.45899708247206567</v>
      </c>
      <c r="P76" s="28">
        <f t="shared" si="1"/>
        <v>0.38737575968192844</v>
      </c>
      <c r="R76" s="32">
        <f t="shared" si="18"/>
        <v>66.639906495092944</v>
      </c>
      <c r="S76" s="32">
        <f t="shared" si="19"/>
        <v>99.143369813966189</v>
      </c>
      <c r="T76" s="32">
        <f t="shared" si="20"/>
        <v>83.673164091296542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31165.051288511058</v>
      </c>
      <c r="F77" s="2">
        <v>41714.961417624254</v>
      </c>
      <c r="G77" s="5">
        <f t="shared" si="14"/>
        <v>72880.012706135312</v>
      </c>
      <c r="H77" s="2">
        <v>385</v>
      </c>
      <c r="I77" s="2">
        <v>423</v>
      </c>
      <c r="J77" s="5">
        <f t="shared" si="15"/>
        <v>808</v>
      </c>
      <c r="K77" s="2">
        <v>0</v>
      </c>
      <c r="L77" s="2">
        <v>0</v>
      </c>
      <c r="M77" s="5">
        <f t="shared" si="16"/>
        <v>0</v>
      </c>
      <c r="N77" s="27">
        <f t="shared" si="17"/>
        <v>0.374760116504462</v>
      </c>
      <c r="O77" s="27">
        <f t="shared" si="0"/>
        <v>0.45655986141345167</v>
      </c>
      <c r="P77" s="28">
        <f t="shared" si="1"/>
        <v>0.41758349781201476</v>
      </c>
      <c r="R77" s="32">
        <f t="shared" si="18"/>
        <v>80.948185164963789</v>
      </c>
      <c r="S77" s="32">
        <f t="shared" si="19"/>
        <v>98.616930065305567</v>
      </c>
      <c r="T77" s="32">
        <f t="shared" si="20"/>
        <v>90.198035527395191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29785.175147994942</v>
      </c>
      <c r="F78" s="2">
        <v>30882.857593006855</v>
      </c>
      <c r="G78" s="5">
        <f t="shared" si="14"/>
        <v>60668.032741001793</v>
      </c>
      <c r="H78" s="2">
        <v>391</v>
      </c>
      <c r="I78" s="2">
        <v>404</v>
      </c>
      <c r="J78" s="5">
        <f t="shared" si="15"/>
        <v>795</v>
      </c>
      <c r="K78" s="2">
        <v>0</v>
      </c>
      <c r="L78" s="2">
        <v>0</v>
      </c>
      <c r="M78" s="5">
        <f t="shared" si="16"/>
        <v>0</v>
      </c>
      <c r="N78" s="27">
        <f t="shared" si="17"/>
        <v>0.35267091915310861</v>
      </c>
      <c r="O78" s="27">
        <f t="shared" si="0"/>
        <v>0.35390146673321021</v>
      </c>
      <c r="P78" s="28">
        <f t="shared" si="1"/>
        <v>0.353296254024003</v>
      </c>
      <c r="R78" s="32">
        <f t="shared" si="18"/>
        <v>76.176918537071458</v>
      </c>
      <c r="S78" s="32">
        <f t="shared" si="19"/>
        <v>76.442716814373398</v>
      </c>
      <c r="T78" s="32">
        <f t="shared" si="20"/>
        <v>76.31199086918464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28082.870546792397</v>
      </c>
      <c r="F79" s="2">
        <v>29406.736363046723</v>
      </c>
      <c r="G79" s="5">
        <f t="shared" si="14"/>
        <v>57489.606909839116</v>
      </c>
      <c r="H79" s="2">
        <v>415</v>
      </c>
      <c r="I79" s="2">
        <v>434</v>
      </c>
      <c r="J79" s="5">
        <f t="shared" si="15"/>
        <v>849</v>
      </c>
      <c r="K79" s="2">
        <v>0</v>
      </c>
      <c r="L79" s="2">
        <v>0</v>
      </c>
      <c r="M79" s="5">
        <f t="shared" si="16"/>
        <v>0</v>
      </c>
      <c r="N79" s="27">
        <f t="shared" si="17"/>
        <v>0.31328503510477906</v>
      </c>
      <c r="O79" s="27">
        <f t="shared" si="0"/>
        <v>0.31369193082273772</v>
      </c>
      <c r="P79" s="28">
        <f t="shared" si="1"/>
        <v>0.31349303597827027</v>
      </c>
      <c r="R79" s="32">
        <f t="shared" si="18"/>
        <v>67.669567582632283</v>
      </c>
      <c r="S79" s="32">
        <f t="shared" si="19"/>
        <v>67.757457057711349</v>
      </c>
      <c r="T79" s="32">
        <f t="shared" si="20"/>
        <v>67.714495771306375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22273.008069544452</v>
      </c>
      <c r="F80" s="2">
        <v>23285.232656634314</v>
      </c>
      <c r="G80" s="5">
        <f t="shared" si="14"/>
        <v>45558.240726178767</v>
      </c>
      <c r="H80" s="2">
        <v>427</v>
      </c>
      <c r="I80" s="2">
        <v>426</v>
      </c>
      <c r="J80" s="5">
        <f t="shared" si="15"/>
        <v>853</v>
      </c>
      <c r="K80" s="2">
        <v>0</v>
      </c>
      <c r="L80" s="2">
        <v>0</v>
      </c>
      <c r="M80" s="5">
        <f t="shared" si="16"/>
        <v>0</v>
      </c>
      <c r="N80" s="27">
        <f t="shared" si="17"/>
        <v>0.24148894168558041</v>
      </c>
      <c r="O80" s="27">
        <f t="shared" si="0"/>
        <v>0.25305634516425746</v>
      </c>
      <c r="P80" s="28">
        <f t="shared" si="1"/>
        <v>0.24726586300084</v>
      </c>
      <c r="R80" s="32">
        <f t="shared" si="18"/>
        <v>52.16161140408537</v>
      </c>
      <c r="S80" s="32">
        <f t="shared" si="19"/>
        <v>54.66017055547961</v>
      </c>
      <c r="T80" s="32">
        <f t="shared" si="20"/>
        <v>53.409426408181439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18052.253150058848</v>
      </c>
      <c r="F81" s="2">
        <v>20867.225463911418</v>
      </c>
      <c r="G81" s="5">
        <f t="shared" si="14"/>
        <v>38919.478613970263</v>
      </c>
      <c r="H81" s="2">
        <v>435</v>
      </c>
      <c r="I81" s="2">
        <v>423</v>
      </c>
      <c r="J81" s="5">
        <f t="shared" si="15"/>
        <v>858</v>
      </c>
      <c r="K81" s="2">
        <v>0</v>
      </c>
      <c r="L81" s="2">
        <v>0</v>
      </c>
      <c r="M81" s="5">
        <f t="shared" si="16"/>
        <v>0</v>
      </c>
      <c r="N81" s="27">
        <f t="shared" si="17"/>
        <v>0.19212700244847647</v>
      </c>
      <c r="O81" s="27">
        <f t="shared" si="17"/>
        <v>0.22838658462384442</v>
      </c>
      <c r="P81" s="28">
        <f t="shared" si="17"/>
        <v>0.21000323002444457</v>
      </c>
      <c r="R81" s="32">
        <f t="shared" si="18"/>
        <v>41.499432528870919</v>
      </c>
      <c r="S81" s="32">
        <f t="shared" si="19"/>
        <v>49.331502278750399</v>
      </c>
      <c r="T81" s="32">
        <f t="shared" si="20"/>
        <v>45.36069768528003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15173.735005221808</v>
      </c>
      <c r="F82" s="2">
        <v>19896.219905752398</v>
      </c>
      <c r="G82" s="5">
        <f t="shared" si="14"/>
        <v>35069.954910974207</v>
      </c>
      <c r="H82" s="2">
        <v>433</v>
      </c>
      <c r="I82" s="2">
        <v>394</v>
      </c>
      <c r="J82" s="5">
        <f t="shared" si="15"/>
        <v>827</v>
      </c>
      <c r="K82" s="2">
        <v>0</v>
      </c>
      <c r="L82" s="2">
        <v>0</v>
      </c>
      <c r="M82" s="5">
        <f t="shared" si="16"/>
        <v>0</v>
      </c>
      <c r="N82" s="27">
        <f t="shared" si="17"/>
        <v>0.162237351437236</v>
      </c>
      <c r="O82" s="27">
        <f t="shared" si="17"/>
        <v>0.23378712993222878</v>
      </c>
      <c r="P82" s="28">
        <f t="shared" si="17"/>
        <v>0.19632515400921563</v>
      </c>
      <c r="R82" s="32">
        <f t="shared" si="18"/>
        <v>35.043267910442978</v>
      </c>
      <c r="S82" s="32">
        <f t="shared" si="19"/>
        <v>50.498020065361416</v>
      </c>
      <c r="T82" s="32">
        <f t="shared" si="20"/>
        <v>42.406233265990579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11828.217321451739</v>
      </c>
      <c r="F83" s="2">
        <v>14153.404559748036</v>
      </c>
      <c r="G83" s="5">
        <f t="shared" si="14"/>
        <v>25981.621881199775</v>
      </c>
      <c r="H83" s="2">
        <v>421</v>
      </c>
      <c r="I83" s="2">
        <v>380</v>
      </c>
      <c r="J83" s="5">
        <f t="shared" si="15"/>
        <v>801</v>
      </c>
      <c r="K83" s="2">
        <v>0</v>
      </c>
      <c r="L83" s="2">
        <v>0</v>
      </c>
      <c r="M83" s="5">
        <f t="shared" si="16"/>
        <v>0</v>
      </c>
      <c r="N83" s="27">
        <f t="shared" si="17"/>
        <v>0.13007188925674912</v>
      </c>
      <c r="O83" s="27">
        <f t="shared" si="17"/>
        <v>0.17243426607880161</v>
      </c>
      <c r="P83" s="28">
        <f t="shared" si="17"/>
        <v>0.15016889698756056</v>
      </c>
      <c r="R83" s="32">
        <f t="shared" si="18"/>
        <v>28.095528079457811</v>
      </c>
      <c r="S83" s="32">
        <f t="shared" si="19"/>
        <v>37.245801473021146</v>
      </c>
      <c r="T83" s="32">
        <f t="shared" si="20"/>
        <v>32.436481749313074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6965.1620087970623</v>
      </c>
      <c r="F84" s="3">
        <v>6436.0000000000027</v>
      </c>
      <c r="G84" s="7">
        <f t="shared" si="14"/>
        <v>13401.162008797066</v>
      </c>
      <c r="H84" s="6">
        <v>431</v>
      </c>
      <c r="I84" s="3">
        <v>378</v>
      </c>
      <c r="J84" s="7">
        <f t="shared" si="15"/>
        <v>809</v>
      </c>
      <c r="K84" s="6">
        <v>0</v>
      </c>
      <c r="L84" s="3">
        <v>0</v>
      </c>
      <c r="M84" s="7">
        <f t="shared" si="16"/>
        <v>0</v>
      </c>
      <c r="N84" s="27">
        <f t="shared" si="17"/>
        <v>7.4816984712523224E-2</v>
      </c>
      <c r="O84" s="27">
        <f t="shared" si="17"/>
        <v>7.882618067803257E-2</v>
      </c>
      <c r="P84" s="28">
        <f t="shared" si="17"/>
        <v>7.6690255509757513E-2</v>
      </c>
      <c r="R84" s="32">
        <f t="shared" si="18"/>
        <v>16.160468697905017</v>
      </c>
      <c r="S84" s="32">
        <f t="shared" si="19"/>
        <v>17.026455026455032</v>
      </c>
      <c r="T84" s="32">
        <f t="shared" si="20"/>
        <v>16.565095190107623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1952.4479575048872</v>
      </c>
      <c r="F85" s="2">
        <v>3725.4416495859023</v>
      </c>
      <c r="G85" s="5">
        <f t="shared" si="14"/>
        <v>5677.8896070907895</v>
      </c>
      <c r="H85" s="2">
        <v>124</v>
      </c>
      <c r="I85" s="2">
        <v>134</v>
      </c>
      <c r="J85" s="5">
        <f t="shared" si="15"/>
        <v>258</v>
      </c>
      <c r="K85" s="2">
        <v>0</v>
      </c>
      <c r="L85" s="2">
        <v>0</v>
      </c>
      <c r="M85" s="5">
        <f t="shared" si="16"/>
        <v>0</v>
      </c>
      <c r="N85" s="25">
        <f t="shared" si="17"/>
        <v>7.2896055761084502E-2</v>
      </c>
      <c r="O85" s="25">
        <f t="shared" si="17"/>
        <v>0.12871205256999385</v>
      </c>
      <c r="P85" s="26">
        <f t="shared" si="17"/>
        <v>0.10188575953005292</v>
      </c>
      <c r="R85" s="32">
        <f t="shared" si="18"/>
        <v>15.745548044394251</v>
      </c>
      <c r="S85" s="32">
        <f t="shared" si="19"/>
        <v>27.801803355118675</v>
      </c>
      <c r="T85" s="32">
        <f t="shared" si="20"/>
        <v>22.007324058491431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1679.8178558268125</v>
      </c>
      <c r="F86" s="3">
        <v>3485.9999999999995</v>
      </c>
      <c r="G86" s="7">
        <f t="shared" si="14"/>
        <v>5165.8178558268119</v>
      </c>
      <c r="H86" s="6">
        <v>124</v>
      </c>
      <c r="I86" s="3">
        <v>134</v>
      </c>
      <c r="J86" s="7">
        <f t="shared" si="15"/>
        <v>258</v>
      </c>
      <c r="K86" s="6">
        <v>0</v>
      </c>
      <c r="L86" s="3">
        <v>0</v>
      </c>
      <c r="M86" s="7">
        <f t="shared" si="16"/>
        <v>0</v>
      </c>
      <c r="N86" s="27">
        <f t="shared" si="17"/>
        <v>6.2717213852554229E-2</v>
      </c>
      <c r="O86" s="27">
        <f t="shared" si="17"/>
        <v>0.12043946932006631</v>
      </c>
      <c r="P86" s="28">
        <f t="shared" si="17"/>
        <v>9.2696989948083758E-2</v>
      </c>
      <c r="R86" s="32">
        <f t="shared" si="18"/>
        <v>13.546918192151715</v>
      </c>
      <c r="S86" s="32">
        <f t="shared" si="19"/>
        <v>26.014925373134325</v>
      </c>
      <c r="T86" s="32">
        <f t="shared" si="20"/>
        <v>20.022549828786094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0.12924145964829806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217.99999999999997</v>
      </c>
      <c r="F5" s="9">
        <v>696.70063940260422</v>
      </c>
      <c r="G5" s="10">
        <f>+E5+F5</f>
        <v>914.70063940260422</v>
      </c>
      <c r="H5" s="9">
        <v>103</v>
      </c>
      <c r="I5" s="9">
        <v>161</v>
      </c>
      <c r="J5" s="10">
        <f>+H5+I5</f>
        <v>264</v>
      </c>
      <c r="K5" s="9">
        <v>0</v>
      </c>
      <c r="L5" s="9">
        <v>0</v>
      </c>
      <c r="M5" s="10">
        <f>+K5+L5</f>
        <v>0</v>
      </c>
      <c r="N5" s="27">
        <f>+E5/(H5*216+K5*248)</f>
        <v>9.7986335850413515E-3</v>
      </c>
      <c r="O5" s="27">
        <f t="shared" ref="O5:O80" si="0">+F5/(I5*216+L5*248)</f>
        <v>2.0033949833293197E-2</v>
      </c>
      <c r="P5" s="28">
        <f t="shared" ref="P5:P80" si="1">+G5/(J5*216+M5*248)</f>
        <v>1.6040625690982819E-2</v>
      </c>
      <c r="R5" s="32">
        <f>+E5/(H5+K5)</f>
        <v>2.1165048543689315</v>
      </c>
      <c r="S5" s="32">
        <f t="shared" ref="S5" si="2">+F5/(I5+L5)</f>
        <v>4.3273331639913302</v>
      </c>
      <c r="T5" s="32">
        <f t="shared" ref="T5" si="3">+G5/(J5+M5)</f>
        <v>3.4647751492522887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301.00416678881624</v>
      </c>
      <c r="F6" s="2">
        <v>1344.0142970891638</v>
      </c>
      <c r="G6" s="5">
        <f t="shared" ref="G6:G69" si="4">+E6+F6</f>
        <v>1645.0184638779801</v>
      </c>
      <c r="H6" s="2">
        <v>103</v>
      </c>
      <c r="I6" s="2">
        <v>160</v>
      </c>
      <c r="J6" s="5">
        <f t="shared" ref="J6:J69" si="5">+H6+I6</f>
        <v>263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1.352949329327653E-2</v>
      </c>
      <c r="O6" s="27">
        <f t="shared" si="0"/>
        <v>3.8889302577811452E-2</v>
      </c>
      <c r="P6" s="28">
        <f t="shared" si="1"/>
        <v>2.8957514150788271E-2</v>
      </c>
      <c r="R6" s="32">
        <f t="shared" ref="R6:R70" si="8">+E6/(H6+K6)</f>
        <v>2.9223705513477305</v>
      </c>
      <c r="S6" s="32">
        <f t="shared" ref="S6:S70" si="9">+F6/(I6+L6)</f>
        <v>8.4000893568072748</v>
      </c>
      <c r="T6" s="32">
        <f t="shared" ref="T6:T70" si="10">+G6/(J6+M6)</f>
        <v>6.2548230565702667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400.33343377616285</v>
      </c>
      <c r="F7" s="2">
        <v>1931.1293720537628</v>
      </c>
      <c r="G7" s="5">
        <f t="shared" si="4"/>
        <v>2331.4628058299259</v>
      </c>
      <c r="H7" s="2">
        <v>103</v>
      </c>
      <c r="I7" s="2">
        <v>164</v>
      </c>
      <c r="J7" s="5">
        <f t="shared" si="5"/>
        <v>267</v>
      </c>
      <c r="K7" s="2">
        <v>0</v>
      </c>
      <c r="L7" s="2">
        <v>0</v>
      </c>
      <c r="M7" s="5">
        <f t="shared" si="6"/>
        <v>0</v>
      </c>
      <c r="N7" s="27">
        <f t="shared" si="7"/>
        <v>1.7994131327587325E-2</v>
      </c>
      <c r="O7" s="27">
        <f t="shared" si="0"/>
        <v>5.4514718045781473E-2</v>
      </c>
      <c r="P7" s="28">
        <f t="shared" si="1"/>
        <v>4.042625200842568E-2</v>
      </c>
      <c r="R7" s="32">
        <f t="shared" si="8"/>
        <v>3.8867323667588627</v>
      </c>
      <c r="S7" s="32">
        <f t="shared" si="9"/>
        <v>11.775179097888797</v>
      </c>
      <c r="T7" s="32">
        <f t="shared" si="10"/>
        <v>8.7320704338199473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467.09621772127582</v>
      </c>
      <c r="F8" s="2">
        <v>2271.8339039330599</v>
      </c>
      <c r="G8" s="5">
        <f t="shared" si="4"/>
        <v>2738.9301216543358</v>
      </c>
      <c r="H8" s="2">
        <v>85</v>
      </c>
      <c r="I8" s="2">
        <v>163</v>
      </c>
      <c r="J8" s="5">
        <f t="shared" si="5"/>
        <v>248</v>
      </c>
      <c r="K8" s="2">
        <v>0</v>
      </c>
      <c r="L8" s="2">
        <v>0</v>
      </c>
      <c r="M8" s="5">
        <f t="shared" si="6"/>
        <v>0</v>
      </c>
      <c r="N8" s="27">
        <f t="shared" si="7"/>
        <v>2.5440970464121776E-2</v>
      </c>
      <c r="O8" s="27">
        <f t="shared" si="0"/>
        <v>6.4526070891077592E-2</v>
      </c>
      <c r="P8" s="28">
        <f t="shared" si="1"/>
        <v>5.112996792216129E-2</v>
      </c>
      <c r="R8" s="32">
        <f t="shared" si="8"/>
        <v>5.4952496202503038</v>
      </c>
      <c r="S8" s="32">
        <f t="shared" si="9"/>
        <v>13.93763131247276</v>
      </c>
      <c r="T8" s="32">
        <f t="shared" si="10"/>
        <v>11.044073071186839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662.68542191225288</v>
      </c>
      <c r="F9" s="2">
        <v>3007.8842966922393</v>
      </c>
      <c r="G9" s="5">
        <f t="shared" si="4"/>
        <v>3670.5697186044922</v>
      </c>
      <c r="H9" s="2">
        <v>89</v>
      </c>
      <c r="I9" s="2">
        <v>157</v>
      </c>
      <c r="J9" s="5">
        <f t="shared" si="5"/>
        <v>246</v>
      </c>
      <c r="K9" s="2">
        <v>0</v>
      </c>
      <c r="L9" s="2">
        <v>0</v>
      </c>
      <c r="M9" s="5">
        <f t="shared" si="6"/>
        <v>0</v>
      </c>
      <c r="N9" s="27">
        <f t="shared" si="7"/>
        <v>3.4471776004590768E-2</v>
      </c>
      <c r="O9" s="27">
        <f t="shared" si="0"/>
        <v>8.8696753264102368E-2</v>
      </c>
      <c r="P9" s="28">
        <f t="shared" si="1"/>
        <v>6.9078773686474179E-2</v>
      </c>
      <c r="R9" s="32">
        <f t="shared" si="8"/>
        <v>7.4459036169916057</v>
      </c>
      <c r="S9" s="32">
        <f t="shared" si="9"/>
        <v>19.15849870504611</v>
      </c>
      <c r="T9" s="32">
        <f t="shared" si="10"/>
        <v>14.921015116278424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766.5289830052277</v>
      </c>
      <c r="F10" s="2">
        <v>3556.1613036141252</v>
      </c>
      <c r="G10" s="5">
        <f t="shared" si="4"/>
        <v>4322.6902866193532</v>
      </c>
      <c r="H10" s="2">
        <v>114</v>
      </c>
      <c r="I10" s="2">
        <v>157</v>
      </c>
      <c r="J10" s="5">
        <f t="shared" si="5"/>
        <v>271</v>
      </c>
      <c r="K10" s="2">
        <v>0</v>
      </c>
      <c r="L10" s="2">
        <v>0</v>
      </c>
      <c r="M10" s="5">
        <f t="shared" si="6"/>
        <v>0</v>
      </c>
      <c r="N10" s="27">
        <f t="shared" si="7"/>
        <v>3.1129344663954991E-2</v>
      </c>
      <c r="O10" s="27">
        <f t="shared" si="0"/>
        <v>0.10486439324174703</v>
      </c>
      <c r="P10" s="28">
        <f t="shared" si="1"/>
        <v>7.3846697530055919E-2</v>
      </c>
      <c r="R10" s="32">
        <f t="shared" si="8"/>
        <v>6.7239384474142785</v>
      </c>
      <c r="S10" s="32">
        <f t="shared" si="9"/>
        <v>22.65070894021736</v>
      </c>
      <c r="T10" s="32">
        <f t="shared" si="10"/>
        <v>15.950886666492078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1336.5500934844827</v>
      </c>
      <c r="F11" s="2">
        <v>4225.4023769299411</v>
      </c>
      <c r="G11" s="5">
        <f t="shared" si="4"/>
        <v>5561.9524704144242</v>
      </c>
      <c r="H11" s="2">
        <v>120</v>
      </c>
      <c r="I11" s="2">
        <v>157</v>
      </c>
      <c r="J11" s="5">
        <f t="shared" si="5"/>
        <v>277</v>
      </c>
      <c r="K11" s="2">
        <v>0</v>
      </c>
      <c r="L11" s="2">
        <v>0</v>
      </c>
      <c r="M11" s="5">
        <f t="shared" si="6"/>
        <v>0</v>
      </c>
      <c r="N11" s="27">
        <f t="shared" si="7"/>
        <v>5.1564432619000101E-2</v>
      </c>
      <c r="O11" s="27">
        <f t="shared" si="0"/>
        <v>0.12459903211046064</v>
      </c>
      <c r="P11" s="28">
        <f t="shared" si="1"/>
        <v>9.2959494424629363E-2</v>
      </c>
      <c r="R11" s="32">
        <f t="shared" si="8"/>
        <v>11.137917445704023</v>
      </c>
      <c r="S11" s="32">
        <f t="shared" si="9"/>
        <v>26.913390935859496</v>
      </c>
      <c r="T11" s="32">
        <f t="shared" si="10"/>
        <v>20.079250795719943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1383.0679159149331</v>
      </c>
      <c r="F12" s="2">
        <v>4336.4970728509434</v>
      </c>
      <c r="G12" s="5">
        <f t="shared" si="4"/>
        <v>5719.5649887658765</v>
      </c>
      <c r="H12" s="2">
        <v>120</v>
      </c>
      <c r="I12" s="2">
        <v>157</v>
      </c>
      <c r="J12" s="5">
        <f t="shared" si="5"/>
        <v>277</v>
      </c>
      <c r="K12" s="2">
        <v>0</v>
      </c>
      <c r="L12" s="2">
        <v>0</v>
      </c>
      <c r="M12" s="5">
        <f t="shared" si="6"/>
        <v>0</v>
      </c>
      <c r="N12" s="27">
        <f t="shared" si="7"/>
        <v>5.3359101694248963E-2</v>
      </c>
      <c r="O12" s="27">
        <f t="shared" si="0"/>
        <v>0.12787500214823494</v>
      </c>
      <c r="P12" s="28">
        <f t="shared" si="1"/>
        <v>9.5593745633872781E-2</v>
      </c>
      <c r="R12" s="32">
        <f t="shared" si="8"/>
        <v>11.525565965957776</v>
      </c>
      <c r="S12" s="32">
        <f t="shared" si="9"/>
        <v>27.621000464018749</v>
      </c>
      <c r="T12" s="32">
        <f t="shared" si="10"/>
        <v>20.648249056916523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1463.4953525455414</v>
      </c>
      <c r="F13" s="2">
        <v>4428.2038595355152</v>
      </c>
      <c r="G13" s="5">
        <f t="shared" si="4"/>
        <v>5891.6992120810564</v>
      </c>
      <c r="H13" s="2">
        <v>120</v>
      </c>
      <c r="I13" s="2">
        <v>146</v>
      </c>
      <c r="J13" s="5">
        <f t="shared" si="5"/>
        <v>266</v>
      </c>
      <c r="K13" s="2">
        <v>0</v>
      </c>
      <c r="L13" s="2">
        <v>0</v>
      </c>
      <c r="M13" s="5">
        <f t="shared" si="6"/>
        <v>0</v>
      </c>
      <c r="N13" s="27">
        <f t="shared" si="7"/>
        <v>5.6462012058084161E-2</v>
      </c>
      <c r="O13" s="27">
        <f t="shared" si="0"/>
        <v>0.1404174232475747</v>
      </c>
      <c r="P13" s="28">
        <f t="shared" si="1"/>
        <v>0.10254280165833084</v>
      </c>
      <c r="R13" s="32">
        <f t="shared" si="8"/>
        <v>12.195794604546178</v>
      </c>
      <c r="S13" s="32">
        <f t="shared" si="9"/>
        <v>30.330163421476133</v>
      </c>
      <c r="T13" s="32">
        <f t="shared" si="10"/>
        <v>22.149245158199459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1753.139047726735</v>
      </c>
      <c r="F14" s="2">
        <v>5043.258502779825</v>
      </c>
      <c r="G14" s="5">
        <f t="shared" si="4"/>
        <v>6796.39755050656</v>
      </c>
      <c r="H14" s="2">
        <v>130</v>
      </c>
      <c r="I14" s="2">
        <v>140</v>
      </c>
      <c r="J14" s="5">
        <f t="shared" si="5"/>
        <v>270</v>
      </c>
      <c r="K14" s="2">
        <v>0</v>
      </c>
      <c r="L14" s="2">
        <v>0</v>
      </c>
      <c r="M14" s="5">
        <f t="shared" si="6"/>
        <v>0</v>
      </c>
      <c r="N14" s="27">
        <f t="shared" si="7"/>
        <v>6.243372677089512E-2</v>
      </c>
      <c r="O14" s="27">
        <f t="shared" si="0"/>
        <v>0.16677442138822174</v>
      </c>
      <c r="P14" s="28">
        <f t="shared" si="1"/>
        <v>0.11653630916506447</v>
      </c>
      <c r="R14" s="32">
        <f t="shared" si="8"/>
        <v>13.485684982513346</v>
      </c>
      <c r="S14" s="32">
        <f t="shared" si="9"/>
        <v>36.023275019855895</v>
      </c>
      <c r="T14" s="32">
        <f t="shared" si="10"/>
        <v>25.171842779653925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4228.9569474949412</v>
      </c>
      <c r="F15" s="2">
        <v>9175.2718172376444</v>
      </c>
      <c r="G15" s="5">
        <f t="shared" si="4"/>
        <v>13404.228764732587</v>
      </c>
      <c r="H15" s="2">
        <v>241</v>
      </c>
      <c r="I15" s="2">
        <v>289</v>
      </c>
      <c r="J15" s="5">
        <f t="shared" si="5"/>
        <v>530</v>
      </c>
      <c r="K15" s="2">
        <v>118</v>
      </c>
      <c r="L15" s="2">
        <v>116</v>
      </c>
      <c r="M15" s="5">
        <f t="shared" si="6"/>
        <v>234</v>
      </c>
      <c r="N15" s="27">
        <f t="shared" si="7"/>
        <v>5.2003897534369667E-2</v>
      </c>
      <c r="O15" s="27">
        <f t="shared" si="0"/>
        <v>0.10061487649396487</v>
      </c>
      <c r="P15" s="28">
        <f t="shared" si="1"/>
        <v>7.7700268762361954E-2</v>
      </c>
      <c r="R15" s="32">
        <f t="shared" si="8"/>
        <v>11.779824366281174</v>
      </c>
      <c r="S15" s="32">
        <f t="shared" si="9"/>
        <v>22.654992141327519</v>
      </c>
      <c r="T15" s="32">
        <f t="shared" si="10"/>
        <v>17.544802048079301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9875.2380517865095</v>
      </c>
      <c r="F16" s="2">
        <v>15331.976822023098</v>
      </c>
      <c r="G16" s="5">
        <f t="shared" si="4"/>
        <v>25207.214873809608</v>
      </c>
      <c r="H16" s="2">
        <v>257</v>
      </c>
      <c r="I16" s="2">
        <v>342</v>
      </c>
      <c r="J16" s="5">
        <f t="shared" si="5"/>
        <v>599</v>
      </c>
      <c r="K16" s="2">
        <v>199</v>
      </c>
      <c r="L16" s="2">
        <v>178</v>
      </c>
      <c r="M16" s="5">
        <f t="shared" si="6"/>
        <v>377</v>
      </c>
      <c r="N16" s="27">
        <f t="shared" si="7"/>
        <v>9.4171861189602815E-2</v>
      </c>
      <c r="O16" s="27">
        <f t="shared" si="0"/>
        <v>0.12991439145559161</v>
      </c>
      <c r="P16" s="28">
        <f t="shared" si="1"/>
        <v>0.11309769774681266</v>
      </c>
      <c r="R16" s="32">
        <f t="shared" si="8"/>
        <v>21.656223797777432</v>
      </c>
      <c r="S16" s="32">
        <f t="shared" si="9"/>
        <v>29.484570811582881</v>
      </c>
      <c r="T16" s="32">
        <f t="shared" si="10"/>
        <v>25.827064419886891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10582.629092088917</v>
      </c>
      <c r="F17" s="2">
        <v>16365.333582824527</v>
      </c>
      <c r="G17" s="5">
        <f t="shared" si="4"/>
        <v>26947.962674913444</v>
      </c>
      <c r="H17" s="2">
        <v>266</v>
      </c>
      <c r="I17" s="2">
        <v>333</v>
      </c>
      <c r="J17" s="5">
        <f t="shared" si="5"/>
        <v>599</v>
      </c>
      <c r="K17" s="2">
        <v>227</v>
      </c>
      <c r="L17" s="2">
        <v>181</v>
      </c>
      <c r="M17" s="5">
        <f t="shared" si="6"/>
        <v>408</v>
      </c>
      <c r="N17" s="27">
        <f t="shared" si="7"/>
        <v>9.3032466172805028E-2</v>
      </c>
      <c r="O17" s="27">
        <f t="shared" si="0"/>
        <v>0.14009496629592288</v>
      </c>
      <c r="P17" s="28">
        <f t="shared" si="1"/>
        <v>0.11687642116387982</v>
      </c>
      <c r="R17" s="32">
        <f t="shared" si="8"/>
        <v>21.465779091458248</v>
      </c>
      <c r="S17" s="32">
        <f t="shared" si="9"/>
        <v>31.839170394600249</v>
      </c>
      <c r="T17" s="32">
        <f t="shared" si="10"/>
        <v>26.760638207461216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14559.836722986724</v>
      </c>
      <c r="F18" s="2">
        <v>19704.374819799799</v>
      </c>
      <c r="G18" s="5">
        <f t="shared" si="4"/>
        <v>34264.211542786521</v>
      </c>
      <c r="H18" s="2">
        <v>272</v>
      </c>
      <c r="I18" s="2">
        <v>321</v>
      </c>
      <c r="J18" s="5">
        <f t="shared" si="5"/>
        <v>593</v>
      </c>
      <c r="K18" s="2">
        <v>214</v>
      </c>
      <c r="L18" s="2">
        <v>196</v>
      </c>
      <c r="M18" s="5">
        <f t="shared" si="6"/>
        <v>410</v>
      </c>
      <c r="N18" s="27">
        <f t="shared" si="7"/>
        <v>0.13020314711499073</v>
      </c>
      <c r="O18" s="27">
        <f t="shared" si="0"/>
        <v>0.1670655126144594</v>
      </c>
      <c r="P18" s="28">
        <f t="shared" si="1"/>
        <v>0.14912525479086086</v>
      </c>
      <c r="R18" s="32">
        <f t="shared" si="8"/>
        <v>29.958511775692848</v>
      </c>
      <c r="S18" s="32">
        <f t="shared" si="9"/>
        <v>38.112910676595355</v>
      </c>
      <c r="T18" s="32">
        <f t="shared" si="10"/>
        <v>34.161726363695436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20380.11520107125</v>
      </c>
      <c r="F19" s="2">
        <v>22209.666436093525</v>
      </c>
      <c r="G19" s="5">
        <f t="shared" si="4"/>
        <v>42589.781637164779</v>
      </c>
      <c r="H19" s="2">
        <v>286</v>
      </c>
      <c r="I19" s="2">
        <v>297</v>
      </c>
      <c r="J19" s="5">
        <f t="shared" si="5"/>
        <v>583</v>
      </c>
      <c r="K19" s="2">
        <v>214</v>
      </c>
      <c r="L19" s="2">
        <v>203</v>
      </c>
      <c r="M19" s="5">
        <f t="shared" si="6"/>
        <v>417</v>
      </c>
      <c r="N19" s="27">
        <f t="shared" si="7"/>
        <v>0.17745293954680316</v>
      </c>
      <c r="O19" s="27">
        <f t="shared" si="0"/>
        <v>0.19397766241697112</v>
      </c>
      <c r="P19" s="28">
        <f t="shared" si="1"/>
        <v>0.18570261980764607</v>
      </c>
      <c r="R19" s="32">
        <f t="shared" si="8"/>
        <v>40.760230402142504</v>
      </c>
      <c r="S19" s="32">
        <f t="shared" si="9"/>
        <v>44.419332872187049</v>
      </c>
      <c r="T19" s="32">
        <f t="shared" si="10"/>
        <v>42.589781637164776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25960.166396721099</v>
      </c>
      <c r="F20" s="2">
        <v>28502.513268589133</v>
      </c>
      <c r="G20" s="5">
        <f t="shared" si="4"/>
        <v>54462.679665310236</v>
      </c>
      <c r="H20" s="2">
        <v>273</v>
      </c>
      <c r="I20" s="2">
        <v>291</v>
      </c>
      <c r="J20" s="5">
        <f t="shared" si="5"/>
        <v>564</v>
      </c>
      <c r="K20" s="2">
        <v>216</v>
      </c>
      <c r="L20" s="2">
        <v>209</v>
      </c>
      <c r="M20" s="5">
        <f t="shared" si="6"/>
        <v>425</v>
      </c>
      <c r="N20" s="27">
        <f t="shared" si="7"/>
        <v>0.2306832160083982</v>
      </c>
      <c r="O20" s="27">
        <f t="shared" si="0"/>
        <v>0.24852219298086228</v>
      </c>
      <c r="P20" s="28">
        <f t="shared" si="1"/>
        <v>0.23968717945864096</v>
      </c>
      <c r="R20" s="32">
        <f t="shared" si="8"/>
        <v>53.088274839920444</v>
      </c>
      <c r="S20" s="32">
        <f t="shared" si="9"/>
        <v>57.005026537178267</v>
      </c>
      <c r="T20" s="32">
        <f t="shared" si="10"/>
        <v>55.068432421951705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25369.493224237558</v>
      </c>
      <c r="F21" s="2">
        <v>28307.682207016249</v>
      </c>
      <c r="G21" s="5">
        <f t="shared" si="4"/>
        <v>53677.175431253811</v>
      </c>
      <c r="H21" s="2">
        <v>277</v>
      </c>
      <c r="I21" s="2">
        <v>290</v>
      </c>
      <c r="J21" s="5">
        <f t="shared" si="5"/>
        <v>567</v>
      </c>
      <c r="K21" s="2">
        <v>226</v>
      </c>
      <c r="L21" s="2">
        <v>205</v>
      </c>
      <c r="M21" s="5">
        <f t="shared" si="6"/>
        <v>431</v>
      </c>
      <c r="N21" s="27">
        <f t="shared" si="7"/>
        <v>0.21892900607730029</v>
      </c>
      <c r="O21" s="27">
        <f t="shared" si="0"/>
        <v>0.24945084778829968</v>
      </c>
      <c r="P21" s="28">
        <f t="shared" si="1"/>
        <v>0.23403023818997998</v>
      </c>
      <c r="R21" s="32">
        <f t="shared" si="8"/>
        <v>50.436368239040874</v>
      </c>
      <c r="S21" s="32">
        <f t="shared" si="9"/>
        <v>57.187236781851006</v>
      </c>
      <c r="T21" s="32">
        <f t="shared" si="10"/>
        <v>53.784744921095999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24222.431532337843</v>
      </c>
      <c r="F22" s="2">
        <v>26372.716449866093</v>
      </c>
      <c r="G22" s="5">
        <f t="shared" si="4"/>
        <v>50595.14798220394</v>
      </c>
      <c r="H22" s="2">
        <v>274</v>
      </c>
      <c r="I22" s="2">
        <v>280</v>
      </c>
      <c r="J22" s="5">
        <f t="shared" si="5"/>
        <v>554</v>
      </c>
      <c r="K22" s="2">
        <v>251</v>
      </c>
      <c r="L22" s="2">
        <v>197</v>
      </c>
      <c r="M22" s="5">
        <f t="shared" si="6"/>
        <v>448</v>
      </c>
      <c r="N22" s="27">
        <f t="shared" si="7"/>
        <v>0.19947321572845578</v>
      </c>
      <c r="O22" s="27">
        <f t="shared" si="0"/>
        <v>0.24120798684665704</v>
      </c>
      <c r="P22" s="28">
        <f t="shared" si="1"/>
        <v>0.21924681057254014</v>
      </c>
      <c r="R22" s="32">
        <f t="shared" si="8"/>
        <v>46.137964823500653</v>
      </c>
      <c r="S22" s="32">
        <f t="shared" si="9"/>
        <v>55.288713731375459</v>
      </c>
      <c r="T22" s="32">
        <f t="shared" si="10"/>
        <v>50.494159662878182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23263.755512242693</v>
      </c>
      <c r="F23" s="2">
        <v>19101.810471351499</v>
      </c>
      <c r="G23" s="5">
        <f t="shared" si="4"/>
        <v>42365.565983594191</v>
      </c>
      <c r="H23" s="2">
        <v>277</v>
      </c>
      <c r="I23" s="2">
        <v>282</v>
      </c>
      <c r="J23" s="5">
        <f t="shared" si="5"/>
        <v>559</v>
      </c>
      <c r="K23" s="2">
        <v>257</v>
      </c>
      <c r="L23" s="2">
        <v>193</v>
      </c>
      <c r="M23" s="5">
        <f t="shared" si="6"/>
        <v>450</v>
      </c>
      <c r="N23" s="27">
        <f t="shared" si="7"/>
        <v>0.18826682888970198</v>
      </c>
      <c r="O23" s="27">
        <f t="shared" si="0"/>
        <v>0.17560684775457361</v>
      </c>
      <c r="P23" s="28">
        <f t="shared" si="1"/>
        <v>0.18233983224698805</v>
      </c>
      <c r="R23" s="32">
        <f t="shared" si="8"/>
        <v>43.565085228918903</v>
      </c>
      <c r="S23" s="32">
        <f t="shared" si="9"/>
        <v>40.214337834424207</v>
      </c>
      <c r="T23" s="32">
        <f t="shared" si="10"/>
        <v>41.987676891570061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21653.654033023875</v>
      </c>
      <c r="F24" s="2">
        <v>17417.582263695829</v>
      </c>
      <c r="G24" s="5">
        <f t="shared" si="4"/>
        <v>39071.236296719704</v>
      </c>
      <c r="H24" s="2">
        <v>282</v>
      </c>
      <c r="I24" s="2">
        <v>274</v>
      </c>
      <c r="J24" s="5">
        <f t="shared" si="5"/>
        <v>556</v>
      </c>
      <c r="K24" s="2">
        <v>265</v>
      </c>
      <c r="L24" s="2">
        <v>193</v>
      </c>
      <c r="M24" s="5">
        <f t="shared" si="6"/>
        <v>458</v>
      </c>
      <c r="N24" s="27">
        <f t="shared" si="7"/>
        <v>0.17099669935738104</v>
      </c>
      <c r="O24" s="27">
        <f t="shared" si="0"/>
        <v>0.16270815207846787</v>
      </c>
      <c r="P24" s="28">
        <f t="shared" si="1"/>
        <v>0.16719974450838626</v>
      </c>
      <c r="R24" s="32">
        <f t="shared" si="8"/>
        <v>39.586204813571982</v>
      </c>
      <c r="S24" s="32">
        <f t="shared" si="9"/>
        <v>37.296750029327256</v>
      </c>
      <c r="T24" s="32">
        <f t="shared" si="10"/>
        <v>38.531791219644681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20402.93191852171</v>
      </c>
      <c r="F25" s="2">
        <v>17100.042202802859</v>
      </c>
      <c r="G25" s="5">
        <f t="shared" si="4"/>
        <v>37502.974121324572</v>
      </c>
      <c r="H25" s="2">
        <v>298</v>
      </c>
      <c r="I25" s="2">
        <v>279</v>
      </c>
      <c r="J25" s="5">
        <f t="shared" si="5"/>
        <v>577</v>
      </c>
      <c r="K25" s="2">
        <v>265</v>
      </c>
      <c r="L25" s="2">
        <v>194</v>
      </c>
      <c r="M25" s="5">
        <f t="shared" si="6"/>
        <v>459</v>
      </c>
      <c r="N25" s="27">
        <f t="shared" si="7"/>
        <v>0.15683946189134823</v>
      </c>
      <c r="O25" s="27">
        <f t="shared" si="0"/>
        <v>0.15778440063116242</v>
      </c>
      <c r="P25" s="28">
        <f t="shared" si="1"/>
        <v>0.15726891321677305</v>
      </c>
      <c r="R25" s="32">
        <f t="shared" si="8"/>
        <v>36.239665929878704</v>
      </c>
      <c r="S25" s="32">
        <f t="shared" si="9"/>
        <v>36.152309096834799</v>
      </c>
      <c r="T25" s="32">
        <f t="shared" si="10"/>
        <v>36.199781970390511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19638.848537981288</v>
      </c>
      <c r="F26" s="2">
        <v>16279.381369211484</v>
      </c>
      <c r="G26" s="5">
        <f t="shared" si="4"/>
        <v>35918.22990719277</v>
      </c>
      <c r="H26" s="2">
        <v>296</v>
      </c>
      <c r="I26" s="2">
        <v>269</v>
      </c>
      <c r="J26" s="5">
        <f t="shared" si="5"/>
        <v>565</v>
      </c>
      <c r="K26" s="2">
        <v>265</v>
      </c>
      <c r="L26" s="2">
        <v>212</v>
      </c>
      <c r="M26" s="5">
        <f t="shared" si="6"/>
        <v>477</v>
      </c>
      <c r="N26" s="27">
        <f t="shared" si="7"/>
        <v>0.15146887562458575</v>
      </c>
      <c r="O26" s="27">
        <f t="shared" si="0"/>
        <v>0.14708512259858586</v>
      </c>
      <c r="P26" s="28">
        <f t="shared" si="1"/>
        <v>0.14945006119429785</v>
      </c>
      <c r="R26" s="32">
        <f t="shared" si="8"/>
        <v>35.006860139004075</v>
      </c>
      <c r="S26" s="32">
        <f t="shared" si="9"/>
        <v>33.844867711458384</v>
      </c>
      <c r="T26" s="32">
        <f t="shared" si="10"/>
        <v>34.470470160453715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18088.43708828876</v>
      </c>
      <c r="F27" s="2">
        <v>12211.53078780236</v>
      </c>
      <c r="G27" s="5">
        <f t="shared" si="4"/>
        <v>30299.967876091119</v>
      </c>
      <c r="H27" s="2">
        <v>308</v>
      </c>
      <c r="I27" s="2">
        <v>262</v>
      </c>
      <c r="J27" s="5">
        <f t="shared" si="5"/>
        <v>570</v>
      </c>
      <c r="K27" s="2">
        <v>265</v>
      </c>
      <c r="L27" s="2">
        <v>210</v>
      </c>
      <c r="M27" s="5">
        <f t="shared" si="6"/>
        <v>475</v>
      </c>
      <c r="N27" s="27">
        <f t="shared" si="7"/>
        <v>0.13677664001186227</v>
      </c>
      <c r="O27" s="27">
        <f t="shared" si="0"/>
        <v>0.11237053507621429</v>
      </c>
      <c r="P27" s="28">
        <f t="shared" si="1"/>
        <v>0.12576775641744611</v>
      </c>
      <c r="R27" s="32">
        <f t="shared" si="8"/>
        <v>31.567953033662757</v>
      </c>
      <c r="S27" s="32">
        <f t="shared" si="9"/>
        <v>25.871887262293136</v>
      </c>
      <c r="T27" s="32">
        <f t="shared" si="10"/>
        <v>28.995184570422122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5032.8410497233172</v>
      </c>
      <c r="F28" s="2">
        <v>4553.0659029979379</v>
      </c>
      <c r="G28" s="5">
        <f t="shared" si="4"/>
        <v>9585.9069527212559</v>
      </c>
      <c r="H28" s="2">
        <v>152</v>
      </c>
      <c r="I28" s="2">
        <v>132</v>
      </c>
      <c r="J28" s="5">
        <f t="shared" si="5"/>
        <v>284</v>
      </c>
      <c r="K28" s="2">
        <v>0</v>
      </c>
      <c r="L28" s="2">
        <v>0</v>
      </c>
      <c r="M28" s="5">
        <f t="shared" si="6"/>
        <v>0</v>
      </c>
      <c r="N28" s="27">
        <f t="shared" si="7"/>
        <v>0.1532907239803642</v>
      </c>
      <c r="O28" s="27">
        <f t="shared" si="0"/>
        <v>0.15968946068314877</v>
      </c>
      <c r="P28" s="28">
        <f t="shared" si="1"/>
        <v>0.15626478470137675</v>
      </c>
      <c r="R28" s="32">
        <f t="shared" si="8"/>
        <v>33.110796379758668</v>
      </c>
      <c r="S28" s="32">
        <f t="shared" si="9"/>
        <v>34.492923507560135</v>
      </c>
      <c r="T28" s="32">
        <f t="shared" si="10"/>
        <v>33.753193495497378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4433.6252452404533</v>
      </c>
      <c r="F29" s="2">
        <v>4683.160966441762</v>
      </c>
      <c r="G29" s="5">
        <f t="shared" si="4"/>
        <v>9116.7862116822143</v>
      </c>
      <c r="H29" s="2">
        <v>167</v>
      </c>
      <c r="I29" s="2">
        <v>124</v>
      </c>
      <c r="J29" s="5">
        <f t="shared" si="5"/>
        <v>291</v>
      </c>
      <c r="K29" s="2">
        <v>0</v>
      </c>
      <c r="L29" s="2">
        <v>0</v>
      </c>
      <c r="M29" s="5">
        <f t="shared" si="6"/>
        <v>0</v>
      </c>
      <c r="N29" s="27">
        <f t="shared" si="7"/>
        <v>0.12291043594035411</v>
      </c>
      <c r="O29" s="27">
        <f t="shared" si="0"/>
        <v>0.1748491997626106</v>
      </c>
      <c r="P29" s="28">
        <f t="shared" si="1"/>
        <v>0.1450424177752675</v>
      </c>
      <c r="R29" s="32">
        <f t="shared" si="8"/>
        <v>26.548654163116488</v>
      </c>
      <c r="S29" s="32">
        <f t="shared" si="9"/>
        <v>37.76742714872389</v>
      </c>
      <c r="T29" s="32">
        <f t="shared" si="10"/>
        <v>31.32916223945778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4226.7248605883742</v>
      </c>
      <c r="F30" s="2">
        <v>4651.6246951154499</v>
      </c>
      <c r="G30" s="5">
        <f t="shared" si="4"/>
        <v>8878.3495557038241</v>
      </c>
      <c r="H30" s="2">
        <v>178</v>
      </c>
      <c r="I30" s="2">
        <v>144</v>
      </c>
      <c r="J30" s="5">
        <f t="shared" si="5"/>
        <v>322</v>
      </c>
      <c r="K30" s="2">
        <v>0</v>
      </c>
      <c r="L30" s="2">
        <v>0</v>
      </c>
      <c r="M30" s="5">
        <f t="shared" si="6"/>
        <v>0</v>
      </c>
      <c r="N30" s="27">
        <f t="shared" si="7"/>
        <v>0.10993354298242754</v>
      </c>
      <c r="O30" s="27">
        <f t="shared" si="0"/>
        <v>0.14955069107238458</v>
      </c>
      <c r="P30" s="28">
        <f t="shared" si="1"/>
        <v>0.12765052846365058</v>
      </c>
      <c r="R30" s="32">
        <f t="shared" si="8"/>
        <v>23.74564528420435</v>
      </c>
      <c r="S30" s="32">
        <f t="shared" si="9"/>
        <v>32.302949271635072</v>
      </c>
      <c r="T30" s="32">
        <f t="shared" si="10"/>
        <v>27.572514148148521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3837.3203574746863</v>
      </c>
      <c r="F31" s="2">
        <v>4180.3510277010864</v>
      </c>
      <c r="G31" s="5">
        <f t="shared" si="4"/>
        <v>8017.6713851757722</v>
      </c>
      <c r="H31" s="2">
        <v>178</v>
      </c>
      <c r="I31" s="2">
        <v>147</v>
      </c>
      <c r="J31" s="5">
        <f t="shared" si="5"/>
        <v>325</v>
      </c>
      <c r="K31" s="2">
        <v>0</v>
      </c>
      <c r="L31" s="2">
        <v>0</v>
      </c>
      <c r="M31" s="5">
        <f t="shared" si="6"/>
        <v>0</v>
      </c>
      <c r="N31" s="27">
        <f t="shared" si="7"/>
        <v>9.9805460816549271E-2</v>
      </c>
      <c r="O31" s="27">
        <f t="shared" si="0"/>
        <v>0.13165630598705866</v>
      </c>
      <c r="P31" s="28">
        <f t="shared" si="1"/>
        <v>0.11421184309367197</v>
      </c>
      <c r="R31" s="32">
        <f t="shared" si="8"/>
        <v>21.557979536374642</v>
      </c>
      <c r="S31" s="32">
        <f t="shared" si="9"/>
        <v>28.437762093204668</v>
      </c>
      <c r="T31" s="32">
        <f t="shared" si="10"/>
        <v>24.669758108233147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3525.7231938429695</v>
      </c>
      <c r="F32" s="2">
        <v>4004.2657438720594</v>
      </c>
      <c r="G32" s="5">
        <f t="shared" si="4"/>
        <v>7529.9889377150284</v>
      </c>
      <c r="H32" s="2">
        <v>177</v>
      </c>
      <c r="I32" s="2">
        <v>137</v>
      </c>
      <c r="J32" s="5">
        <f t="shared" si="5"/>
        <v>314</v>
      </c>
      <c r="K32" s="2">
        <v>0</v>
      </c>
      <c r="L32" s="2">
        <v>0</v>
      </c>
      <c r="M32" s="5">
        <f t="shared" si="6"/>
        <v>0</v>
      </c>
      <c r="N32" s="27">
        <f t="shared" si="7"/>
        <v>9.2219167028744761E-2</v>
      </c>
      <c r="O32" s="27">
        <f t="shared" si="0"/>
        <v>0.13531581994701472</v>
      </c>
      <c r="P32" s="28">
        <f t="shared" si="1"/>
        <v>0.11102248374786253</v>
      </c>
      <c r="R32" s="32">
        <f t="shared" si="8"/>
        <v>19.919340078208869</v>
      </c>
      <c r="S32" s="32">
        <f t="shared" si="9"/>
        <v>29.228217108555178</v>
      </c>
      <c r="T32" s="32">
        <f t="shared" si="10"/>
        <v>23.980856489538308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2474.6217972050235</v>
      </c>
      <c r="F33" s="2">
        <v>2788.6253457207986</v>
      </c>
      <c r="G33" s="5">
        <f t="shared" si="4"/>
        <v>5263.2471429258221</v>
      </c>
      <c r="H33" s="2">
        <v>177</v>
      </c>
      <c r="I33" s="2">
        <v>133</v>
      </c>
      <c r="J33" s="5">
        <f t="shared" si="5"/>
        <v>310</v>
      </c>
      <c r="K33" s="2">
        <v>0</v>
      </c>
      <c r="L33" s="2">
        <v>0</v>
      </c>
      <c r="M33" s="5">
        <f t="shared" si="6"/>
        <v>0</v>
      </c>
      <c r="N33" s="27">
        <f t="shared" si="7"/>
        <v>6.4726454206032208E-2</v>
      </c>
      <c r="O33" s="27">
        <f t="shared" si="0"/>
        <v>9.706994380815924E-2</v>
      </c>
      <c r="P33" s="28">
        <f t="shared" si="1"/>
        <v>7.8602854583718962E-2</v>
      </c>
      <c r="R33" s="32">
        <f t="shared" si="8"/>
        <v>13.980914108502958</v>
      </c>
      <c r="S33" s="32">
        <f t="shared" si="9"/>
        <v>20.967107862562397</v>
      </c>
      <c r="T33" s="32">
        <f t="shared" si="10"/>
        <v>16.978216590083296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1151.6187677614857</v>
      </c>
      <c r="F34" s="2">
        <v>1012.0235710232332</v>
      </c>
      <c r="G34" s="5">
        <f t="shared" si="4"/>
        <v>2163.642338784719</v>
      </c>
      <c r="H34" s="2">
        <v>181</v>
      </c>
      <c r="I34" s="2">
        <v>131</v>
      </c>
      <c r="J34" s="5">
        <f t="shared" si="5"/>
        <v>312</v>
      </c>
      <c r="K34" s="2">
        <v>0</v>
      </c>
      <c r="L34" s="2">
        <v>0</v>
      </c>
      <c r="M34" s="5">
        <f t="shared" si="6"/>
        <v>0</v>
      </c>
      <c r="N34" s="27">
        <f t="shared" si="7"/>
        <v>2.9456178835724517E-2</v>
      </c>
      <c r="O34" s="27">
        <f t="shared" si="0"/>
        <v>3.5765605422082035E-2</v>
      </c>
      <c r="P34" s="28">
        <f t="shared" si="1"/>
        <v>3.2105329101150271E-2</v>
      </c>
      <c r="R34" s="32">
        <f t="shared" si="8"/>
        <v>6.3625346285164959</v>
      </c>
      <c r="S34" s="32">
        <f t="shared" si="9"/>
        <v>7.725370771169719</v>
      </c>
      <c r="T34" s="32">
        <f t="shared" si="10"/>
        <v>6.9347510858484585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607.76053060058507</v>
      </c>
      <c r="F35" s="2">
        <v>548.82842391675376</v>
      </c>
      <c r="G35" s="5">
        <f t="shared" si="4"/>
        <v>1156.5889545173388</v>
      </c>
      <c r="H35" s="2">
        <v>189</v>
      </c>
      <c r="I35" s="2">
        <v>132</v>
      </c>
      <c r="J35" s="5">
        <f t="shared" si="5"/>
        <v>321</v>
      </c>
      <c r="K35" s="2">
        <v>0</v>
      </c>
      <c r="L35" s="2">
        <v>0</v>
      </c>
      <c r="M35" s="5">
        <f t="shared" si="6"/>
        <v>0</v>
      </c>
      <c r="N35" s="27">
        <f t="shared" si="7"/>
        <v>1.4887334180888327E-2</v>
      </c>
      <c r="O35" s="27">
        <f t="shared" si="0"/>
        <v>1.9249032825363138E-2</v>
      </c>
      <c r="P35" s="28">
        <f t="shared" si="1"/>
        <v>1.6680929885158343E-2</v>
      </c>
      <c r="R35" s="32">
        <f t="shared" si="8"/>
        <v>3.2156641830718788</v>
      </c>
      <c r="S35" s="32">
        <f t="shared" si="9"/>
        <v>4.1577910902784376</v>
      </c>
      <c r="T35" s="32">
        <f t="shared" si="10"/>
        <v>3.603080855194202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138.8329752464696</v>
      </c>
      <c r="F36" s="3">
        <v>91.000000000000014</v>
      </c>
      <c r="G36" s="7">
        <f t="shared" si="4"/>
        <v>229.83297524646963</v>
      </c>
      <c r="H36" s="3">
        <v>186</v>
      </c>
      <c r="I36" s="3">
        <v>131</v>
      </c>
      <c r="J36" s="7">
        <f t="shared" si="5"/>
        <v>317</v>
      </c>
      <c r="K36" s="3">
        <v>0</v>
      </c>
      <c r="L36" s="3">
        <v>0</v>
      </c>
      <c r="M36" s="7">
        <f t="shared" si="6"/>
        <v>0</v>
      </c>
      <c r="N36" s="27">
        <f t="shared" si="7"/>
        <v>3.4556196546811431E-3</v>
      </c>
      <c r="O36" s="27">
        <f t="shared" si="0"/>
        <v>3.2160022618037891E-3</v>
      </c>
      <c r="P36" s="28">
        <f t="shared" si="1"/>
        <v>3.3565979560472841E-3</v>
      </c>
      <c r="R36" s="32">
        <f t="shared" si="8"/>
        <v>0.74641384541112688</v>
      </c>
      <c r="S36" s="32">
        <f t="shared" si="9"/>
        <v>0.69465648854961848</v>
      </c>
      <c r="T36" s="32">
        <f t="shared" si="10"/>
        <v>0.7250251585062133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6625.0112100382294</v>
      </c>
      <c r="F37" s="9">
        <v>5374.2220779185955</v>
      </c>
      <c r="G37" s="10">
        <f t="shared" si="4"/>
        <v>11999.233287956824</v>
      </c>
      <c r="H37" s="9">
        <v>116</v>
      </c>
      <c r="I37" s="9">
        <v>97</v>
      </c>
      <c r="J37" s="10">
        <f t="shared" si="5"/>
        <v>213</v>
      </c>
      <c r="K37" s="9">
        <v>135</v>
      </c>
      <c r="L37" s="9">
        <v>108</v>
      </c>
      <c r="M37" s="10">
        <f t="shared" si="6"/>
        <v>243</v>
      </c>
      <c r="N37" s="25">
        <f t="shared" si="7"/>
        <v>0.11317840662221931</v>
      </c>
      <c r="O37" s="25">
        <f t="shared" si="0"/>
        <v>0.11258216184679477</v>
      </c>
      <c r="P37" s="26">
        <f t="shared" si="1"/>
        <v>0.1129105812251282</v>
      </c>
      <c r="R37" s="32">
        <f t="shared" si="8"/>
        <v>26.394466972263864</v>
      </c>
      <c r="S37" s="32">
        <f t="shared" si="9"/>
        <v>26.215717453261441</v>
      </c>
      <c r="T37" s="32">
        <f t="shared" si="10"/>
        <v>26.314108087624614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6336.4795350148752</v>
      </c>
      <c r="F38" s="2">
        <v>5315.2283486327387</v>
      </c>
      <c r="G38" s="5">
        <f t="shared" si="4"/>
        <v>11651.707883647614</v>
      </c>
      <c r="H38" s="2">
        <v>116</v>
      </c>
      <c r="I38" s="2">
        <v>97</v>
      </c>
      <c r="J38" s="5">
        <f t="shared" si="5"/>
        <v>213</v>
      </c>
      <c r="K38" s="2">
        <v>132</v>
      </c>
      <c r="L38" s="2">
        <v>108</v>
      </c>
      <c r="M38" s="5">
        <f t="shared" si="6"/>
        <v>240</v>
      </c>
      <c r="N38" s="27">
        <f t="shared" si="7"/>
        <v>0.10964284909701819</v>
      </c>
      <c r="O38" s="27">
        <f t="shared" si="0"/>
        <v>0.11134632873790722</v>
      </c>
      <c r="P38" s="28">
        <f t="shared" si="1"/>
        <v>0.11041342471806169</v>
      </c>
      <c r="R38" s="32">
        <f t="shared" si="8"/>
        <v>25.550320705705143</v>
      </c>
      <c r="S38" s="32">
        <f t="shared" si="9"/>
        <v>25.927943164062139</v>
      </c>
      <c r="T38" s="32">
        <f t="shared" si="10"/>
        <v>25.72120945617575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6176.286772044522</v>
      </c>
      <c r="F39" s="2">
        <v>5253.9871068193097</v>
      </c>
      <c r="G39" s="5">
        <f t="shared" si="4"/>
        <v>11430.273878863831</v>
      </c>
      <c r="H39" s="2">
        <v>116</v>
      </c>
      <c r="I39" s="2">
        <v>97</v>
      </c>
      <c r="J39" s="5">
        <f t="shared" si="5"/>
        <v>213</v>
      </c>
      <c r="K39" s="2">
        <v>125</v>
      </c>
      <c r="L39" s="2">
        <v>109</v>
      </c>
      <c r="M39" s="5">
        <f t="shared" si="6"/>
        <v>234</v>
      </c>
      <c r="N39" s="27">
        <f t="shared" si="7"/>
        <v>0.11018065456052023</v>
      </c>
      <c r="O39" s="27">
        <f t="shared" si="0"/>
        <v>0.10949456291303997</v>
      </c>
      <c r="P39" s="28">
        <f t="shared" si="1"/>
        <v>0.10986422413363928</v>
      </c>
      <c r="R39" s="32">
        <f t="shared" si="8"/>
        <v>25.627745942093451</v>
      </c>
      <c r="S39" s="32">
        <f t="shared" si="9"/>
        <v>25.504791780676261</v>
      </c>
      <c r="T39" s="32">
        <f t="shared" si="10"/>
        <v>25.571082503051077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6084.4258298445284</v>
      </c>
      <c r="F40" s="2">
        <v>5202.6177194579595</v>
      </c>
      <c r="G40" s="5">
        <f t="shared" si="4"/>
        <v>11287.043549302489</v>
      </c>
      <c r="H40" s="2">
        <v>116</v>
      </c>
      <c r="I40" s="2">
        <v>62</v>
      </c>
      <c r="J40" s="5">
        <f t="shared" si="5"/>
        <v>178</v>
      </c>
      <c r="K40" s="2">
        <v>123</v>
      </c>
      <c r="L40" s="2">
        <v>109</v>
      </c>
      <c r="M40" s="5">
        <f t="shared" si="6"/>
        <v>232</v>
      </c>
      <c r="N40" s="27">
        <f t="shared" si="7"/>
        <v>0.10951090406487632</v>
      </c>
      <c r="O40" s="27">
        <f t="shared" si="0"/>
        <v>0.12870121015876607</v>
      </c>
      <c r="P40" s="28">
        <f t="shared" si="1"/>
        <v>0.11759296913342317</v>
      </c>
      <c r="R40" s="32">
        <f t="shared" si="8"/>
        <v>25.457848660437357</v>
      </c>
      <c r="S40" s="32">
        <f t="shared" si="9"/>
        <v>30.424665026069938</v>
      </c>
      <c r="T40" s="32">
        <f t="shared" si="10"/>
        <v>27.529374510493874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6001.7833406635991</v>
      </c>
      <c r="F41" s="2">
        <v>5169.6368750121992</v>
      </c>
      <c r="G41" s="5">
        <f t="shared" si="4"/>
        <v>11171.420215675798</v>
      </c>
      <c r="H41" s="2">
        <v>122</v>
      </c>
      <c r="I41" s="2">
        <v>62</v>
      </c>
      <c r="J41" s="5">
        <f t="shared" si="5"/>
        <v>184</v>
      </c>
      <c r="K41" s="2">
        <v>155</v>
      </c>
      <c r="L41" s="2">
        <v>109</v>
      </c>
      <c r="M41" s="5">
        <f t="shared" si="6"/>
        <v>264</v>
      </c>
      <c r="N41" s="27">
        <f t="shared" si="7"/>
        <v>9.2631549275583397E-2</v>
      </c>
      <c r="O41" s="27">
        <f t="shared" si="0"/>
        <v>0.12788533729992577</v>
      </c>
      <c r="P41" s="28">
        <f t="shared" si="1"/>
        <v>0.10617605892331773</v>
      </c>
      <c r="R41" s="32">
        <f t="shared" si="8"/>
        <v>21.667087872431765</v>
      </c>
      <c r="S41" s="32">
        <f t="shared" si="9"/>
        <v>30.231794590714614</v>
      </c>
      <c r="T41" s="32">
        <f t="shared" si="10"/>
        <v>24.936205838562049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4893.2353170625584</v>
      </c>
      <c r="F42" s="2">
        <v>2349.3572451409427</v>
      </c>
      <c r="G42" s="5">
        <f t="shared" si="4"/>
        <v>7242.5925622035011</v>
      </c>
      <c r="H42" s="2">
        <v>0</v>
      </c>
      <c r="I42" s="2">
        <v>0</v>
      </c>
      <c r="J42" s="5">
        <f t="shared" si="5"/>
        <v>0</v>
      </c>
      <c r="K42" s="2">
        <v>156</v>
      </c>
      <c r="L42" s="2">
        <v>109</v>
      </c>
      <c r="M42" s="5">
        <f t="shared" si="6"/>
        <v>265</v>
      </c>
      <c r="N42" s="27">
        <f t="shared" si="7"/>
        <v>0.12647940749231179</v>
      </c>
      <c r="O42" s="27">
        <f t="shared" si="0"/>
        <v>8.6910226588522599E-2</v>
      </c>
      <c r="P42" s="28">
        <f t="shared" si="1"/>
        <v>0.11020378213943245</v>
      </c>
      <c r="R42" s="32">
        <f t="shared" si="8"/>
        <v>31.366893058093321</v>
      </c>
      <c r="S42" s="32">
        <f t="shared" si="9"/>
        <v>21.553736193953604</v>
      </c>
      <c r="T42" s="32">
        <f t="shared" si="10"/>
        <v>27.33053797057925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4375.3474559314482</v>
      </c>
      <c r="F43" s="2">
        <v>2041.0939264170418</v>
      </c>
      <c r="G43" s="5">
        <f t="shared" si="4"/>
        <v>6416.4413823484902</v>
      </c>
      <c r="H43" s="2">
        <v>0</v>
      </c>
      <c r="I43" s="2">
        <v>0</v>
      </c>
      <c r="J43" s="5">
        <f t="shared" si="5"/>
        <v>0</v>
      </c>
      <c r="K43" s="2">
        <v>156</v>
      </c>
      <c r="L43" s="2">
        <v>109</v>
      </c>
      <c r="M43" s="5">
        <f t="shared" si="6"/>
        <v>265</v>
      </c>
      <c r="N43" s="27">
        <f t="shared" si="7"/>
        <v>0.11309314143743404</v>
      </c>
      <c r="O43" s="27">
        <f t="shared" si="0"/>
        <v>7.5506582066330347E-2</v>
      </c>
      <c r="P43" s="28">
        <f t="shared" si="1"/>
        <v>9.7633009469697052E-2</v>
      </c>
      <c r="R43" s="32">
        <f t="shared" si="8"/>
        <v>28.047099076483644</v>
      </c>
      <c r="S43" s="32">
        <f t="shared" si="9"/>
        <v>18.725632352449924</v>
      </c>
      <c r="T43" s="32">
        <f t="shared" si="10"/>
        <v>24.212986348484868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4246.187602980518</v>
      </c>
      <c r="F44" s="2">
        <v>1974.2795637766794</v>
      </c>
      <c r="G44" s="5">
        <f t="shared" si="4"/>
        <v>6220.4671667571974</v>
      </c>
      <c r="H44" s="2">
        <v>0</v>
      </c>
      <c r="I44" s="2">
        <v>0</v>
      </c>
      <c r="J44" s="5">
        <f t="shared" si="5"/>
        <v>0</v>
      </c>
      <c r="K44" s="2">
        <v>156</v>
      </c>
      <c r="L44" s="2">
        <v>117</v>
      </c>
      <c r="M44" s="5">
        <f t="shared" si="6"/>
        <v>273</v>
      </c>
      <c r="N44" s="27">
        <f t="shared" si="7"/>
        <v>0.10975464234337567</v>
      </c>
      <c r="O44" s="27">
        <f t="shared" si="0"/>
        <v>6.8041065749127355E-2</v>
      </c>
      <c r="P44" s="28">
        <f t="shared" si="1"/>
        <v>9.187739523155497E-2</v>
      </c>
      <c r="R44" s="32">
        <f t="shared" si="8"/>
        <v>27.219151301157165</v>
      </c>
      <c r="S44" s="32">
        <f t="shared" si="9"/>
        <v>16.874184305783587</v>
      </c>
      <c r="T44" s="32">
        <f t="shared" si="10"/>
        <v>22.78559401742563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4057.4115712916509</v>
      </c>
      <c r="F45" s="2">
        <v>2020.9141664223303</v>
      </c>
      <c r="G45" s="5">
        <f t="shared" si="4"/>
        <v>6078.3257377139817</v>
      </c>
      <c r="H45" s="2">
        <v>0</v>
      </c>
      <c r="I45" s="2">
        <v>0</v>
      </c>
      <c r="J45" s="5">
        <f t="shared" si="5"/>
        <v>0</v>
      </c>
      <c r="K45" s="2">
        <v>156</v>
      </c>
      <c r="L45" s="2">
        <v>129</v>
      </c>
      <c r="M45" s="5">
        <f t="shared" si="6"/>
        <v>285</v>
      </c>
      <c r="N45" s="27">
        <f t="shared" si="7"/>
        <v>0.10487519570129371</v>
      </c>
      <c r="O45" s="27">
        <f t="shared" si="0"/>
        <v>6.3169360040708E-2</v>
      </c>
      <c r="P45" s="28">
        <f t="shared" si="1"/>
        <v>8.5997817454923339E-2</v>
      </c>
      <c r="R45" s="32">
        <f t="shared" si="8"/>
        <v>26.00904853392084</v>
      </c>
      <c r="S45" s="32">
        <f t="shared" si="9"/>
        <v>15.666001290095583</v>
      </c>
      <c r="T45" s="32">
        <f t="shared" si="10"/>
        <v>21.327458728820989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4002.5802354106204</v>
      </c>
      <c r="F46" s="2">
        <v>2076.3020044669174</v>
      </c>
      <c r="G46" s="5">
        <f t="shared" si="4"/>
        <v>6078.8822398775374</v>
      </c>
      <c r="H46" s="2">
        <v>0</v>
      </c>
      <c r="I46" s="2">
        <v>0</v>
      </c>
      <c r="J46" s="5">
        <f t="shared" si="5"/>
        <v>0</v>
      </c>
      <c r="K46" s="2">
        <v>156</v>
      </c>
      <c r="L46" s="2">
        <v>121</v>
      </c>
      <c r="M46" s="5">
        <f t="shared" si="6"/>
        <v>277</v>
      </c>
      <c r="N46" s="27">
        <f t="shared" si="7"/>
        <v>0.10345792585325218</v>
      </c>
      <c r="O46" s="27">
        <f t="shared" si="0"/>
        <v>6.9191615718039098E-2</v>
      </c>
      <c r="P46" s="28">
        <f t="shared" si="1"/>
        <v>8.8489609873610361E-2</v>
      </c>
      <c r="R46" s="32">
        <f t="shared" si="8"/>
        <v>25.65756561160654</v>
      </c>
      <c r="S46" s="32">
        <f t="shared" si="9"/>
        <v>17.159520698073699</v>
      </c>
      <c r="T46" s="32">
        <f t="shared" si="10"/>
        <v>21.94542324865537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3931.7325832133565</v>
      </c>
      <c r="F47" s="2">
        <v>2059.2426221800865</v>
      </c>
      <c r="G47" s="5">
        <f t="shared" si="4"/>
        <v>5990.9752053934426</v>
      </c>
      <c r="H47" s="2">
        <v>0</v>
      </c>
      <c r="I47" s="2">
        <v>0</v>
      </c>
      <c r="J47" s="5">
        <f t="shared" si="5"/>
        <v>0</v>
      </c>
      <c r="K47" s="2">
        <v>156</v>
      </c>
      <c r="L47" s="2">
        <v>112</v>
      </c>
      <c r="M47" s="5">
        <f t="shared" si="6"/>
        <v>268</v>
      </c>
      <c r="N47" s="27">
        <f t="shared" si="7"/>
        <v>0.1016266693345057</v>
      </c>
      <c r="O47" s="27">
        <f t="shared" si="0"/>
        <v>7.4137479197151732E-2</v>
      </c>
      <c r="P47" s="28">
        <f t="shared" si="1"/>
        <v>9.0138649575611504E-2</v>
      </c>
      <c r="R47" s="32">
        <f t="shared" ref="R47" si="11">+E47/(H47+K47)</f>
        <v>25.203413994957412</v>
      </c>
      <c r="S47" s="32">
        <f t="shared" ref="S47" si="12">+F47/(I47+L47)</f>
        <v>18.38609484089363</v>
      </c>
      <c r="T47" s="32">
        <f t="shared" ref="T47" si="13">+G47/(J47+M47)</f>
        <v>22.354385094751652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3720.3603969586916</v>
      </c>
      <c r="F48" s="2">
        <v>1655.9178186407883</v>
      </c>
      <c r="G48" s="5">
        <f t="shared" si="4"/>
        <v>5376.2782155994801</v>
      </c>
      <c r="H48" s="2">
        <v>0</v>
      </c>
      <c r="I48" s="2">
        <v>0</v>
      </c>
      <c r="J48" s="5">
        <f t="shared" si="5"/>
        <v>0</v>
      </c>
      <c r="K48" s="2">
        <v>160</v>
      </c>
      <c r="L48" s="2">
        <v>110</v>
      </c>
      <c r="M48" s="5">
        <f t="shared" si="6"/>
        <v>270</v>
      </c>
      <c r="N48" s="27">
        <f t="shared" si="7"/>
        <v>9.3759082584644451E-2</v>
      </c>
      <c r="O48" s="27">
        <f t="shared" si="0"/>
        <v>6.0700799803547957E-2</v>
      </c>
      <c r="P48" s="28">
        <f t="shared" si="1"/>
        <v>8.0290893303456984E-2</v>
      </c>
      <c r="R48" s="32">
        <f t="shared" si="8"/>
        <v>23.252252480991821</v>
      </c>
      <c r="S48" s="32">
        <f t="shared" si="9"/>
        <v>15.053798351279893</v>
      </c>
      <c r="T48" s="32">
        <f t="shared" si="10"/>
        <v>19.912141539257334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3466.0331123945125</v>
      </c>
      <c r="F49" s="2">
        <v>1632.7621179058808</v>
      </c>
      <c r="G49" s="5">
        <f t="shared" si="4"/>
        <v>5098.7952303003931</v>
      </c>
      <c r="H49" s="2">
        <v>0</v>
      </c>
      <c r="I49" s="2">
        <v>0</v>
      </c>
      <c r="J49" s="5">
        <f t="shared" si="5"/>
        <v>0</v>
      </c>
      <c r="K49" s="2">
        <v>182</v>
      </c>
      <c r="L49" s="2">
        <v>110</v>
      </c>
      <c r="M49" s="5">
        <f t="shared" si="6"/>
        <v>292</v>
      </c>
      <c r="N49" s="27">
        <f t="shared" si="7"/>
        <v>7.6790878952377531E-2</v>
      </c>
      <c r="O49" s="27">
        <f t="shared" si="0"/>
        <v>5.9851983794203839E-2</v>
      </c>
      <c r="P49" s="28">
        <f t="shared" si="1"/>
        <v>7.0409788310599769E-2</v>
      </c>
      <c r="R49" s="32">
        <f t="shared" si="8"/>
        <v>19.044137980189628</v>
      </c>
      <c r="S49" s="32">
        <f t="shared" si="9"/>
        <v>14.843291980962553</v>
      </c>
      <c r="T49" s="32">
        <f t="shared" si="10"/>
        <v>17.461627501028744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3456.8850389240793</v>
      </c>
      <c r="F50" s="2">
        <v>1613.6395707401678</v>
      </c>
      <c r="G50" s="5">
        <f t="shared" si="4"/>
        <v>5070.5246096642468</v>
      </c>
      <c r="H50" s="2">
        <v>0</v>
      </c>
      <c r="I50" s="2">
        <v>0</v>
      </c>
      <c r="J50" s="5">
        <f t="shared" si="5"/>
        <v>0</v>
      </c>
      <c r="K50" s="2">
        <v>182</v>
      </c>
      <c r="L50" s="2">
        <v>109</v>
      </c>
      <c r="M50" s="5">
        <f t="shared" si="6"/>
        <v>291</v>
      </c>
      <c r="N50" s="27">
        <f t="shared" si="7"/>
        <v>7.6588200968718517E-2</v>
      </c>
      <c r="O50" s="27">
        <f t="shared" si="0"/>
        <v>5.9693680480177855E-2</v>
      </c>
      <c r="P50" s="28">
        <f t="shared" si="1"/>
        <v>7.0260012881945555E-2</v>
      </c>
      <c r="R50" s="32">
        <f t="shared" si="8"/>
        <v>18.993873840242195</v>
      </c>
      <c r="S50" s="32">
        <f t="shared" si="9"/>
        <v>14.804032759084107</v>
      </c>
      <c r="T50" s="32">
        <f t="shared" si="10"/>
        <v>17.424483194722498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3173.6347208843436</v>
      </c>
      <c r="F51" s="2">
        <v>1543.7670890495367</v>
      </c>
      <c r="G51" s="5">
        <f t="shared" si="4"/>
        <v>4717.40180993388</v>
      </c>
      <c r="H51" s="2">
        <v>0</v>
      </c>
      <c r="I51" s="2">
        <v>0</v>
      </c>
      <c r="J51" s="5">
        <f t="shared" si="5"/>
        <v>0</v>
      </c>
      <c r="K51" s="2">
        <v>174</v>
      </c>
      <c r="L51" s="2">
        <v>109</v>
      </c>
      <c r="M51" s="5">
        <f t="shared" si="6"/>
        <v>283</v>
      </c>
      <c r="N51" s="27">
        <f t="shared" si="7"/>
        <v>7.3545483891461427E-2</v>
      </c>
      <c r="O51" s="27">
        <f t="shared" si="0"/>
        <v>5.7108874261968659E-2</v>
      </c>
      <c r="P51" s="28">
        <f t="shared" si="1"/>
        <v>6.7214775588935946E-2</v>
      </c>
      <c r="R51" s="32">
        <f t="shared" si="8"/>
        <v>18.239280005082435</v>
      </c>
      <c r="S51" s="32">
        <f t="shared" si="9"/>
        <v>14.163000816968227</v>
      </c>
      <c r="T51" s="32">
        <f t="shared" si="10"/>
        <v>16.669264346056114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3149.6036256032767</v>
      </c>
      <c r="F52" s="2">
        <v>1543.5076797388576</v>
      </c>
      <c r="G52" s="5">
        <f t="shared" si="4"/>
        <v>4693.1113053421341</v>
      </c>
      <c r="H52" s="2">
        <v>0</v>
      </c>
      <c r="I52" s="2">
        <v>0</v>
      </c>
      <c r="J52" s="5">
        <f t="shared" si="5"/>
        <v>0</v>
      </c>
      <c r="K52" s="2">
        <v>175</v>
      </c>
      <c r="L52" s="2">
        <v>109</v>
      </c>
      <c r="M52" s="5">
        <f t="shared" si="6"/>
        <v>284</v>
      </c>
      <c r="N52" s="27">
        <f t="shared" si="7"/>
        <v>7.2571512110674571E-2</v>
      </c>
      <c r="O52" s="27">
        <f t="shared" si="0"/>
        <v>5.709927788320722E-2</v>
      </c>
      <c r="P52" s="28">
        <f t="shared" si="1"/>
        <v>6.6633225030414217E-2</v>
      </c>
      <c r="R52" s="32">
        <f t="shared" si="8"/>
        <v>17.997735003447296</v>
      </c>
      <c r="S52" s="32">
        <f t="shared" si="9"/>
        <v>14.160620915035391</v>
      </c>
      <c r="T52" s="32">
        <f t="shared" si="10"/>
        <v>16.525039807542726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3087.2770936258194</v>
      </c>
      <c r="F53" s="2">
        <v>1535.4151209422396</v>
      </c>
      <c r="G53" s="5">
        <f t="shared" si="4"/>
        <v>4622.6922145680592</v>
      </c>
      <c r="H53" s="2">
        <v>0</v>
      </c>
      <c r="I53" s="2">
        <v>0</v>
      </c>
      <c r="J53" s="5">
        <f t="shared" si="5"/>
        <v>0</v>
      </c>
      <c r="K53" s="2">
        <v>176</v>
      </c>
      <c r="L53" s="2">
        <v>103</v>
      </c>
      <c r="M53" s="5">
        <f t="shared" si="6"/>
        <v>279</v>
      </c>
      <c r="N53" s="27">
        <f t="shared" si="7"/>
        <v>7.0731238398685378E-2</v>
      </c>
      <c r="O53" s="27">
        <f t="shared" si="0"/>
        <v>6.0108640813585953E-2</v>
      </c>
      <c r="P53" s="28">
        <f t="shared" si="1"/>
        <v>6.6809634272286672E-2</v>
      </c>
      <c r="R53" s="32">
        <f t="shared" si="8"/>
        <v>17.541347122873972</v>
      </c>
      <c r="S53" s="32">
        <f t="shared" si="9"/>
        <v>14.906942921769316</v>
      </c>
      <c r="T53" s="32">
        <f t="shared" si="10"/>
        <v>16.568789299527094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2977.9537616385601</v>
      </c>
      <c r="F54" s="2">
        <v>1504.0690287771072</v>
      </c>
      <c r="G54" s="5">
        <f t="shared" si="4"/>
        <v>4482.0227904156673</v>
      </c>
      <c r="H54" s="2">
        <v>0</v>
      </c>
      <c r="I54" s="2">
        <v>0</v>
      </c>
      <c r="J54" s="5">
        <f t="shared" si="5"/>
        <v>0</v>
      </c>
      <c r="K54" s="2">
        <v>175</v>
      </c>
      <c r="L54" s="2">
        <v>110</v>
      </c>
      <c r="M54" s="5">
        <f t="shared" si="6"/>
        <v>285</v>
      </c>
      <c r="N54" s="27">
        <f t="shared" si="7"/>
        <v>6.8616446120704153E-2</v>
      </c>
      <c r="O54" s="27">
        <f t="shared" si="0"/>
        <v>5.5134495189776658E-2</v>
      </c>
      <c r="P54" s="28">
        <f t="shared" si="1"/>
        <v>6.3412886112275996E-2</v>
      </c>
      <c r="R54" s="32">
        <f t="shared" si="8"/>
        <v>17.016878637934628</v>
      </c>
      <c r="S54" s="32">
        <f t="shared" si="9"/>
        <v>13.67335480706461</v>
      </c>
      <c r="T54" s="32">
        <f t="shared" si="10"/>
        <v>15.726395755844447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2192.7332192579488</v>
      </c>
      <c r="F55" s="2">
        <v>972.34477793372685</v>
      </c>
      <c r="G55" s="5">
        <f t="shared" si="4"/>
        <v>3165.0779971916754</v>
      </c>
      <c r="H55" s="2">
        <v>0</v>
      </c>
      <c r="I55" s="2">
        <v>0</v>
      </c>
      <c r="J55" s="5">
        <f t="shared" si="5"/>
        <v>0</v>
      </c>
      <c r="K55" s="2">
        <v>164</v>
      </c>
      <c r="L55" s="2">
        <v>109</v>
      </c>
      <c r="M55" s="5">
        <f t="shared" si="6"/>
        <v>273</v>
      </c>
      <c r="N55" s="27">
        <f t="shared" si="7"/>
        <v>5.3912598821251691E-2</v>
      </c>
      <c r="O55" s="27">
        <f t="shared" si="0"/>
        <v>3.5970138278104725E-2</v>
      </c>
      <c r="P55" s="28">
        <f t="shared" si="1"/>
        <v>4.6748759263731468E-2</v>
      </c>
      <c r="R55" s="32">
        <f t="shared" si="8"/>
        <v>13.37032450767042</v>
      </c>
      <c r="S55" s="32">
        <f t="shared" si="9"/>
        <v>8.9205942929699713</v>
      </c>
      <c r="T55" s="32">
        <f t="shared" si="10"/>
        <v>11.593692297405404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2124.6934545126956</v>
      </c>
      <c r="F56" s="2">
        <v>954.47420296682719</v>
      </c>
      <c r="G56" s="5">
        <f t="shared" si="4"/>
        <v>3079.1676574795229</v>
      </c>
      <c r="H56" s="2">
        <v>0</v>
      </c>
      <c r="I56" s="2">
        <v>0</v>
      </c>
      <c r="J56" s="5">
        <f t="shared" si="5"/>
        <v>0</v>
      </c>
      <c r="K56" s="2">
        <v>176</v>
      </c>
      <c r="L56" s="2">
        <v>109</v>
      </c>
      <c r="M56" s="5">
        <f t="shared" si="6"/>
        <v>285</v>
      </c>
      <c r="N56" s="27">
        <f t="shared" si="7"/>
        <v>4.867791088967869E-2</v>
      </c>
      <c r="O56" s="27">
        <f t="shared" si="0"/>
        <v>3.5309048644821962E-2</v>
      </c>
      <c r="P56" s="28">
        <f t="shared" si="1"/>
        <v>4.3564907434628222E-2</v>
      </c>
      <c r="R56" s="32">
        <f t="shared" si="8"/>
        <v>12.072121900640315</v>
      </c>
      <c r="S56" s="32">
        <f t="shared" si="9"/>
        <v>8.7566440639158465</v>
      </c>
      <c r="T56" s="32">
        <f t="shared" si="10"/>
        <v>10.804097043787799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1603.539554760391</v>
      </c>
      <c r="F57" s="2">
        <v>815.08812209688097</v>
      </c>
      <c r="G57" s="5">
        <f t="shared" si="4"/>
        <v>2418.627676857272</v>
      </c>
      <c r="H57" s="2">
        <v>0</v>
      </c>
      <c r="I57" s="2">
        <v>0</v>
      </c>
      <c r="J57" s="5">
        <f t="shared" si="5"/>
        <v>0</v>
      </c>
      <c r="K57" s="43">
        <v>198</v>
      </c>
      <c r="L57" s="2">
        <v>109</v>
      </c>
      <c r="M57" s="5">
        <f t="shared" si="6"/>
        <v>307</v>
      </c>
      <c r="N57" s="27">
        <f t="shared" si="7"/>
        <v>3.2655986370975706E-2</v>
      </c>
      <c r="O57" s="27">
        <f t="shared" si="0"/>
        <v>3.0152712418499591E-2</v>
      </c>
      <c r="P57" s="28">
        <f t="shared" si="1"/>
        <v>3.1767201808044446E-2</v>
      </c>
      <c r="R57" s="32">
        <f t="shared" si="8"/>
        <v>8.0986846200019738</v>
      </c>
      <c r="S57" s="32">
        <f t="shared" si="9"/>
        <v>7.4778726797878985</v>
      </c>
      <c r="T57" s="32">
        <f t="shared" si="10"/>
        <v>7.8782660483950231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1494.7972501810407</v>
      </c>
      <c r="F58" s="3">
        <v>801.99999999999977</v>
      </c>
      <c r="G58" s="7">
        <f t="shared" si="4"/>
        <v>2296.7972501810405</v>
      </c>
      <c r="H58" s="6">
        <v>0</v>
      </c>
      <c r="I58" s="3">
        <v>0</v>
      </c>
      <c r="J58" s="7">
        <f t="shared" si="5"/>
        <v>0</v>
      </c>
      <c r="K58" s="44">
        <v>198</v>
      </c>
      <c r="L58" s="3">
        <v>108</v>
      </c>
      <c r="M58" s="7">
        <f t="shared" si="6"/>
        <v>306</v>
      </c>
      <c r="N58" s="27">
        <f t="shared" si="7"/>
        <v>3.044145589322745E-2</v>
      </c>
      <c r="O58" s="27">
        <f t="shared" si="0"/>
        <v>2.994324970131421E-2</v>
      </c>
      <c r="P58" s="28">
        <f t="shared" si="1"/>
        <v>3.026561841372866E-2</v>
      </c>
      <c r="R58" s="32">
        <f t="shared" si="8"/>
        <v>7.5494810615204075</v>
      </c>
      <c r="S58" s="32">
        <f t="shared" si="9"/>
        <v>7.4259259259259238</v>
      </c>
      <c r="T58" s="32">
        <f t="shared" si="10"/>
        <v>7.5058733666047077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4831.2548508887703</v>
      </c>
      <c r="F59" s="2">
        <v>2566.141758025145</v>
      </c>
      <c r="G59" s="10">
        <f t="shared" si="4"/>
        <v>7397.3966089139158</v>
      </c>
      <c r="H59" s="2">
        <v>18</v>
      </c>
      <c r="I59" s="2">
        <v>30</v>
      </c>
      <c r="J59" s="10">
        <f t="shared" si="5"/>
        <v>48</v>
      </c>
      <c r="K59" s="2">
        <v>130</v>
      </c>
      <c r="L59" s="2">
        <v>97</v>
      </c>
      <c r="M59" s="10">
        <f t="shared" si="6"/>
        <v>227</v>
      </c>
      <c r="N59" s="25">
        <f t="shared" si="7"/>
        <v>0.13372605322433487</v>
      </c>
      <c r="O59" s="25">
        <f t="shared" si="0"/>
        <v>8.4036604598675166E-2</v>
      </c>
      <c r="P59" s="26">
        <f t="shared" si="1"/>
        <v>0.1109653877492187</v>
      </c>
      <c r="R59" s="32">
        <f t="shared" si="8"/>
        <v>32.643613857356556</v>
      </c>
      <c r="S59" s="32">
        <f t="shared" si="9"/>
        <v>20.205840614371219</v>
      </c>
      <c r="T59" s="32">
        <f t="shared" si="10"/>
        <v>26.899624032414238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4622.0262746710132</v>
      </c>
      <c r="F60" s="2">
        <v>2585.4458231773565</v>
      </c>
      <c r="G60" s="5">
        <f t="shared" si="4"/>
        <v>7207.4720978483692</v>
      </c>
      <c r="H60" s="2">
        <v>40</v>
      </c>
      <c r="I60" s="2">
        <v>30</v>
      </c>
      <c r="J60" s="5">
        <f t="shared" si="5"/>
        <v>70</v>
      </c>
      <c r="K60" s="2">
        <v>136</v>
      </c>
      <c r="L60" s="2">
        <v>97</v>
      </c>
      <c r="M60" s="5">
        <f t="shared" si="6"/>
        <v>233</v>
      </c>
      <c r="N60" s="27">
        <f t="shared" si="7"/>
        <v>0.10909238752527882</v>
      </c>
      <c r="O60" s="27">
        <f t="shared" si="0"/>
        <v>8.4668778595014288E-2</v>
      </c>
      <c r="P60" s="28">
        <f t="shared" si="1"/>
        <v>9.8862505457154193E-2</v>
      </c>
      <c r="R60" s="32">
        <f t="shared" si="8"/>
        <v>26.261512924267119</v>
      </c>
      <c r="S60" s="32">
        <f t="shared" si="9"/>
        <v>20.357841127380759</v>
      </c>
      <c r="T60" s="32">
        <f t="shared" si="10"/>
        <v>23.787036626562276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4386.7614108141825</v>
      </c>
      <c r="F61" s="2">
        <v>2491.4103575987947</v>
      </c>
      <c r="G61" s="5">
        <f t="shared" si="4"/>
        <v>6878.1717684129771</v>
      </c>
      <c r="H61" s="2">
        <v>40</v>
      </c>
      <c r="I61" s="2">
        <v>30</v>
      </c>
      <c r="J61" s="5">
        <f t="shared" si="5"/>
        <v>70</v>
      </c>
      <c r="K61" s="2">
        <v>139</v>
      </c>
      <c r="L61" s="2">
        <v>97</v>
      </c>
      <c r="M61" s="5">
        <f t="shared" si="6"/>
        <v>236</v>
      </c>
      <c r="N61" s="27">
        <f t="shared" si="7"/>
        <v>0.10175267699977228</v>
      </c>
      <c r="O61" s="27">
        <f t="shared" si="0"/>
        <v>8.1589283390057457E-2</v>
      </c>
      <c r="P61" s="28">
        <f t="shared" si="1"/>
        <v>9.3392512606085401E-2</v>
      </c>
      <c r="R61" s="32">
        <f t="shared" si="8"/>
        <v>24.50704698778873</v>
      </c>
      <c r="S61" s="32">
        <f t="shared" si="9"/>
        <v>19.61740439054169</v>
      </c>
      <c r="T61" s="32">
        <f t="shared" si="10"/>
        <v>22.477685517689469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4185.5157301547924</v>
      </c>
      <c r="F62" s="2">
        <v>2478.4859664277928</v>
      </c>
      <c r="G62" s="5">
        <f t="shared" si="4"/>
        <v>6664.0016965825853</v>
      </c>
      <c r="H62" s="2">
        <v>40</v>
      </c>
      <c r="I62" s="2">
        <v>30</v>
      </c>
      <c r="J62" s="5">
        <f t="shared" si="5"/>
        <v>70</v>
      </c>
      <c r="K62" s="2">
        <v>141</v>
      </c>
      <c r="L62" s="2">
        <v>97</v>
      </c>
      <c r="M62" s="5">
        <f t="shared" si="6"/>
        <v>238</v>
      </c>
      <c r="N62" s="27">
        <f t="shared" si="7"/>
        <v>9.5980456112520471E-2</v>
      </c>
      <c r="O62" s="27">
        <f t="shared" si="0"/>
        <v>8.1166032434758742E-2</v>
      </c>
      <c r="P62" s="28">
        <f t="shared" si="1"/>
        <v>8.9879176960813892E-2</v>
      </c>
      <c r="R62" s="32">
        <f t="shared" si="8"/>
        <v>23.124396299197748</v>
      </c>
      <c r="S62" s="32">
        <f t="shared" si="9"/>
        <v>19.515637530927503</v>
      </c>
      <c r="T62" s="32">
        <f t="shared" si="10"/>
        <v>21.636369144748652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4042.8371958391353</v>
      </c>
      <c r="F63" s="2">
        <v>2436.7596370478627</v>
      </c>
      <c r="G63" s="5">
        <f t="shared" si="4"/>
        <v>6479.5968328869985</v>
      </c>
      <c r="H63" s="2">
        <v>40</v>
      </c>
      <c r="I63" s="2">
        <v>30</v>
      </c>
      <c r="J63" s="5">
        <f t="shared" si="5"/>
        <v>70</v>
      </c>
      <c r="K63" s="2">
        <v>137</v>
      </c>
      <c r="L63" s="2">
        <v>94</v>
      </c>
      <c r="M63" s="5">
        <f t="shared" si="6"/>
        <v>231</v>
      </c>
      <c r="N63" s="27">
        <f t="shared" si="7"/>
        <v>9.486665092545371E-2</v>
      </c>
      <c r="O63" s="27">
        <f t="shared" si="0"/>
        <v>8.1792415314442229E-2</v>
      </c>
      <c r="P63" s="28">
        <f t="shared" si="1"/>
        <v>8.9487305724326019E-2</v>
      </c>
      <c r="R63" s="32">
        <f t="shared" si="8"/>
        <v>22.840888112085512</v>
      </c>
      <c r="S63" s="32">
        <f t="shared" si="9"/>
        <v>19.651287395547278</v>
      </c>
      <c r="T63" s="32">
        <f t="shared" si="10"/>
        <v>21.526899777033218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3703.3453509099936</v>
      </c>
      <c r="F64" s="2">
        <v>2331.520426027485</v>
      </c>
      <c r="G64" s="5">
        <f t="shared" si="4"/>
        <v>6034.8657769374786</v>
      </c>
      <c r="H64" s="2">
        <v>40</v>
      </c>
      <c r="I64" s="2">
        <v>0</v>
      </c>
      <c r="J64" s="5">
        <f t="shared" si="5"/>
        <v>40</v>
      </c>
      <c r="K64" s="2">
        <v>131</v>
      </c>
      <c r="L64" s="2">
        <v>94</v>
      </c>
      <c r="M64" s="5">
        <f t="shared" si="6"/>
        <v>225</v>
      </c>
      <c r="N64" s="27">
        <f t="shared" si="7"/>
        <v>9.004438219485493E-2</v>
      </c>
      <c r="O64" s="27">
        <f t="shared" si="0"/>
        <v>0.10001374511099369</v>
      </c>
      <c r="P64" s="28">
        <f t="shared" si="1"/>
        <v>9.365092763714275E-2</v>
      </c>
      <c r="R64" s="32">
        <f t="shared" si="8"/>
        <v>21.656990356198794</v>
      </c>
      <c r="S64" s="32">
        <f t="shared" si="9"/>
        <v>24.803408787526436</v>
      </c>
      <c r="T64" s="32">
        <f t="shared" si="10"/>
        <v>22.773078403537657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3240.3761021683326</v>
      </c>
      <c r="F65" s="2">
        <v>2137.8451458522777</v>
      </c>
      <c r="G65" s="5">
        <f t="shared" si="4"/>
        <v>5378.2212480206108</v>
      </c>
      <c r="H65" s="2">
        <v>40</v>
      </c>
      <c r="I65" s="2">
        <v>0</v>
      </c>
      <c r="J65" s="5">
        <f t="shared" si="5"/>
        <v>40</v>
      </c>
      <c r="K65" s="2">
        <v>148</v>
      </c>
      <c r="L65" s="2">
        <v>94</v>
      </c>
      <c r="M65" s="5">
        <f t="shared" si="6"/>
        <v>242</v>
      </c>
      <c r="N65" s="27">
        <f t="shared" si="7"/>
        <v>7.1462070001948055E-2</v>
      </c>
      <c r="O65" s="27">
        <f t="shared" si="0"/>
        <v>9.1705780106909648E-2</v>
      </c>
      <c r="P65" s="28">
        <f t="shared" si="1"/>
        <v>7.8335779072777487E-2</v>
      </c>
      <c r="R65" s="32">
        <f t="shared" si="8"/>
        <v>17.236043096640067</v>
      </c>
      <c r="S65" s="32">
        <f t="shared" si="9"/>
        <v>22.743033466513591</v>
      </c>
      <c r="T65" s="32">
        <f t="shared" si="10"/>
        <v>19.071706553264576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1275.3706913007647</v>
      </c>
      <c r="F66" s="2">
        <v>845.18064557003072</v>
      </c>
      <c r="G66" s="5">
        <f t="shared" si="4"/>
        <v>2120.5513368707952</v>
      </c>
      <c r="H66" s="2">
        <v>38</v>
      </c>
      <c r="I66" s="2">
        <v>0</v>
      </c>
      <c r="J66" s="5">
        <f t="shared" si="5"/>
        <v>38</v>
      </c>
      <c r="K66" s="2">
        <v>67</v>
      </c>
      <c r="L66" s="2">
        <v>62</v>
      </c>
      <c r="M66" s="5">
        <f t="shared" si="6"/>
        <v>129</v>
      </c>
      <c r="N66" s="27">
        <f t="shared" si="7"/>
        <v>5.1376518341152304E-2</v>
      </c>
      <c r="O66" s="27">
        <f t="shared" si="0"/>
        <v>5.4967523775366199E-2</v>
      </c>
      <c r="P66" s="28">
        <f t="shared" si="1"/>
        <v>5.2750033255492421E-2</v>
      </c>
      <c r="R66" s="32">
        <f t="shared" si="8"/>
        <v>12.146387536197759</v>
      </c>
      <c r="S66" s="32">
        <f t="shared" si="9"/>
        <v>13.631945896290818</v>
      </c>
      <c r="T66" s="32">
        <f t="shared" si="10"/>
        <v>12.697912196831108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1188.1874974916077</v>
      </c>
      <c r="F67" s="2">
        <v>638.3999486324866</v>
      </c>
      <c r="G67" s="5">
        <f t="shared" si="4"/>
        <v>1826.5874461240942</v>
      </c>
      <c r="H67" s="2">
        <v>38</v>
      </c>
      <c r="I67" s="2">
        <v>0</v>
      </c>
      <c r="J67" s="5">
        <f t="shared" si="5"/>
        <v>38</v>
      </c>
      <c r="K67" s="2">
        <v>71</v>
      </c>
      <c r="L67" s="2">
        <v>62</v>
      </c>
      <c r="M67" s="5">
        <f t="shared" si="6"/>
        <v>133</v>
      </c>
      <c r="N67" s="27">
        <f t="shared" si="7"/>
        <v>4.6025236190409345E-2</v>
      </c>
      <c r="O67" s="27">
        <f t="shared" si="0"/>
        <v>4.1519247439677852E-2</v>
      </c>
      <c r="P67" s="28">
        <f t="shared" si="1"/>
        <v>4.4343257091767681E-2</v>
      </c>
      <c r="R67" s="32">
        <f t="shared" si="8"/>
        <v>10.900802729280805</v>
      </c>
      <c r="S67" s="32">
        <f t="shared" si="9"/>
        <v>10.296773365040107</v>
      </c>
      <c r="T67" s="32">
        <f t="shared" si="10"/>
        <v>10.681797930550259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1163.4866842905519</v>
      </c>
      <c r="F68" s="2">
        <v>572.49087841117762</v>
      </c>
      <c r="G68" s="5">
        <f t="shared" si="4"/>
        <v>1735.9775627017295</v>
      </c>
      <c r="H68" s="2">
        <v>38</v>
      </c>
      <c r="I68" s="2">
        <v>0</v>
      </c>
      <c r="J68" s="5">
        <f t="shared" si="5"/>
        <v>38</v>
      </c>
      <c r="K68" s="2">
        <v>73</v>
      </c>
      <c r="L68" s="2">
        <v>62</v>
      </c>
      <c r="M68" s="5">
        <f t="shared" si="6"/>
        <v>135</v>
      </c>
      <c r="N68" s="27">
        <f t="shared" si="7"/>
        <v>4.4218861519099727E-2</v>
      </c>
      <c r="O68" s="27">
        <f t="shared" si="0"/>
        <v>3.7232757440893445E-2</v>
      </c>
      <c r="P68" s="28">
        <f t="shared" si="1"/>
        <v>4.1642140728788371E-2</v>
      </c>
      <c r="R68" s="32">
        <f t="shared" si="8"/>
        <v>10.481862020635603</v>
      </c>
      <c r="S68" s="32">
        <f t="shared" si="9"/>
        <v>9.233723845341574</v>
      </c>
      <c r="T68" s="32">
        <f t="shared" si="10"/>
        <v>10.034552385559131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614.62699804309693</v>
      </c>
      <c r="F69" s="3">
        <v>367.00000000000017</v>
      </c>
      <c r="G69" s="7">
        <f t="shared" si="4"/>
        <v>981.62699804309705</v>
      </c>
      <c r="H69" s="6">
        <v>38</v>
      </c>
      <c r="I69" s="3">
        <v>0</v>
      </c>
      <c r="J69" s="7">
        <f t="shared" si="5"/>
        <v>38</v>
      </c>
      <c r="K69" s="6">
        <v>105</v>
      </c>
      <c r="L69" s="3">
        <v>62</v>
      </c>
      <c r="M69" s="7">
        <f t="shared" si="6"/>
        <v>167</v>
      </c>
      <c r="N69" s="27">
        <f t="shared" si="7"/>
        <v>1.7946361774208622E-2</v>
      </c>
      <c r="O69" s="27">
        <f t="shared" si="0"/>
        <v>2.386836628511968E-2</v>
      </c>
      <c r="P69" s="28">
        <f t="shared" si="1"/>
        <v>1.9781295301529441E-2</v>
      </c>
      <c r="R69" s="32">
        <f t="shared" si="8"/>
        <v>4.298090895406272</v>
      </c>
      <c r="S69" s="32">
        <f t="shared" si="9"/>
        <v>5.9193548387096806</v>
      </c>
      <c r="T69" s="32">
        <f t="shared" si="10"/>
        <v>4.788424380698034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2555.0000000000009</v>
      </c>
      <c r="F70" s="2">
        <v>5850.6733365229629</v>
      </c>
      <c r="G70" s="10">
        <f t="shared" ref="G70:G86" si="14">+E70+F70</f>
        <v>8405.6733365229629</v>
      </c>
      <c r="H70" s="2">
        <v>186</v>
      </c>
      <c r="I70" s="2">
        <v>302</v>
      </c>
      <c r="J70" s="10">
        <f t="shared" ref="J70:J86" si="15">+H70+I70</f>
        <v>488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6.3595181202708101E-2</v>
      </c>
      <c r="O70" s="25">
        <f t="shared" si="0"/>
        <v>8.9690233880962769E-2</v>
      </c>
      <c r="P70" s="26">
        <f t="shared" si="1"/>
        <v>7.974416872080832E-2</v>
      </c>
      <c r="R70" s="32">
        <f t="shared" si="8"/>
        <v>13.736559139784951</v>
      </c>
      <c r="S70" s="32">
        <f t="shared" si="9"/>
        <v>19.373090518287956</v>
      </c>
      <c r="T70" s="32">
        <f t="shared" si="10"/>
        <v>17.224740443694596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3597.439066825526</v>
      </c>
      <c r="F71" s="2">
        <v>8695.4532914952797</v>
      </c>
      <c r="G71" s="5">
        <f t="shared" si="14"/>
        <v>12292.892358320805</v>
      </c>
      <c r="H71" s="2">
        <v>186</v>
      </c>
      <c r="I71" s="2">
        <v>296</v>
      </c>
      <c r="J71" s="5">
        <f t="shared" si="15"/>
        <v>482</v>
      </c>
      <c r="K71" s="2">
        <v>0</v>
      </c>
      <c r="L71" s="2">
        <v>0</v>
      </c>
      <c r="M71" s="5">
        <f t="shared" si="16"/>
        <v>0</v>
      </c>
      <c r="N71" s="27">
        <f t="shared" si="17"/>
        <v>8.9541991906250645E-2</v>
      </c>
      <c r="O71" s="27">
        <f t="shared" si="0"/>
        <v>0.13600246013975351</v>
      </c>
      <c r="P71" s="28">
        <f t="shared" si="1"/>
        <v>0.11807373173429389</v>
      </c>
      <c r="R71" s="32">
        <f t="shared" ref="R71:R86" si="18">+E71/(H71+K71)</f>
        <v>19.341070251750139</v>
      </c>
      <c r="S71" s="32">
        <f t="shared" ref="S71:S86" si="19">+F71/(I71+L71)</f>
        <v>29.376531390186756</v>
      </c>
      <c r="T71" s="32">
        <f t="shared" ref="T71:T86" si="20">+G71/(J71+M71)</f>
        <v>25.503926054607479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7167.9305245614814</v>
      </c>
      <c r="F72" s="2">
        <v>13126.338955817206</v>
      </c>
      <c r="G72" s="5">
        <f t="shared" si="14"/>
        <v>20294.269480378687</v>
      </c>
      <c r="H72" s="2">
        <v>186</v>
      </c>
      <c r="I72" s="2">
        <v>290</v>
      </c>
      <c r="J72" s="5">
        <f t="shared" si="15"/>
        <v>476</v>
      </c>
      <c r="K72" s="2">
        <v>0</v>
      </c>
      <c r="L72" s="2">
        <v>0</v>
      </c>
      <c r="M72" s="5">
        <f t="shared" si="16"/>
        <v>0</v>
      </c>
      <c r="N72" s="27">
        <f t="shared" si="17"/>
        <v>0.1784132448367553</v>
      </c>
      <c r="O72" s="27">
        <f t="shared" si="0"/>
        <v>0.20955202675314824</v>
      </c>
      <c r="P72" s="28">
        <f t="shared" si="1"/>
        <v>0.1973843514664905</v>
      </c>
      <c r="R72" s="32">
        <f t="shared" si="18"/>
        <v>38.537260884739148</v>
      </c>
      <c r="S72" s="32">
        <f t="shared" si="19"/>
        <v>45.263237778680022</v>
      </c>
      <c r="T72" s="32">
        <f t="shared" si="20"/>
        <v>42.635019916761948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8107.0452958142851</v>
      </c>
      <c r="F73" s="2">
        <v>15068.033834645197</v>
      </c>
      <c r="G73" s="5">
        <f t="shared" si="14"/>
        <v>23175.079130459482</v>
      </c>
      <c r="H73" s="2">
        <v>186</v>
      </c>
      <c r="I73" s="2">
        <v>264</v>
      </c>
      <c r="J73" s="5">
        <f t="shared" si="15"/>
        <v>450</v>
      </c>
      <c r="K73" s="2">
        <v>0</v>
      </c>
      <c r="L73" s="2">
        <v>0</v>
      </c>
      <c r="M73" s="5">
        <f t="shared" si="16"/>
        <v>0</v>
      </c>
      <c r="N73" s="27">
        <f t="shared" si="17"/>
        <v>0.20178826403360925</v>
      </c>
      <c r="O73" s="27">
        <f t="shared" si="0"/>
        <v>0.26424021174672413</v>
      </c>
      <c r="P73" s="28">
        <f t="shared" si="1"/>
        <v>0.23842674002530331</v>
      </c>
      <c r="R73" s="32">
        <f t="shared" si="18"/>
        <v>43.5862650312596</v>
      </c>
      <c r="S73" s="32">
        <f t="shared" si="19"/>
        <v>57.075885737292417</v>
      </c>
      <c r="T73" s="32">
        <f t="shared" si="20"/>
        <v>51.500175845465513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8804.5584263014171</v>
      </c>
      <c r="F74" s="2">
        <v>16933.373148750557</v>
      </c>
      <c r="G74" s="5">
        <f t="shared" si="14"/>
        <v>25737.931575051975</v>
      </c>
      <c r="H74" s="2">
        <v>186</v>
      </c>
      <c r="I74" s="2">
        <v>252</v>
      </c>
      <c r="J74" s="5">
        <f t="shared" si="15"/>
        <v>438</v>
      </c>
      <c r="K74" s="2">
        <v>0</v>
      </c>
      <c r="L74" s="2">
        <v>0</v>
      </c>
      <c r="M74" s="5">
        <f t="shared" si="16"/>
        <v>0</v>
      </c>
      <c r="N74" s="27">
        <f t="shared" si="17"/>
        <v>0.2191497019688724</v>
      </c>
      <c r="O74" s="27">
        <f t="shared" si="0"/>
        <v>0.31109224626599347</v>
      </c>
      <c r="P74" s="28">
        <f t="shared" si="1"/>
        <v>0.2720481521124215</v>
      </c>
      <c r="R74" s="32">
        <f t="shared" si="18"/>
        <v>47.336335625276433</v>
      </c>
      <c r="S74" s="32">
        <f t="shared" si="19"/>
        <v>67.195925193454599</v>
      </c>
      <c r="T74" s="32">
        <f t="shared" si="20"/>
        <v>58.762400856283044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9454.6498189857248</v>
      </c>
      <c r="F75" s="2">
        <v>17859.896966432447</v>
      </c>
      <c r="G75" s="5">
        <f t="shared" si="14"/>
        <v>27314.54678541817</v>
      </c>
      <c r="H75" s="2">
        <v>194</v>
      </c>
      <c r="I75" s="2">
        <v>263</v>
      </c>
      <c r="J75" s="5">
        <f t="shared" si="15"/>
        <v>457</v>
      </c>
      <c r="K75" s="2">
        <v>0</v>
      </c>
      <c r="L75" s="2">
        <v>0</v>
      </c>
      <c r="M75" s="5">
        <f t="shared" si="16"/>
        <v>0</v>
      </c>
      <c r="N75" s="27">
        <f t="shared" si="17"/>
        <v>0.22562642752447798</v>
      </c>
      <c r="O75" s="27">
        <f t="shared" si="0"/>
        <v>0.3143905253913612</v>
      </c>
      <c r="P75" s="28">
        <f t="shared" si="1"/>
        <v>0.27670948603430351</v>
      </c>
      <c r="R75" s="32">
        <f t="shared" si="18"/>
        <v>48.735308345287244</v>
      </c>
      <c r="S75" s="32">
        <f t="shared" si="19"/>
        <v>67.908353484534018</v>
      </c>
      <c r="T75" s="32">
        <f t="shared" si="20"/>
        <v>59.769248983409561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13912.540009968761</v>
      </c>
      <c r="F76" s="2">
        <v>20104.981688409698</v>
      </c>
      <c r="G76" s="5">
        <f t="shared" si="14"/>
        <v>34017.521698378463</v>
      </c>
      <c r="H76" s="2">
        <v>232</v>
      </c>
      <c r="I76" s="2">
        <v>281</v>
      </c>
      <c r="J76" s="5">
        <f t="shared" si="15"/>
        <v>513</v>
      </c>
      <c r="K76" s="2">
        <v>0</v>
      </c>
      <c r="L76" s="2">
        <v>0</v>
      </c>
      <c r="M76" s="5">
        <f t="shared" si="16"/>
        <v>0</v>
      </c>
      <c r="N76" s="27">
        <f t="shared" si="17"/>
        <v>0.27762891143775464</v>
      </c>
      <c r="O76" s="27">
        <f t="shared" si="0"/>
        <v>0.33124063675381737</v>
      </c>
      <c r="P76" s="28">
        <f t="shared" si="1"/>
        <v>0.30699517813134847</v>
      </c>
      <c r="R76" s="32">
        <f t="shared" si="18"/>
        <v>59.967844870555005</v>
      </c>
      <c r="S76" s="32">
        <f t="shared" si="19"/>
        <v>71.547977538824554</v>
      </c>
      <c r="T76" s="32">
        <f t="shared" si="20"/>
        <v>66.310958476371269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16377.719179047876</v>
      </c>
      <c r="F77" s="2">
        <v>21095.016354789917</v>
      </c>
      <c r="G77" s="5">
        <f t="shared" si="14"/>
        <v>37472.735533837797</v>
      </c>
      <c r="H77" s="2">
        <v>235</v>
      </c>
      <c r="I77" s="2">
        <v>273</v>
      </c>
      <c r="J77" s="5">
        <f t="shared" si="15"/>
        <v>508</v>
      </c>
      <c r="K77" s="2">
        <v>0</v>
      </c>
      <c r="L77" s="2">
        <v>0</v>
      </c>
      <c r="M77" s="5">
        <f t="shared" si="16"/>
        <v>0</v>
      </c>
      <c r="N77" s="27">
        <f t="shared" si="17"/>
        <v>0.32265010203009997</v>
      </c>
      <c r="O77" s="27">
        <f t="shared" si="0"/>
        <v>0.35773667675332244</v>
      </c>
      <c r="P77" s="28">
        <f t="shared" si="1"/>
        <v>0.34150568254080815</v>
      </c>
      <c r="R77" s="32">
        <f t="shared" si="18"/>
        <v>69.692422038501604</v>
      </c>
      <c r="S77" s="32">
        <f t="shared" si="19"/>
        <v>77.271122178717647</v>
      </c>
      <c r="T77" s="32">
        <f t="shared" si="20"/>
        <v>73.765227428814555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16281.565607176193</v>
      </c>
      <c r="F78" s="2">
        <v>17032.296714106305</v>
      </c>
      <c r="G78" s="5">
        <f t="shared" si="14"/>
        <v>33313.862321282497</v>
      </c>
      <c r="H78" s="2">
        <v>213</v>
      </c>
      <c r="I78" s="2">
        <v>269</v>
      </c>
      <c r="J78" s="5">
        <f t="shared" si="15"/>
        <v>482</v>
      </c>
      <c r="K78" s="2">
        <v>0</v>
      </c>
      <c r="L78" s="2">
        <v>0</v>
      </c>
      <c r="M78" s="5">
        <f t="shared" si="16"/>
        <v>0</v>
      </c>
      <c r="N78" s="27">
        <f t="shared" si="17"/>
        <v>0.35388553310676824</v>
      </c>
      <c r="O78" s="27">
        <f t="shared" si="0"/>
        <v>0.29313466739133803</v>
      </c>
      <c r="P78" s="28">
        <f t="shared" si="1"/>
        <v>0.31998100431537668</v>
      </c>
      <c r="R78" s="32">
        <f t="shared" si="18"/>
        <v>76.439275151061935</v>
      </c>
      <c r="S78" s="32">
        <f t="shared" si="19"/>
        <v>63.317088156529017</v>
      </c>
      <c r="T78" s="32">
        <f t="shared" si="20"/>
        <v>69.115896932121359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15226.442895072378</v>
      </c>
      <c r="F79" s="2">
        <v>16509.451588902957</v>
      </c>
      <c r="G79" s="5">
        <f t="shared" si="14"/>
        <v>31735.894483975335</v>
      </c>
      <c r="H79" s="2">
        <v>208</v>
      </c>
      <c r="I79" s="2">
        <v>231</v>
      </c>
      <c r="J79" s="5">
        <f t="shared" si="15"/>
        <v>439</v>
      </c>
      <c r="K79" s="2">
        <v>0</v>
      </c>
      <c r="L79" s="2">
        <v>0</v>
      </c>
      <c r="M79" s="5">
        <f t="shared" si="16"/>
        <v>0</v>
      </c>
      <c r="N79" s="27">
        <f t="shared" si="17"/>
        <v>0.33890764990812805</v>
      </c>
      <c r="O79" s="27">
        <f t="shared" si="0"/>
        <v>0.33087725647151989</v>
      </c>
      <c r="P79" s="28">
        <f t="shared" si="1"/>
        <v>0.33468208980822717</v>
      </c>
      <c r="R79" s="32">
        <f t="shared" si="18"/>
        <v>73.204052380155659</v>
      </c>
      <c r="S79" s="32">
        <f t="shared" si="19"/>
        <v>71.469487397848297</v>
      </c>
      <c r="T79" s="32">
        <f t="shared" si="20"/>
        <v>72.291331398577071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11889.059545875918</v>
      </c>
      <c r="F80" s="2">
        <v>13594.766607648799</v>
      </c>
      <c r="G80" s="5">
        <f t="shared" si="14"/>
        <v>25483.826153524715</v>
      </c>
      <c r="H80" s="2">
        <v>208</v>
      </c>
      <c r="I80" s="2">
        <v>229</v>
      </c>
      <c r="J80" s="5">
        <f t="shared" si="15"/>
        <v>437</v>
      </c>
      <c r="K80" s="2">
        <v>0</v>
      </c>
      <c r="L80" s="2">
        <v>0</v>
      </c>
      <c r="M80" s="5">
        <f t="shared" si="16"/>
        <v>0</v>
      </c>
      <c r="N80" s="27">
        <f t="shared" si="17"/>
        <v>0.26462472279816412</v>
      </c>
      <c r="O80" s="27">
        <f t="shared" si="0"/>
        <v>0.27484163447454307</v>
      </c>
      <c r="P80" s="28">
        <f t="shared" si="1"/>
        <v>0.26997866507251372</v>
      </c>
      <c r="R80" s="32">
        <f t="shared" si="18"/>
        <v>57.158940124403451</v>
      </c>
      <c r="S80" s="32">
        <f t="shared" si="19"/>
        <v>59.365793046501302</v>
      </c>
      <c r="T80" s="32">
        <f t="shared" si="20"/>
        <v>58.315391655662964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9974.5755029081083</v>
      </c>
      <c r="F81" s="2">
        <v>12377.548967816818</v>
      </c>
      <c r="G81" s="5">
        <f t="shared" si="14"/>
        <v>22352.124470724928</v>
      </c>
      <c r="H81" s="2">
        <v>208</v>
      </c>
      <c r="I81" s="2">
        <v>229</v>
      </c>
      <c r="J81" s="5">
        <f t="shared" si="15"/>
        <v>437</v>
      </c>
      <c r="K81" s="2">
        <v>0</v>
      </c>
      <c r="L81" s="2">
        <v>0</v>
      </c>
      <c r="M81" s="5">
        <f t="shared" si="16"/>
        <v>0</v>
      </c>
      <c r="N81" s="27">
        <f t="shared" si="17"/>
        <v>0.22201245332327521</v>
      </c>
      <c r="O81" s="27">
        <f t="shared" si="17"/>
        <v>0.2502334822864471</v>
      </c>
      <c r="P81" s="28">
        <f t="shared" si="17"/>
        <v>0.23680104744814104</v>
      </c>
      <c r="R81" s="32">
        <f t="shared" si="18"/>
        <v>47.954689917827444</v>
      </c>
      <c r="S81" s="32">
        <f t="shared" si="19"/>
        <v>54.050432173872565</v>
      </c>
      <c r="T81" s="32">
        <f t="shared" si="20"/>
        <v>51.149026248798464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8537.4549785919553</v>
      </c>
      <c r="F82" s="2">
        <v>11811.676917880955</v>
      </c>
      <c r="G82" s="5">
        <f t="shared" si="14"/>
        <v>20349.131896472911</v>
      </c>
      <c r="H82" s="2">
        <v>210</v>
      </c>
      <c r="I82" s="2">
        <v>229</v>
      </c>
      <c r="J82" s="5">
        <f t="shared" si="15"/>
        <v>439</v>
      </c>
      <c r="K82" s="2">
        <v>0</v>
      </c>
      <c r="L82" s="2">
        <v>0</v>
      </c>
      <c r="M82" s="5">
        <f t="shared" si="16"/>
        <v>0</v>
      </c>
      <c r="N82" s="27">
        <f t="shared" si="17"/>
        <v>0.18821549776437291</v>
      </c>
      <c r="O82" s="27">
        <f t="shared" si="17"/>
        <v>0.23879340364469018</v>
      </c>
      <c r="P82" s="28">
        <f t="shared" si="17"/>
        <v>0.21459896119624686</v>
      </c>
      <c r="R82" s="32">
        <f t="shared" si="18"/>
        <v>40.654547517104547</v>
      </c>
      <c r="S82" s="32">
        <f t="shared" si="19"/>
        <v>51.579375187253078</v>
      </c>
      <c r="T82" s="32">
        <f t="shared" si="20"/>
        <v>46.353375618389322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6694.163151349142</v>
      </c>
      <c r="F83" s="2">
        <v>8830.8329105233915</v>
      </c>
      <c r="G83" s="5">
        <f t="shared" si="14"/>
        <v>15524.996061872534</v>
      </c>
      <c r="H83" s="2">
        <v>244</v>
      </c>
      <c r="I83" s="2">
        <v>229</v>
      </c>
      <c r="J83" s="5">
        <f t="shared" si="15"/>
        <v>473</v>
      </c>
      <c r="K83" s="2">
        <v>0</v>
      </c>
      <c r="L83" s="2">
        <v>0</v>
      </c>
      <c r="M83" s="5">
        <f t="shared" si="16"/>
        <v>0</v>
      </c>
      <c r="N83" s="27">
        <f t="shared" si="17"/>
        <v>0.12701432816008543</v>
      </c>
      <c r="O83" s="27">
        <f t="shared" si="17"/>
        <v>0.17853050522649586</v>
      </c>
      <c r="P83" s="28">
        <f t="shared" si="17"/>
        <v>0.15195556399139196</v>
      </c>
      <c r="R83" s="32">
        <f t="shared" si="18"/>
        <v>27.435094882578451</v>
      </c>
      <c r="S83" s="32">
        <f t="shared" si="19"/>
        <v>38.562589128923108</v>
      </c>
      <c r="T83" s="32">
        <f t="shared" si="20"/>
        <v>32.822401822140662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4063.1668450922384</v>
      </c>
      <c r="F84" s="3">
        <v>4746.0000000000018</v>
      </c>
      <c r="G84" s="7">
        <f t="shared" si="14"/>
        <v>8809.1668450922407</v>
      </c>
      <c r="H84" s="6">
        <v>258</v>
      </c>
      <c r="I84" s="3">
        <v>229</v>
      </c>
      <c r="J84" s="7">
        <f t="shared" si="15"/>
        <v>487</v>
      </c>
      <c r="K84" s="6">
        <v>0</v>
      </c>
      <c r="L84" s="3">
        <v>0</v>
      </c>
      <c r="M84" s="7">
        <f t="shared" si="16"/>
        <v>0</v>
      </c>
      <c r="N84" s="27">
        <f t="shared" si="17"/>
        <v>7.29106884347588E-2</v>
      </c>
      <c r="O84" s="27">
        <f t="shared" si="17"/>
        <v>9.5948568655992272E-2</v>
      </c>
      <c r="P84" s="28">
        <f t="shared" si="17"/>
        <v>8.3743695766714588E-2</v>
      </c>
      <c r="R84" s="32">
        <f t="shared" si="18"/>
        <v>15.748708701907901</v>
      </c>
      <c r="S84" s="32">
        <f t="shared" si="19"/>
        <v>20.724890829694331</v>
      </c>
      <c r="T84" s="32">
        <f t="shared" si="20"/>
        <v>18.088638285610351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1159.8489864648652</v>
      </c>
      <c r="F85" s="2">
        <v>2919.6460589234794</v>
      </c>
      <c r="G85" s="5">
        <f t="shared" si="14"/>
        <v>4079.4950453883448</v>
      </c>
      <c r="H85" s="2">
        <v>120</v>
      </c>
      <c r="I85" s="2">
        <v>62</v>
      </c>
      <c r="J85" s="5">
        <f t="shared" si="15"/>
        <v>182</v>
      </c>
      <c r="K85" s="2">
        <v>0</v>
      </c>
      <c r="L85" s="2">
        <v>0</v>
      </c>
      <c r="M85" s="5">
        <f t="shared" si="16"/>
        <v>0</v>
      </c>
      <c r="N85" s="25">
        <f t="shared" si="17"/>
        <v>4.4747260280280296E-2</v>
      </c>
      <c r="O85" s="25">
        <f t="shared" si="17"/>
        <v>0.21801419197457284</v>
      </c>
      <c r="P85" s="26">
        <f t="shared" si="17"/>
        <v>0.10377225898932502</v>
      </c>
      <c r="R85" s="32">
        <f t="shared" si="18"/>
        <v>9.6654082205405434</v>
      </c>
      <c r="S85" s="32">
        <f t="shared" si="19"/>
        <v>47.091065466507729</v>
      </c>
      <c r="T85" s="32">
        <f t="shared" si="20"/>
        <v>22.414807941694203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974.62216329737726</v>
      </c>
      <c r="F86" s="45">
        <v>2807.0000000000005</v>
      </c>
      <c r="G86" s="46">
        <f t="shared" si="14"/>
        <v>3781.6221632973775</v>
      </c>
      <c r="H86" s="44">
        <v>120</v>
      </c>
      <c r="I86" s="45">
        <v>63</v>
      </c>
      <c r="J86" s="46">
        <f t="shared" si="15"/>
        <v>183</v>
      </c>
      <c r="K86" s="44">
        <v>0</v>
      </c>
      <c r="L86" s="45">
        <v>0</v>
      </c>
      <c r="M86" s="46">
        <f t="shared" si="16"/>
        <v>0</v>
      </c>
      <c r="N86" s="47">
        <f t="shared" si="17"/>
        <v>3.7601163707460541E-2</v>
      </c>
      <c r="O86" s="47">
        <f t="shared" si="17"/>
        <v>0.2062757201646091</v>
      </c>
      <c r="P86" s="48">
        <f t="shared" si="17"/>
        <v>9.5669453635331345E-2</v>
      </c>
      <c r="R86" s="32">
        <f t="shared" si="18"/>
        <v>8.121851360811478</v>
      </c>
      <c r="S86" s="32">
        <f t="shared" si="19"/>
        <v>44.555555555555564</v>
      </c>
      <c r="T86" s="32">
        <f t="shared" si="20"/>
        <v>20.66460198523157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0.11595052065908244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59.000000000000014</v>
      </c>
      <c r="F5" s="9">
        <v>373.04473879582719</v>
      </c>
      <c r="G5" s="10">
        <f>+E5+F5</f>
        <v>432.04473879582719</v>
      </c>
      <c r="H5" s="9">
        <v>62</v>
      </c>
      <c r="I5" s="9">
        <v>99</v>
      </c>
      <c r="J5" s="10">
        <f>+H5+I5</f>
        <v>161</v>
      </c>
      <c r="K5" s="9">
        <v>0</v>
      </c>
      <c r="L5" s="9">
        <v>0</v>
      </c>
      <c r="M5" s="10">
        <f>+K5+L5</f>
        <v>0</v>
      </c>
      <c r="N5" s="27">
        <f>+E5/(H5*216+K5*248)</f>
        <v>4.405615292712068E-3</v>
      </c>
      <c r="O5" s="27">
        <f t="shared" ref="O5:O80" si="0">+F5/(I5*216+L5*248)</f>
        <v>1.74450401606728E-2</v>
      </c>
      <c r="P5" s="28">
        <f t="shared" ref="P5:P80" si="1">+G5/(J5*216+M5*248)</f>
        <v>1.2423646733259351E-2</v>
      </c>
      <c r="R5" s="32">
        <f>+E5/(H5+K5)</f>
        <v>0.95161290322580672</v>
      </c>
      <c r="S5" s="32">
        <f t="shared" ref="S5" si="2">+F5/(I5+L5)</f>
        <v>3.7681286747053253</v>
      </c>
      <c r="T5" s="32">
        <f t="shared" ref="T5" si="3">+G5/(J5+M5)</f>
        <v>2.6835076943840197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126.59241893154167</v>
      </c>
      <c r="F6" s="2">
        <v>713.90151093415852</v>
      </c>
      <c r="G6" s="5">
        <f t="shared" ref="G6:G69" si="4">+E6+F6</f>
        <v>840.49392986570024</v>
      </c>
      <c r="H6" s="2">
        <v>62</v>
      </c>
      <c r="I6" s="2">
        <v>91</v>
      </c>
      <c r="J6" s="5">
        <f t="shared" ref="J6:J69" si="5">+H6+I6</f>
        <v>153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9.4528389285798743E-3</v>
      </c>
      <c r="O6" s="27">
        <f t="shared" si="0"/>
        <v>3.6319775688551006E-2</v>
      </c>
      <c r="P6" s="28">
        <f t="shared" si="1"/>
        <v>2.5432520269477735E-2</v>
      </c>
      <c r="R6" s="32">
        <f t="shared" ref="R6:R70" si="8">+E6/(H6+K6)</f>
        <v>2.0418132085732528</v>
      </c>
      <c r="S6" s="32">
        <f t="shared" ref="S6:S70" si="9">+F6/(I6+L6)</f>
        <v>7.8450715487270166</v>
      </c>
      <c r="T6" s="32">
        <f t="shared" ref="T6:T70" si="10">+G6/(J6+M6)</f>
        <v>5.493424378207191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184.43981524687254</v>
      </c>
      <c r="F7" s="2">
        <v>1047.441232065438</v>
      </c>
      <c r="G7" s="5">
        <f t="shared" si="4"/>
        <v>1231.8810473123106</v>
      </c>
      <c r="H7" s="2">
        <v>62</v>
      </c>
      <c r="I7" s="2">
        <v>82</v>
      </c>
      <c r="J7" s="5">
        <f t="shared" si="5"/>
        <v>144</v>
      </c>
      <c r="K7" s="2">
        <v>0</v>
      </c>
      <c r="L7" s="2">
        <v>0</v>
      </c>
      <c r="M7" s="5">
        <f t="shared" si="6"/>
        <v>0</v>
      </c>
      <c r="N7" s="27">
        <f t="shared" si="7"/>
        <v>1.3772387637908643E-2</v>
      </c>
      <c r="O7" s="27">
        <f t="shared" si="0"/>
        <v>5.9137377600803863E-2</v>
      </c>
      <c r="P7" s="28">
        <f t="shared" si="1"/>
        <v>3.9605229144557309E-2</v>
      </c>
      <c r="R7" s="32">
        <f t="shared" si="8"/>
        <v>2.9748357297882668</v>
      </c>
      <c r="S7" s="32">
        <f t="shared" si="9"/>
        <v>12.773673561773634</v>
      </c>
      <c r="T7" s="32">
        <f t="shared" si="10"/>
        <v>8.5547294952243789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225.22095245042067</v>
      </c>
      <c r="F8" s="2">
        <v>1224.6443895090333</v>
      </c>
      <c r="G8" s="5">
        <f t="shared" si="4"/>
        <v>1449.8653419594539</v>
      </c>
      <c r="H8" s="2">
        <v>80</v>
      </c>
      <c r="I8" s="2">
        <v>80</v>
      </c>
      <c r="J8" s="5">
        <f t="shared" si="5"/>
        <v>160</v>
      </c>
      <c r="K8" s="2">
        <v>0</v>
      </c>
      <c r="L8" s="2">
        <v>0</v>
      </c>
      <c r="M8" s="5">
        <f t="shared" si="6"/>
        <v>0</v>
      </c>
      <c r="N8" s="27">
        <f t="shared" si="7"/>
        <v>1.3033619933473418E-2</v>
      </c>
      <c r="O8" s="27">
        <f t="shared" si="0"/>
        <v>7.0870624392883871E-2</v>
      </c>
      <c r="P8" s="28">
        <f t="shared" si="1"/>
        <v>4.1952122163178639E-2</v>
      </c>
      <c r="R8" s="32">
        <f t="shared" si="8"/>
        <v>2.8152619056302584</v>
      </c>
      <c r="S8" s="32">
        <f t="shared" si="9"/>
        <v>15.308054868862916</v>
      </c>
      <c r="T8" s="32">
        <f t="shared" si="10"/>
        <v>9.0616583872465863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352.73196733033916</v>
      </c>
      <c r="F9" s="2">
        <v>1563.5441391444479</v>
      </c>
      <c r="G9" s="5">
        <f t="shared" si="4"/>
        <v>1916.276106474787</v>
      </c>
      <c r="H9" s="2">
        <v>80</v>
      </c>
      <c r="I9" s="2">
        <v>80</v>
      </c>
      <c r="J9" s="5">
        <f t="shared" si="5"/>
        <v>160</v>
      </c>
      <c r="K9" s="2">
        <v>0</v>
      </c>
      <c r="L9" s="2">
        <v>0</v>
      </c>
      <c r="M9" s="5">
        <f t="shared" si="6"/>
        <v>0</v>
      </c>
      <c r="N9" s="27">
        <f t="shared" si="7"/>
        <v>2.0412729590876109E-2</v>
      </c>
      <c r="O9" s="27">
        <f t="shared" si="0"/>
        <v>9.0482878422711105E-2</v>
      </c>
      <c r="P9" s="28">
        <f t="shared" si="1"/>
        <v>5.5447804006793604E-2</v>
      </c>
      <c r="R9" s="32">
        <f t="shared" si="8"/>
        <v>4.4091495916292391</v>
      </c>
      <c r="S9" s="32">
        <f t="shared" si="9"/>
        <v>19.544301739305599</v>
      </c>
      <c r="T9" s="32">
        <f t="shared" si="10"/>
        <v>11.976725665467418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415.08581532568087</v>
      </c>
      <c r="F10" s="2">
        <v>1844.0491469543565</v>
      </c>
      <c r="G10" s="5">
        <f t="shared" si="4"/>
        <v>2259.1349622800371</v>
      </c>
      <c r="H10" s="2">
        <v>80</v>
      </c>
      <c r="I10" s="2">
        <v>80</v>
      </c>
      <c r="J10" s="5">
        <f t="shared" si="5"/>
        <v>160</v>
      </c>
      <c r="K10" s="2">
        <v>0</v>
      </c>
      <c r="L10" s="2">
        <v>0</v>
      </c>
      <c r="M10" s="5">
        <f t="shared" si="6"/>
        <v>0</v>
      </c>
      <c r="N10" s="27">
        <f t="shared" si="7"/>
        <v>2.4021169868384311E-2</v>
      </c>
      <c r="O10" s="27">
        <f t="shared" si="0"/>
        <v>0.10671580711541415</v>
      </c>
      <c r="P10" s="28">
        <f t="shared" si="1"/>
        <v>6.5368488491899218E-2</v>
      </c>
      <c r="R10" s="32">
        <f t="shared" si="8"/>
        <v>5.1885726915710109</v>
      </c>
      <c r="S10" s="32">
        <f t="shared" si="9"/>
        <v>23.050614336929456</v>
      </c>
      <c r="T10" s="32">
        <f t="shared" si="10"/>
        <v>14.119593514250232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770.03351600034023</v>
      </c>
      <c r="F11" s="2">
        <v>2042.953185605033</v>
      </c>
      <c r="G11" s="5">
        <f t="shared" si="4"/>
        <v>2812.9867016053731</v>
      </c>
      <c r="H11" s="2">
        <v>80</v>
      </c>
      <c r="I11" s="2">
        <v>80</v>
      </c>
      <c r="J11" s="5">
        <f t="shared" si="5"/>
        <v>160</v>
      </c>
      <c r="K11" s="2">
        <v>0</v>
      </c>
      <c r="L11" s="2">
        <v>0</v>
      </c>
      <c r="M11" s="5">
        <f t="shared" si="6"/>
        <v>0</v>
      </c>
      <c r="N11" s="27">
        <f t="shared" si="7"/>
        <v>4.4562124768538207E-2</v>
      </c>
      <c r="O11" s="27">
        <f t="shared" si="0"/>
        <v>0.11822645750029126</v>
      </c>
      <c r="P11" s="28">
        <f t="shared" si="1"/>
        <v>8.1394291134414737E-2</v>
      </c>
      <c r="R11" s="32">
        <f t="shared" si="8"/>
        <v>9.6254189500042528</v>
      </c>
      <c r="S11" s="32">
        <f t="shared" si="9"/>
        <v>25.536914820062911</v>
      </c>
      <c r="T11" s="32">
        <f t="shared" si="10"/>
        <v>17.581166885033582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788.46089936667727</v>
      </c>
      <c r="F12" s="2">
        <v>2092.3682841478317</v>
      </c>
      <c r="G12" s="5">
        <f t="shared" si="4"/>
        <v>2880.8291835145092</v>
      </c>
      <c r="H12" s="2">
        <v>80</v>
      </c>
      <c r="I12" s="2">
        <v>80</v>
      </c>
      <c r="J12" s="5">
        <f t="shared" si="5"/>
        <v>160</v>
      </c>
      <c r="K12" s="2">
        <v>0</v>
      </c>
      <c r="L12" s="2">
        <v>0</v>
      </c>
      <c r="M12" s="5">
        <f t="shared" si="6"/>
        <v>0</v>
      </c>
      <c r="N12" s="27">
        <f t="shared" si="7"/>
        <v>4.5628524268904937E-2</v>
      </c>
      <c r="O12" s="27">
        <f t="shared" si="0"/>
        <v>0.12108612755485137</v>
      </c>
      <c r="P12" s="28">
        <f t="shared" si="1"/>
        <v>8.3357325911878152E-2</v>
      </c>
      <c r="R12" s="32">
        <f t="shared" si="8"/>
        <v>9.8557612420834655</v>
      </c>
      <c r="S12" s="32">
        <f t="shared" si="9"/>
        <v>26.154603551847895</v>
      </c>
      <c r="T12" s="32">
        <f t="shared" si="10"/>
        <v>18.005182396965683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841.88848261605438</v>
      </c>
      <c r="F13" s="2">
        <v>2143.0939593704966</v>
      </c>
      <c r="G13" s="5">
        <f t="shared" si="4"/>
        <v>2984.9824419865508</v>
      </c>
      <c r="H13" s="2">
        <v>80</v>
      </c>
      <c r="I13" s="2">
        <v>70</v>
      </c>
      <c r="J13" s="5">
        <f t="shared" si="5"/>
        <v>150</v>
      </c>
      <c r="K13" s="2">
        <v>0</v>
      </c>
      <c r="L13" s="2">
        <v>0</v>
      </c>
      <c r="M13" s="5">
        <f t="shared" si="6"/>
        <v>0</v>
      </c>
      <c r="N13" s="27">
        <f t="shared" si="7"/>
        <v>4.8720398299540182E-2</v>
      </c>
      <c r="O13" s="27">
        <f t="shared" si="0"/>
        <v>0.14173901847688469</v>
      </c>
      <c r="P13" s="28">
        <f t="shared" si="1"/>
        <v>9.2129087715634286E-2</v>
      </c>
      <c r="R13" s="32">
        <f t="shared" si="8"/>
        <v>10.52360603270068</v>
      </c>
      <c r="S13" s="32">
        <f t="shared" si="9"/>
        <v>30.615627991007095</v>
      </c>
      <c r="T13" s="32">
        <f t="shared" si="10"/>
        <v>19.899882946577005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1000.6689990768068</v>
      </c>
      <c r="F14" s="2">
        <v>2534.6581712201332</v>
      </c>
      <c r="G14" s="5">
        <f t="shared" si="4"/>
        <v>3535.32717029694</v>
      </c>
      <c r="H14" s="2">
        <v>80</v>
      </c>
      <c r="I14" s="2">
        <v>64</v>
      </c>
      <c r="J14" s="5">
        <f t="shared" si="5"/>
        <v>144</v>
      </c>
      <c r="K14" s="2">
        <v>0</v>
      </c>
      <c r="L14" s="2">
        <v>0</v>
      </c>
      <c r="M14" s="5">
        <f t="shared" si="6"/>
        <v>0</v>
      </c>
      <c r="N14" s="27">
        <f t="shared" si="7"/>
        <v>5.7909085594722617E-2</v>
      </c>
      <c r="O14" s="27">
        <f t="shared" si="0"/>
        <v>0.18335200891349343</v>
      </c>
      <c r="P14" s="28">
        <f t="shared" si="1"/>
        <v>0.11366149595862075</v>
      </c>
      <c r="R14" s="32">
        <f t="shared" si="8"/>
        <v>12.508362488460085</v>
      </c>
      <c r="S14" s="32">
        <f t="shared" si="9"/>
        <v>39.604033925314582</v>
      </c>
      <c r="T14" s="32">
        <f t="shared" si="10"/>
        <v>24.550883127062082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2692.8526992830975</v>
      </c>
      <c r="F15" s="2">
        <v>4275.0573587436029</v>
      </c>
      <c r="G15" s="5">
        <f t="shared" si="4"/>
        <v>6967.9100580267004</v>
      </c>
      <c r="H15" s="2">
        <v>130</v>
      </c>
      <c r="I15" s="2">
        <v>167</v>
      </c>
      <c r="J15" s="5">
        <f t="shared" si="5"/>
        <v>297</v>
      </c>
      <c r="K15" s="2">
        <v>73</v>
      </c>
      <c r="L15" s="2">
        <v>111</v>
      </c>
      <c r="M15" s="5">
        <f t="shared" si="6"/>
        <v>184</v>
      </c>
      <c r="N15" s="27">
        <f t="shared" si="7"/>
        <v>5.8307047879852275E-2</v>
      </c>
      <c r="O15" s="27">
        <f t="shared" si="0"/>
        <v>6.7217882999113257E-2</v>
      </c>
      <c r="P15" s="28">
        <f t="shared" si="1"/>
        <v>6.3469267452695294E-2</v>
      </c>
      <c r="R15" s="32">
        <f t="shared" si="8"/>
        <v>13.265284232921664</v>
      </c>
      <c r="S15" s="32">
        <f t="shared" si="9"/>
        <v>15.377904168142457</v>
      </c>
      <c r="T15" s="32">
        <f t="shared" si="10"/>
        <v>14.486299496937008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6494.3788731865952</v>
      </c>
      <c r="F16" s="2">
        <v>7531.6644539620575</v>
      </c>
      <c r="G16" s="5">
        <f t="shared" si="4"/>
        <v>14026.043327148653</v>
      </c>
      <c r="H16" s="2">
        <v>156</v>
      </c>
      <c r="I16" s="2">
        <v>161</v>
      </c>
      <c r="J16" s="5">
        <f t="shared" si="5"/>
        <v>317</v>
      </c>
      <c r="K16" s="2">
        <v>143</v>
      </c>
      <c r="L16" s="2">
        <v>201</v>
      </c>
      <c r="M16" s="5">
        <f t="shared" si="6"/>
        <v>344</v>
      </c>
      <c r="N16" s="27">
        <f t="shared" si="7"/>
        <v>9.3903685268747761E-2</v>
      </c>
      <c r="O16" s="27">
        <f t="shared" si="0"/>
        <v>8.9001517937725205E-2</v>
      </c>
      <c r="P16" s="28">
        <f t="shared" si="1"/>
        <v>9.1206128902542871E-2</v>
      </c>
      <c r="R16" s="32">
        <f t="shared" si="8"/>
        <v>21.720330679553829</v>
      </c>
      <c r="S16" s="32">
        <f t="shared" si="9"/>
        <v>20.805702911497395</v>
      </c>
      <c r="T16" s="32">
        <f t="shared" si="10"/>
        <v>21.219430146972243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6960.2725617069664</v>
      </c>
      <c r="F17" s="2">
        <v>8207.1401068278155</v>
      </c>
      <c r="G17" s="5">
        <f t="shared" si="4"/>
        <v>15167.412668534782</v>
      </c>
      <c r="H17" s="2">
        <v>160</v>
      </c>
      <c r="I17" s="2">
        <v>161</v>
      </c>
      <c r="J17" s="5">
        <f t="shared" si="5"/>
        <v>321</v>
      </c>
      <c r="K17" s="2">
        <v>120</v>
      </c>
      <c r="L17" s="2">
        <v>195</v>
      </c>
      <c r="M17" s="5">
        <f t="shared" si="6"/>
        <v>315</v>
      </c>
      <c r="N17" s="27">
        <f t="shared" si="7"/>
        <v>0.10821319281260831</v>
      </c>
      <c r="O17" s="27">
        <f t="shared" si="0"/>
        <v>9.8719448937016646E-2</v>
      </c>
      <c r="P17" s="28">
        <f t="shared" si="1"/>
        <v>0.10286060023691665</v>
      </c>
      <c r="R17" s="32">
        <f t="shared" si="8"/>
        <v>24.858116291810592</v>
      </c>
      <c r="S17" s="32">
        <f t="shared" si="9"/>
        <v>23.053764345021953</v>
      </c>
      <c r="T17" s="32">
        <f t="shared" si="10"/>
        <v>23.848133126627015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9427.5198897027749</v>
      </c>
      <c r="F18" s="2">
        <v>10066.771268109926</v>
      </c>
      <c r="G18" s="5">
        <f t="shared" si="4"/>
        <v>19494.291157812702</v>
      </c>
      <c r="H18" s="2">
        <v>160</v>
      </c>
      <c r="I18" s="2">
        <v>162</v>
      </c>
      <c r="J18" s="5">
        <f t="shared" si="5"/>
        <v>322</v>
      </c>
      <c r="K18" s="2">
        <v>135</v>
      </c>
      <c r="L18" s="2">
        <v>175</v>
      </c>
      <c r="M18" s="5">
        <f t="shared" si="6"/>
        <v>310</v>
      </c>
      <c r="N18" s="27">
        <f t="shared" si="7"/>
        <v>0.13855849338187501</v>
      </c>
      <c r="O18" s="27">
        <f t="shared" si="0"/>
        <v>0.12841579839919795</v>
      </c>
      <c r="P18" s="28">
        <f t="shared" si="1"/>
        <v>0.133128627334276</v>
      </c>
      <c r="R18" s="32">
        <f t="shared" si="8"/>
        <v>31.957694541365338</v>
      </c>
      <c r="S18" s="32">
        <f t="shared" si="9"/>
        <v>29.871724831186722</v>
      </c>
      <c r="T18" s="32">
        <f t="shared" si="10"/>
        <v>30.845397401602376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12889.369898198604</v>
      </c>
      <c r="F19" s="2">
        <v>11569.334872280353</v>
      </c>
      <c r="G19" s="5">
        <f t="shared" si="4"/>
        <v>24458.704770478958</v>
      </c>
      <c r="H19" s="2">
        <v>161</v>
      </c>
      <c r="I19" s="2">
        <v>178</v>
      </c>
      <c r="J19" s="5">
        <f t="shared" si="5"/>
        <v>339</v>
      </c>
      <c r="K19" s="2">
        <v>135</v>
      </c>
      <c r="L19" s="2">
        <v>166</v>
      </c>
      <c r="M19" s="5">
        <f t="shared" si="6"/>
        <v>301</v>
      </c>
      <c r="N19" s="27">
        <f t="shared" si="7"/>
        <v>0.18883863540492563</v>
      </c>
      <c r="O19" s="27">
        <f t="shared" si="0"/>
        <v>0.14531419403487181</v>
      </c>
      <c r="P19" s="28">
        <f t="shared" si="1"/>
        <v>0.16540457132167657</v>
      </c>
      <c r="R19" s="32">
        <f t="shared" si="8"/>
        <v>43.54516857499528</v>
      </c>
      <c r="S19" s="32">
        <f t="shared" si="9"/>
        <v>33.631787419419631</v>
      </c>
      <c r="T19" s="32">
        <f t="shared" si="10"/>
        <v>38.216726203873371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15702.264433391756</v>
      </c>
      <c r="F20" s="2">
        <v>15976.625439330355</v>
      </c>
      <c r="G20" s="5">
        <f t="shared" si="4"/>
        <v>31678.889872722109</v>
      </c>
      <c r="H20" s="2">
        <v>199</v>
      </c>
      <c r="I20" s="2">
        <v>215</v>
      </c>
      <c r="J20" s="5">
        <f t="shared" si="5"/>
        <v>414</v>
      </c>
      <c r="K20" s="2">
        <v>135</v>
      </c>
      <c r="L20" s="2">
        <v>154</v>
      </c>
      <c r="M20" s="5">
        <f t="shared" si="6"/>
        <v>289</v>
      </c>
      <c r="N20" s="27">
        <f t="shared" si="7"/>
        <v>0.2053549962517231</v>
      </c>
      <c r="O20" s="27">
        <f t="shared" si="0"/>
        <v>0.18877759522793217</v>
      </c>
      <c r="P20" s="28">
        <f t="shared" si="1"/>
        <v>0.19664603635547817</v>
      </c>
      <c r="R20" s="32">
        <f t="shared" si="8"/>
        <v>47.012767764645979</v>
      </c>
      <c r="S20" s="32">
        <f t="shared" si="9"/>
        <v>43.297087911464381</v>
      </c>
      <c r="T20" s="32">
        <f t="shared" si="10"/>
        <v>45.062432251382802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15344.555146464876</v>
      </c>
      <c r="F21" s="2">
        <v>15782.911241917816</v>
      </c>
      <c r="G21" s="5">
        <f t="shared" si="4"/>
        <v>31127.466388382694</v>
      </c>
      <c r="H21" s="2">
        <v>186</v>
      </c>
      <c r="I21" s="2">
        <v>212</v>
      </c>
      <c r="J21" s="5">
        <f t="shared" si="5"/>
        <v>398</v>
      </c>
      <c r="K21" s="2">
        <v>135</v>
      </c>
      <c r="L21" s="2">
        <v>152</v>
      </c>
      <c r="M21" s="5">
        <f t="shared" si="6"/>
        <v>287</v>
      </c>
      <c r="N21" s="27">
        <f t="shared" si="7"/>
        <v>0.2083272937230487</v>
      </c>
      <c r="O21" s="27">
        <f t="shared" si="0"/>
        <v>0.18904406911074426</v>
      </c>
      <c r="P21" s="28">
        <f t="shared" si="1"/>
        <v>0.19808243641744319</v>
      </c>
      <c r="R21" s="32">
        <f t="shared" si="8"/>
        <v>47.802352481198994</v>
      </c>
      <c r="S21" s="32">
        <f t="shared" si="9"/>
        <v>43.35964626900499</v>
      </c>
      <c r="T21" s="32">
        <f t="shared" si="10"/>
        <v>45.441556771361597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14525.55158653641</v>
      </c>
      <c r="F22" s="2">
        <v>14776.9547673578</v>
      </c>
      <c r="G22" s="5">
        <f t="shared" si="4"/>
        <v>29302.506353894212</v>
      </c>
      <c r="H22" s="2">
        <v>191</v>
      </c>
      <c r="I22" s="2">
        <v>224</v>
      </c>
      <c r="J22" s="5">
        <f t="shared" si="5"/>
        <v>415</v>
      </c>
      <c r="K22" s="2">
        <v>135</v>
      </c>
      <c r="L22" s="2">
        <v>150</v>
      </c>
      <c r="M22" s="5">
        <f t="shared" si="6"/>
        <v>285</v>
      </c>
      <c r="N22" s="27">
        <f t="shared" si="7"/>
        <v>0.19435816188364924</v>
      </c>
      <c r="O22" s="27">
        <f t="shared" si="0"/>
        <v>0.17266024919795522</v>
      </c>
      <c r="P22" s="28">
        <f t="shared" si="1"/>
        <v>0.18277511448287309</v>
      </c>
      <c r="R22" s="32">
        <f t="shared" si="8"/>
        <v>44.556906707166902</v>
      </c>
      <c r="S22" s="32">
        <f t="shared" si="9"/>
        <v>39.510574244272192</v>
      </c>
      <c r="T22" s="32">
        <f t="shared" si="10"/>
        <v>41.860723362706018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13177.043985023498</v>
      </c>
      <c r="F23" s="2">
        <v>11241.350004648095</v>
      </c>
      <c r="G23" s="5">
        <f t="shared" si="4"/>
        <v>24418.393989671593</v>
      </c>
      <c r="H23" s="2">
        <v>191</v>
      </c>
      <c r="I23" s="2">
        <v>215</v>
      </c>
      <c r="J23" s="5">
        <f t="shared" si="5"/>
        <v>406</v>
      </c>
      <c r="K23" s="2">
        <v>138</v>
      </c>
      <c r="L23" s="2">
        <v>150</v>
      </c>
      <c r="M23" s="5">
        <f t="shared" si="6"/>
        <v>288</v>
      </c>
      <c r="N23" s="27">
        <f t="shared" si="7"/>
        <v>0.1745766293723304</v>
      </c>
      <c r="O23" s="27">
        <f t="shared" si="0"/>
        <v>0.13440160215982896</v>
      </c>
      <c r="P23" s="28">
        <f t="shared" si="1"/>
        <v>0.15345898686319503</v>
      </c>
      <c r="R23" s="32">
        <f t="shared" si="8"/>
        <v>40.051805425603334</v>
      </c>
      <c r="S23" s="32">
        <f t="shared" si="9"/>
        <v>30.798219190816699</v>
      </c>
      <c r="T23" s="32">
        <f t="shared" si="10"/>
        <v>35.185005748806333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12062.075653583606</v>
      </c>
      <c r="F24" s="2">
        <v>10315.566585641925</v>
      </c>
      <c r="G24" s="5">
        <f t="shared" si="4"/>
        <v>22377.642239225534</v>
      </c>
      <c r="H24" s="2">
        <v>163</v>
      </c>
      <c r="I24" s="2">
        <v>197</v>
      </c>
      <c r="J24" s="5">
        <f t="shared" si="5"/>
        <v>360</v>
      </c>
      <c r="K24" s="2">
        <v>156</v>
      </c>
      <c r="L24" s="2">
        <v>150</v>
      </c>
      <c r="M24" s="5">
        <f t="shared" si="6"/>
        <v>306</v>
      </c>
      <c r="N24" s="27">
        <f t="shared" si="7"/>
        <v>0.16323042727053705</v>
      </c>
      <c r="O24" s="27">
        <f t="shared" si="0"/>
        <v>0.12934555353648719</v>
      </c>
      <c r="P24" s="28">
        <f t="shared" si="1"/>
        <v>0.1456422617881491</v>
      </c>
      <c r="R24" s="32">
        <f t="shared" si="8"/>
        <v>37.812149384274626</v>
      </c>
      <c r="S24" s="32">
        <f t="shared" si="9"/>
        <v>29.727857595509871</v>
      </c>
      <c r="T24" s="32">
        <f t="shared" si="10"/>
        <v>33.600063422260561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11377.065857411018</v>
      </c>
      <c r="F25" s="2">
        <v>10229.874067536002</v>
      </c>
      <c r="G25" s="5">
        <f t="shared" si="4"/>
        <v>21606.939924947023</v>
      </c>
      <c r="H25" s="2">
        <v>170</v>
      </c>
      <c r="I25" s="2">
        <v>192</v>
      </c>
      <c r="J25" s="5">
        <f t="shared" si="5"/>
        <v>362</v>
      </c>
      <c r="K25" s="2">
        <v>156</v>
      </c>
      <c r="L25" s="2">
        <v>149</v>
      </c>
      <c r="M25" s="5">
        <f t="shared" si="6"/>
        <v>305</v>
      </c>
      <c r="N25" s="27">
        <f t="shared" si="7"/>
        <v>0.15087345981077629</v>
      </c>
      <c r="O25" s="27">
        <f t="shared" si="0"/>
        <v>0.1304431560177497</v>
      </c>
      <c r="P25" s="28">
        <f t="shared" si="1"/>
        <v>0.14045803165106754</v>
      </c>
      <c r="R25" s="32">
        <f t="shared" si="8"/>
        <v>34.898975022733183</v>
      </c>
      <c r="S25" s="32">
        <f t="shared" si="9"/>
        <v>29.999630696586518</v>
      </c>
      <c r="T25" s="32">
        <f t="shared" si="10"/>
        <v>32.394212781030021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10847.045804596564</v>
      </c>
      <c r="F26" s="2">
        <v>9971.3701891059791</v>
      </c>
      <c r="G26" s="5">
        <f t="shared" si="4"/>
        <v>20818.415993702543</v>
      </c>
      <c r="H26" s="2">
        <v>189</v>
      </c>
      <c r="I26" s="2">
        <v>192</v>
      </c>
      <c r="J26" s="5">
        <f t="shared" si="5"/>
        <v>381</v>
      </c>
      <c r="K26" s="2">
        <v>153</v>
      </c>
      <c r="L26" s="2">
        <v>131</v>
      </c>
      <c r="M26" s="5">
        <f t="shared" si="6"/>
        <v>284</v>
      </c>
      <c r="N26" s="27">
        <f t="shared" si="7"/>
        <v>0.13770878789097812</v>
      </c>
      <c r="O26" s="27">
        <f t="shared" si="0"/>
        <v>0.13482112208093536</v>
      </c>
      <c r="P26" s="28">
        <f t="shared" si="1"/>
        <v>0.13631040800444283</v>
      </c>
      <c r="R26" s="32">
        <f t="shared" si="8"/>
        <v>31.716508200574751</v>
      </c>
      <c r="S26" s="32">
        <f t="shared" si="9"/>
        <v>30.871115136551019</v>
      </c>
      <c r="T26" s="32">
        <f t="shared" si="10"/>
        <v>31.305888712334653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10083.618394663525</v>
      </c>
      <c r="F27" s="2">
        <v>7648.0264364060004</v>
      </c>
      <c r="G27" s="5">
        <f t="shared" si="4"/>
        <v>17731.644831069527</v>
      </c>
      <c r="H27" s="2">
        <v>193</v>
      </c>
      <c r="I27" s="2">
        <v>192</v>
      </c>
      <c r="J27" s="5">
        <f t="shared" si="5"/>
        <v>385</v>
      </c>
      <c r="K27" s="2">
        <v>153</v>
      </c>
      <c r="L27" s="2">
        <v>146</v>
      </c>
      <c r="M27" s="5">
        <f t="shared" si="6"/>
        <v>299</v>
      </c>
      <c r="N27" s="27">
        <f t="shared" si="7"/>
        <v>0.12662771743348811</v>
      </c>
      <c r="O27" s="27">
        <f t="shared" si="0"/>
        <v>9.845554114837797E-2</v>
      </c>
      <c r="P27" s="28">
        <f t="shared" si="1"/>
        <v>0.1127164159826938</v>
      </c>
      <c r="R27" s="32">
        <f t="shared" si="8"/>
        <v>29.143405764923482</v>
      </c>
      <c r="S27" s="32">
        <f t="shared" si="9"/>
        <v>22.627297149130179</v>
      </c>
      <c r="T27" s="32">
        <f t="shared" si="10"/>
        <v>25.923457355364807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2810.1755804423801</v>
      </c>
      <c r="F28" s="2">
        <v>2469.7898861822064</v>
      </c>
      <c r="G28" s="5">
        <f t="shared" si="4"/>
        <v>5279.965466624586</v>
      </c>
      <c r="H28" s="2">
        <v>124</v>
      </c>
      <c r="I28" s="2">
        <v>131</v>
      </c>
      <c r="J28" s="5">
        <f t="shared" si="5"/>
        <v>255</v>
      </c>
      <c r="K28" s="2">
        <v>0</v>
      </c>
      <c r="L28" s="2">
        <v>0</v>
      </c>
      <c r="M28" s="5">
        <f t="shared" si="6"/>
        <v>0</v>
      </c>
      <c r="N28" s="27">
        <f t="shared" si="7"/>
        <v>0.1049199365457878</v>
      </c>
      <c r="O28" s="27">
        <f t="shared" si="0"/>
        <v>8.7284064397165906E-2</v>
      </c>
      <c r="P28" s="28">
        <f t="shared" si="1"/>
        <v>9.5859939481201639E-2</v>
      </c>
      <c r="R28" s="32">
        <f t="shared" si="8"/>
        <v>22.662706293890164</v>
      </c>
      <c r="S28" s="32">
        <f t="shared" si="9"/>
        <v>18.853357909787835</v>
      </c>
      <c r="T28" s="32">
        <f t="shared" si="10"/>
        <v>20.705746927939554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2504.7321489806018</v>
      </c>
      <c r="F29" s="2">
        <v>2485.1127376686463</v>
      </c>
      <c r="G29" s="5">
        <f t="shared" si="4"/>
        <v>4989.8448866492481</v>
      </c>
      <c r="H29" s="2">
        <v>124</v>
      </c>
      <c r="I29" s="2">
        <v>132</v>
      </c>
      <c r="J29" s="5">
        <f t="shared" si="5"/>
        <v>256</v>
      </c>
      <c r="K29" s="2">
        <v>0</v>
      </c>
      <c r="L29" s="2">
        <v>0</v>
      </c>
      <c r="M29" s="5">
        <f t="shared" si="6"/>
        <v>0</v>
      </c>
      <c r="N29" s="27">
        <f t="shared" si="7"/>
        <v>9.351598525166524E-2</v>
      </c>
      <c r="O29" s="27">
        <f t="shared" si="0"/>
        <v>8.7160239115763413E-2</v>
      </c>
      <c r="P29" s="28">
        <f t="shared" si="1"/>
        <v>9.0238803650340857E-2</v>
      </c>
      <c r="R29" s="32">
        <f t="shared" si="8"/>
        <v>20.199452814359692</v>
      </c>
      <c r="S29" s="32">
        <f t="shared" si="9"/>
        <v>18.826611649004896</v>
      </c>
      <c r="T29" s="32">
        <f t="shared" si="10"/>
        <v>19.491581588473625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2451.8626378981708</v>
      </c>
      <c r="F30" s="2">
        <v>2449.7954250259231</v>
      </c>
      <c r="G30" s="5">
        <f t="shared" si="4"/>
        <v>4901.6580629240943</v>
      </c>
      <c r="H30" s="2">
        <v>124</v>
      </c>
      <c r="I30" s="2">
        <v>132</v>
      </c>
      <c r="J30" s="5">
        <f t="shared" si="5"/>
        <v>256</v>
      </c>
      <c r="K30" s="2">
        <v>0</v>
      </c>
      <c r="L30" s="2">
        <v>0</v>
      </c>
      <c r="M30" s="5">
        <f t="shared" si="6"/>
        <v>0</v>
      </c>
      <c r="N30" s="27">
        <f t="shared" si="7"/>
        <v>9.1542063840284155E-2</v>
      </c>
      <c r="O30" s="27">
        <f t="shared" si="0"/>
        <v>8.5921556713872166E-2</v>
      </c>
      <c r="P30" s="28">
        <f t="shared" si="1"/>
        <v>8.8643989853227981E-2</v>
      </c>
      <c r="R30" s="32">
        <f t="shared" si="8"/>
        <v>19.773085789501376</v>
      </c>
      <c r="S30" s="32">
        <f t="shared" si="9"/>
        <v>18.559056250196388</v>
      </c>
      <c r="T30" s="32">
        <f t="shared" si="10"/>
        <v>19.147101808297244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2259.5456210395369</v>
      </c>
      <c r="F31" s="2">
        <v>2359.308707442101</v>
      </c>
      <c r="G31" s="5">
        <f t="shared" si="4"/>
        <v>4618.8543284816378</v>
      </c>
      <c r="H31" s="2">
        <v>118</v>
      </c>
      <c r="I31" s="2">
        <v>128</v>
      </c>
      <c r="J31" s="5">
        <f t="shared" si="5"/>
        <v>246</v>
      </c>
      <c r="K31" s="2">
        <v>0</v>
      </c>
      <c r="L31" s="2">
        <v>0</v>
      </c>
      <c r="M31" s="5">
        <f t="shared" si="6"/>
        <v>0</v>
      </c>
      <c r="N31" s="27">
        <f t="shared" si="7"/>
        <v>8.8651350480207822E-2</v>
      </c>
      <c r="O31" s="27">
        <f t="shared" si="0"/>
        <v>8.5333792948571366E-2</v>
      </c>
      <c r="P31" s="28">
        <f t="shared" si="1"/>
        <v>8.6925141683258766E-2</v>
      </c>
      <c r="R31" s="32">
        <f t="shared" si="8"/>
        <v>19.148691703724889</v>
      </c>
      <c r="S31" s="32">
        <f t="shared" si="9"/>
        <v>18.432099276891414</v>
      </c>
      <c r="T31" s="32">
        <f t="shared" si="10"/>
        <v>18.775830603583895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2092.712668480709</v>
      </c>
      <c r="F32" s="2">
        <v>2241.2000962119446</v>
      </c>
      <c r="G32" s="5">
        <f t="shared" si="4"/>
        <v>4333.9127646926536</v>
      </c>
      <c r="H32" s="2">
        <v>99</v>
      </c>
      <c r="I32" s="2">
        <v>128</v>
      </c>
      <c r="J32" s="5">
        <f t="shared" si="5"/>
        <v>227</v>
      </c>
      <c r="K32" s="2">
        <v>0</v>
      </c>
      <c r="L32" s="2">
        <v>0</v>
      </c>
      <c r="M32" s="5">
        <f t="shared" si="6"/>
        <v>0</v>
      </c>
      <c r="N32" s="27">
        <f t="shared" si="7"/>
        <v>9.7863480568682618E-2</v>
      </c>
      <c r="O32" s="27">
        <f t="shared" si="0"/>
        <v>8.1061924776184333E-2</v>
      </c>
      <c r="P32" s="28">
        <f t="shared" si="1"/>
        <v>8.8389475540313539E-2</v>
      </c>
      <c r="R32" s="32">
        <f t="shared" si="8"/>
        <v>21.138511802835446</v>
      </c>
      <c r="S32" s="32">
        <f t="shared" si="9"/>
        <v>17.509375751655817</v>
      </c>
      <c r="T32" s="32">
        <f t="shared" si="10"/>
        <v>19.092126716707725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1429.1215502512362</v>
      </c>
      <c r="F33" s="2">
        <v>1668.1862719644578</v>
      </c>
      <c r="G33" s="5">
        <f t="shared" si="4"/>
        <v>3097.3078222156937</v>
      </c>
      <c r="H33" s="2">
        <v>106</v>
      </c>
      <c r="I33" s="2">
        <v>128</v>
      </c>
      <c r="J33" s="5">
        <f t="shared" si="5"/>
        <v>234</v>
      </c>
      <c r="K33" s="2">
        <v>0</v>
      </c>
      <c r="L33" s="2">
        <v>0</v>
      </c>
      <c r="M33" s="5">
        <f t="shared" si="6"/>
        <v>0</v>
      </c>
      <c r="N33" s="27">
        <f t="shared" si="7"/>
        <v>6.2417957296088233E-2</v>
      </c>
      <c r="O33" s="27">
        <f t="shared" si="0"/>
        <v>6.0336598378344104E-2</v>
      </c>
      <c r="P33" s="28">
        <f t="shared" si="1"/>
        <v>6.1279436178689729E-2</v>
      </c>
      <c r="R33" s="32">
        <f t="shared" si="8"/>
        <v>13.482278775955058</v>
      </c>
      <c r="S33" s="32">
        <f t="shared" si="9"/>
        <v>13.032705249722326</v>
      </c>
      <c r="T33" s="32">
        <f t="shared" si="10"/>
        <v>13.236358214596981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664.28073075400334</v>
      </c>
      <c r="F34" s="2">
        <v>613.32007388326224</v>
      </c>
      <c r="G34" s="5">
        <f t="shared" si="4"/>
        <v>1277.6008046372656</v>
      </c>
      <c r="H34" s="2">
        <v>123</v>
      </c>
      <c r="I34" s="2">
        <v>128</v>
      </c>
      <c r="J34" s="5">
        <f t="shared" si="5"/>
        <v>251</v>
      </c>
      <c r="K34" s="2">
        <v>0</v>
      </c>
      <c r="L34" s="2">
        <v>0</v>
      </c>
      <c r="M34" s="5">
        <f t="shared" si="6"/>
        <v>0</v>
      </c>
      <c r="N34" s="27">
        <f t="shared" si="7"/>
        <v>2.500303864626631E-2</v>
      </c>
      <c r="O34" s="27">
        <f t="shared" si="0"/>
        <v>2.2183162394504567E-2</v>
      </c>
      <c r="P34" s="28">
        <f t="shared" si="1"/>
        <v>2.3565014103535221E-2</v>
      </c>
      <c r="R34" s="32">
        <f t="shared" si="8"/>
        <v>5.4006563475935234</v>
      </c>
      <c r="S34" s="32">
        <f t="shared" si="9"/>
        <v>4.7915630772129862</v>
      </c>
      <c r="T34" s="32">
        <f t="shared" si="10"/>
        <v>5.0900430463636077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291.75481527136094</v>
      </c>
      <c r="F35" s="2">
        <v>309.87929409805611</v>
      </c>
      <c r="G35" s="5">
        <f t="shared" si="4"/>
        <v>601.63410936941705</v>
      </c>
      <c r="H35" s="2">
        <v>125</v>
      </c>
      <c r="I35" s="2">
        <v>129</v>
      </c>
      <c r="J35" s="5">
        <f t="shared" si="5"/>
        <v>254</v>
      </c>
      <c r="K35" s="2">
        <v>0</v>
      </c>
      <c r="L35" s="2">
        <v>0</v>
      </c>
      <c r="M35" s="5">
        <f t="shared" si="6"/>
        <v>0</v>
      </c>
      <c r="N35" s="27">
        <f t="shared" si="7"/>
        <v>1.0805733898939294E-2</v>
      </c>
      <c r="O35" s="27">
        <f t="shared" si="0"/>
        <v>1.1121134585775771E-2</v>
      </c>
      <c r="P35" s="28">
        <f t="shared" si="1"/>
        <v>1.0965917712332624E-2</v>
      </c>
      <c r="R35" s="32">
        <f t="shared" si="8"/>
        <v>2.3340385221708875</v>
      </c>
      <c r="S35" s="32">
        <f t="shared" si="9"/>
        <v>2.4021650705275666</v>
      </c>
      <c r="T35" s="32">
        <f t="shared" si="10"/>
        <v>2.3686382258638465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77.756338912506536</v>
      </c>
      <c r="F36" s="3">
        <v>58.999999999999993</v>
      </c>
      <c r="G36" s="7">
        <f t="shared" si="4"/>
        <v>136.75633891250652</v>
      </c>
      <c r="H36" s="3">
        <v>124</v>
      </c>
      <c r="I36" s="3">
        <v>128</v>
      </c>
      <c r="J36" s="7">
        <f t="shared" si="5"/>
        <v>252</v>
      </c>
      <c r="K36" s="3">
        <v>0</v>
      </c>
      <c r="L36" s="3">
        <v>0</v>
      </c>
      <c r="M36" s="7">
        <f t="shared" si="6"/>
        <v>0</v>
      </c>
      <c r="N36" s="27">
        <f t="shared" si="7"/>
        <v>2.9030891171037388E-3</v>
      </c>
      <c r="O36" s="27">
        <f t="shared" si="0"/>
        <v>2.1339699074074073E-3</v>
      </c>
      <c r="P36" s="28">
        <f t="shared" si="1"/>
        <v>2.5124253915436972E-3</v>
      </c>
      <c r="R36" s="32">
        <f t="shared" si="8"/>
        <v>0.62706724929440749</v>
      </c>
      <c r="S36" s="32">
        <f t="shared" si="9"/>
        <v>0.46093749999999994</v>
      </c>
      <c r="T36" s="32">
        <f t="shared" si="10"/>
        <v>0.54268388457343852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3652.1941309888844</v>
      </c>
      <c r="F37" s="9">
        <v>4058.6217690326166</v>
      </c>
      <c r="G37" s="10">
        <f t="shared" si="4"/>
        <v>7710.815900021501</v>
      </c>
      <c r="H37" s="9">
        <v>62</v>
      </c>
      <c r="I37" s="9">
        <v>62</v>
      </c>
      <c r="J37" s="10">
        <f t="shared" si="5"/>
        <v>124</v>
      </c>
      <c r="K37" s="9">
        <v>88</v>
      </c>
      <c r="L37" s="9">
        <v>98</v>
      </c>
      <c r="M37" s="10">
        <f t="shared" si="6"/>
        <v>186</v>
      </c>
      <c r="N37" s="25">
        <f t="shared" si="7"/>
        <v>0.1037083749144958</v>
      </c>
      <c r="O37" s="25">
        <f t="shared" si="0"/>
        <v>0.10766717341449004</v>
      </c>
      <c r="P37" s="26">
        <f t="shared" si="1"/>
        <v>0.10575510066959487</v>
      </c>
      <c r="R37" s="32">
        <f t="shared" si="8"/>
        <v>24.347960873259229</v>
      </c>
      <c r="S37" s="32">
        <f t="shared" si="9"/>
        <v>25.366386056453855</v>
      </c>
      <c r="T37" s="32">
        <f t="shared" si="10"/>
        <v>24.873599677488713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3451.3854898795216</v>
      </c>
      <c r="F38" s="2">
        <v>4048.440010381164</v>
      </c>
      <c r="G38" s="5">
        <f t="shared" si="4"/>
        <v>7499.8255002606857</v>
      </c>
      <c r="H38" s="2">
        <v>62</v>
      </c>
      <c r="I38" s="2">
        <v>62</v>
      </c>
      <c r="J38" s="5">
        <f t="shared" si="5"/>
        <v>124</v>
      </c>
      <c r="K38" s="2">
        <v>83</v>
      </c>
      <c r="L38" s="2">
        <v>99</v>
      </c>
      <c r="M38" s="5">
        <f t="shared" si="6"/>
        <v>182</v>
      </c>
      <c r="N38" s="27">
        <f t="shared" si="7"/>
        <v>0.10158304361547921</v>
      </c>
      <c r="O38" s="27">
        <f t="shared" si="0"/>
        <v>0.10669512993836085</v>
      </c>
      <c r="P38" s="28">
        <f t="shared" si="1"/>
        <v>0.10428010984789607</v>
      </c>
      <c r="R38" s="32">
        <f t="shared" si="8"/>
        <v>23.802658550893252</v>
      </c>
      <c r="S38" s="32">
        <f t="shared" si="9"/>
        <v>25.145590126591081</v>
      </c>
      <c r="T38" s="32">
        <f t="shared" si="10"/>
        <v>24.509233660982634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3318.303066650687</v>
      </c>
      <c r="F39" s="2">
        <v>4022.8066605729173</v>
      </c>
      <c r="G39" s="5">
        <f t="shared" si="4"/>
        <v>7341.1097272236038</v>
      </c>
      <c r="H39" s="2">
        <v>62</v>
      </c>
      <c r="I39" s="2">
        <v>62</v>
      </c>
      <c r="J39" s="5">
        <f t="shared" si="5"/>
        <v>124</v>
      </c>
      <c r="K39" s="2">
        <v>68</v>
      </c>
      <c r="L39" s="2">
        <v>90</v>
      </c>
      <c r="M39" s="5">
        <f t="shared" si="6"/>
        <v>158</v>
      </c>
      <c r="N39" s="27">
        <f t="shared" si="7"/>
        <v>0.10967421558205602</v>
      </c>
      <c r="O39" s="27">
        <f t="shared" si="0"/>
        <v>0.11264579582697461</v>
      </c>
      <c r="P39" s="28">
        <f t="shared" si="1"/>
        <v>0.11128289060186157</v>
      </c>
      <c r="R39" s="32">
        <f t="shared" si="8"/>
        <v>25.525408205005284</v>
      </c>
      <c r="S39" s="32">
        <f t="shared" si="9"/>
        <v>26.465833293242877</v>
      </c>
      <c r="T39" s="32">
        <f t="shared" si="10"/>
        <v>26.032303997246821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3274.3788364890434</v>
      </c>
      <c r="F40" s="2">
        <v>3997.6117994517313</v>
      </c>
      <c r="G40" s="5">
        <f t="shared" si="4"/>
        <v>7271.9906359407742</v>
      </c>
      <c r="H40" s="2">
        <v>62</v>
      </c>
      <c r="I40" s="2">
        <v>62</v>
      </c>
      <c r="J40" s="5">
        <f t="shared" si="5"/>
        <v>124</v>
      </c>
      <c r="K40" s="2">
        <v>88</v>
      </c>
      <c r="L40" s="2">
        <v>90</v>
      </c>
      <c r="M40" s="5">
        <f t="shared" si="6"/>
        <v>178</v>
      </c>
      <c r="N40" s="27">
        <f t="shared" si="7"/>
        <v>9.297986246277383E-2</v>
      </c>
      <c r="O40" s="27">
        <f t="shared" si="0"/>
        <v>0.11194029456350053</v>
      </c>
      <c r="P40" s="28">
        <f t="shared" si="1"/>
        <v>0.10252637373027258</v>
      </c>
      <c r="R40" s="32">
        <f t="shared" si="8"/>
        <v>21.829192243260287</v>
      </c>
      <c r="S40" s="32">
        <f t="shared" si="9"/>
        <v>26.300077627971916</v>
      </c>
      <c r="T40" s="32">
        <f t="shared" si="10"/>
        <v>24.079439191856867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3218.7562364886999</v>
      </c>
      <c r="F41" s="2">
        <v>3942.321081568145</v>
      </c>
      <c r="G41" s="5">
        <f t="shared" si="4"/>
        <v>7161.0773180568449</v>
      </c>
      <c r="H41" s="2">
        <v>62</v>
      </c>
      <c r="I41" s="2">
        <v>62</v>
      </c>
      <c r="J41" s="5">
        <f t="shared" si="5"/>
        <v>124</v>
      </c>
      <c r="K41" s="2">
        <v>88</v>
      </c>
      <c r="L41" s="2">
        <v>90</v>
      </c>
      <c r="M41" s="5">
        <f t="shared" si="6"/>
        <v>178</v>
      </c>
      <c r="N41" s="27">
        <f t="shared" si="7"/>
        <v>9.1400392903472849E-2</v>
      </c>
      <c r="O41" s="27">
        <f t="shared" si="0"/>
        <v>0.11039205537545209</v>
      </c>
      <c r="P41" s="28">
        <f t="shared" si="1"/>
        <v>0.10096262855370015</v>
      </c>
      <c r="R41" s="32">
        <f t="shared" si="8"/>
        <v>21.458374909924665</v>
      </c>
      <c r="S41" s="32">
        <f t="shared" si="9"/>
        <v>25.936322905053586</v>
      </c>
      <c r="T41" s="32">
        <f t="shared" si="10"/>
        <v>23.712176549857102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2397.2820199463276</v>
      </c>
      <c r="F42" s="2">
        <v>1296.0019124243886</v>
      </c>
      <c r="G42" s="5">
        <f t="shared" si="4"/>
        <v>3693.2839323707162</v>
      </c>
      <c r="H42" s="2">
        <v>0</v>
      </c>
      <c r="I42" s="2">
        <v>0</v>
      </c>
      <c r="J42" s="5">
        <f t="shared" si="5"/>
        <v>0</v>
      </c>
      <c r="K42" s="2">
        <v>88</v>
      </c>
      <c r="L42" s="2">
        <v>90</v>
      </c>
      <c r="M42" s="5">
        <f t="shared" si="6"/>
        <v>178</v>
      </c>
      <c r="N42" s="27">
        <f t="shared" si="7"/>
        <v>0.10984613361191017</v>
      </c>
      <c r="O42" s="27">
        <f t="shared" si="0"/>
        <v>5.8064601811128519E-2</v>
      </c>
      <c r="P42" s="28">
        <f t="shared" si="1"/>
        <v>8.3664460229492491E-2</v>
      </c>
      <c r="R42" s="32">
        <f t="shared" si="8"/>
        <v>27.241841135753724</v>
      </c>
      <c r="S42" s="32">
        <f t="shared" si="9"/>
        <v>14.400021249159874</v>
      </c>
      <c r="T42" s="32">
        <f t="shared" si="10"/>
        <v>20.748786136914138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2196.4239334144331</v>
      </c>
      <c r="F43" s="2">
        <v>1187.7620588856016</v>
      </c>
      <c r="G43" s="5">
        <f t="shared" si="4"/>
        <v>3384.1859923000347</v>
      </c>
      <c r="H43" s="2">
        <v>0</v>
      </c>
      <c r="I43" s="2">
        <v>0</v>
      </c>
      <c r="J43" s="5">
        <f t="shared" si="5"/>
        <v>0</v>
      </c>
      <c r="K43" s="2">
        <v>88</v>
      </c>
      <c r="L43" s="2">
        <v>90</v>
      </c>
      <c r="M43" s="5">
        <f t="shared" si="6"/>
        <v>178</v>
      </c>
      <c r="N43" s="27">
        <f t="shared" si="7"/>
        <v>0.10064259225689301</v>
      </c>
      <c r="O43" s="27">
        <f t="shared" si="0"/>
        <v>5.3215146007419424E-2</v>
      </c>
      <c r="P43" s="28">
        <f t="shared" si="1"/>
        <v>7.6662422804911992E-2</v>
      </c>
      <c r="R43" s="32">
        <f t="shared" si="8"/>
        <v>24.959362879709467</v>
      </c>
      <c r="S43" s="32">
        <f t="shared" si="9"/>
        <v>13.197356209840018</v>
      </c>
      <c r="T43" s="32">
        <f t="shared" si="10"/>
        <v>19.012280855618172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2124.5449848757221</v>
      </c>
      <c r="F44" s="2">
        <v>1145.5891084265168</v>
      </c>
      <c r="G44" s="5">
        <f t="shared" si="4"/>
        <v>3270.1340933022389</v>
      </c>
      <c r="H44" s="2">
        <v>0</v>
      </c>
      <c r="I44" s="2">
        <v>0</v>
      </c>
      <c r="J44" s="5">
        <f t="shared" si="5"/>
        <v>0</v>
      </c>
      <c r="K44" s="2">
        <v>88</v>
      </c>
      <c r="L44" s="2">
        <v>82</v>
      </c>
      <c r="M44" s="5">
        <f t="shared" si="6"/>
        <v>170</v>
      </c>
      <c r="N44" s="27">
        <f t="shared" si="7"/>
        <v>9.7349018735141221E-2</v>
      </c>
      <c r="O44" s="27">
        <f t="shared" si="0"/>
        <v>5.633306001310566E-2</v>
      </c>
      <c r="P44" s="28">
        <f t="shared" si="1"/>
        <v>7.7564850410394653E-2</v>
      </c>
      <c r="R44" s="32">
        <f t="shared" si="8"/>
        <v>24.142556646315025</v>
      </c>
      <c r="S44" s="32">
        <f t="shared" si="9"/>
        <v>13.970598883250204</v>
      </c>
      <c r="T44" s="32">
        <f t="shared" si="10"/>
        <v>19.236082901777877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2073.0519992903146</v>
      </c>
      <c r="F45" s="2">
        <v>1149.0456544936781</v>
      </c>
      <c r="G45" s="5">
        <f t="shared" si="4"/>
        <v>3222.0976537839924</v>
      </c>
      <c r="H45" s="2">
        <v>0</v>
      </c>
      <c r="I45" s="2">
        <v>0</v>
      </c>
      <c r="J45" s="5">
        <f t="shared" si="5"/>
        <v>0</v>
      </c>
      <c r="K45" s="2">
        <v>88</v>
      </c>
      <c r="L45" s="2">
        <v>70</v>
      </c>
      <c r="M45" s="5">
        <f t="shared" si="6"/>
        <v>158</v>
      </c>
      <c r="N45" s="27">
        <f t="shared" si="7"/>
        <v>9.4989552753405176E-2</v>
      </c>
      <c r="O45" s="27">
        <f t="shared" si="0"/>
        <v>6.6189265811847808E-2</v>
      </c>
      <c r="P45" s="28">
        <f t="shared" si="1"/>
        <v>8.2229931956512667E-2</v>
      </c>
      <c r="R45" s="32">
        <f t="shared" si="8"/>
        <v>23.557409082844483</v>
      </c>
      <c r="S45" s="32">
        <f t="shared" si="9"/>
        <v>16.414937921338257</v>
      </c>
      <c r="T45" s="32">
        <f t="shared" si="10"/>
        <v>20.393023125215141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2038.5874225792368</v>
      </c>
      <c r="F46" s="2">
        <v>1167.0456565467844</v>
      </c>
      <c r="G46" s="5">
        <f t="shared" si="4"/>
        <v>3205.6330791260211</v>
      </c>
      <c r="H46" s="2">
        <v>0</v>
      </c>
      <c r="I46" s="2">
        <v>0</v>
      </c>
      <c r="J46" s="5">
        <f t="shared" si="5"/>
        <v>0</v>
      </c>
      <c r="K46" s="2">
        <v>88</v>
      </c>
      <c r="L46" s="2">
        <v>69</v>
      </c>
      <c r="M46" s="5">
        <f t="shared" si="6"/>
        <v>157</v>
      </c>
      <c r="N46" s="27">
        <f t="shared" si="7"/>
        <v>9.3410347442230424E-2</v>
      </c>
      <c r="O46" s="27">
        <f t="shared" si="0"/>
        <v>6.8200424061873793E-2</v>
      </c>
      <c r="P46" s="28">
        <f t="shared" si="1"/>
        <v>8.2330826975704263E-2</v>
      </c>
      <c r="R46" s="32">
        <f t="shared" si="8"/>
        <v>23.165766165673144</v>
      </c>
      <c r="S46" s="32">
        <f t="shared" si="9"/>
        <v>16.913705167344702</v>
      </c>
      <c r="T46" s="32">
        <f t="shared" si="10"/>
        <v>20.418045089974658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1993.4138317377117</v>
      </c>
      <c r="F47" s="2">
        <v>1161.4939061794075</v>
      </c>
      <c r="G47" s="5">
        <f t="shared" si="4"/>
        <v>3154.9077379171194</v>
      </c>
      <c r="H47" s="2">
        <v>0</v>
      </c>
      <c r="I47" s="2">
        <v>0</v>
      </c>
      <c r="J47" s="5">
        <f t="shared" si="5"/>
        <v>0</v>
      </c>
      <c r="K47" s="2">
        <v>88</v>
      </c>
      <c r="L47" s="2">
        <v>69</v>
      </c>
      <c r="M47" s="5">
        <f t="shared" si="6"/>
        <v>157</v>
      </c>
      <c r="N47" s="27">
        <f t="shared" si="7"/>
        <v>9.1340443169799834E-2</v>
      </c>
      <c r="O47" s="27">
        <f t="shared" si="0"/>
        <v>6.7875987972148638E-2</v>
      </c>
      <c r="P47" s="28">
        <f t="shared" si="1"/>
        <v>8.1028039293125118E-2</v>
      </c>
      <c r="R47" s="32">
        <f t="shared" ref="R47" si="11">+E47/(H47+K47)</f>
        <v>22.65242990611036</v>
      </c>
      <c r="S47" s="32">
        <f t="shared" ref="S47" si="12">+F47/(I47+L47)</f>
        <v>16.833245017092864</v>
      </c>
      <c r="T47" s="32">
        <f t="shared" ref="T47" si="13">+G47/(J47+M47)</f>
        <v>20.094953744695029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1898.6223580637043</v>
      </c>
      <c r="F48" s="2">
        <v>860.2491093178204</v>
      </c>
      <c r="G48" s="5">
        <f t="shared" si="4"/>
        <v>2758.8714673815248</v>
      </c>
      <c r="H48" s="2">
        <v>0</v>
      </c>
      <c r="I48" s="2">
        <v>0</v>
      </c>
      <c r="J48" s="5">
        <f t="shared" si="5"/>
        <v>0</v>
      </c>
      <c r="K48" s="2">
        <v>88</v>
      </c>
      <c r="L48" s="2">
        <v>69</v>
      </c>
      <c r="M48" s="5">
        <f t="shared" si="6"/>
        <v>157</v>
      </c>
      <c r="N48" s="27">
        <f t="shared" si="7"/>
        <v>8.6996992213329558E-2</v>
      </c>
      <c r="O48" s="27">
        <f t="shared" si="0"/>
        <v>5.0271687080284032E-2</v>
      </c>
      <c r="P48" s="28">
        <f t="shared" si="1"/>
        <v>7.0856571486067513E-2</v>
      </c>
      <c r="R48" s="32">
        <f t="shared" si="8"/>
        <v>21.575254068905732</v>
      </c>
      <c r="S48" s="32">
        <f t="shared" si="9"/>
        <v>12.467378395910441</v>
      </c>
      <c r="T48" s="32">
        <f t="shared" si="10"/>
        <v>17.572429728544744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1786.2569614000511</v>
      </c>
      <c r="F49" s="2">
        <v>848.67989651431719</v>
      </c>
      <c r="G49" s="5">
        <f t="shared" si="4"/>
        <v>2634.9368579143684</v>
      </c>
      <c r="H49" s="2">
        <v>0</v>
      </c>
      <c r="I49" s="2">
        <v>0</v>
      </c>
      <c r="J49" s="5">
        <f t="shared" si="5"/>
        <v>0</v>
      </c>
      <c r="K49" s="2">
        <v>91</v>
      </c>
      <c r="L49" s="2">
        <v>69</v>
      </c>
      <c r="M49" s="5">
        <f t="shared" si="6"/>
        <v>160</v>
      </c>
      <c r="N49" s="27">
        <f t="shared" si="7"/>
        <v>7.9149989427510239E-2</v>
      </c>
      <c r="O49" s="27">
        <f t="shared" si="0"/>
        <v>4.9595599375544482E-2</v>
      </c>
      <c r="P49" s="28">
        <f t="shared" si="1"/>
        <v>6.6404658717600012E-2</v>
      </c>
      <c r="R49" s="32">
        <f t="shared" si="8"/>
        <v>19.629197378022539</v>
      </c>
      <c r="S49" s="32">
        <f t="shared" si="9"/>
        <v>12.299708645135032</v>
      </c>
      <c r="T49" s="32">
        <f t="shared" si="10"/>
        <v>16.468355361964804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1790.933560169472</v>
      </c>
      <c r="F50" s="2">
        <v>846.58128720420348</v>
      </c>
      <c r="G50" s="5">
        <f t="shared" si="4"/>
        <v>2637.5148473736754</v>
      </c>
      <c r="H50" s="2">
        <v>0</v>
      </c>
      <c r="I50" s="2">
        <v>0</v>
      </c>
      <c r="J50" s="5">
        <f t="shared" si="5"/>
        <v>0</v>
      </c>
      <c r="K50" s="2">
        <v>96</v>
      </c>
      <c r="L50" s="2">
        <v>69</v>
      </c>
      <c r="M50" s="5">
        <f t="shared" si="6"/>
        <v>165</v>
      </c>
      <c r="N50" s="27">
        <f t="shared" si="7"/>
        <v>7.5224023864645162E-2</v>
      </c>
      <c r="O50" s="27">
        <f t="shared" si="0"/>
        <v>4.9472959747791229E-2</v>
      </c>
      <c r="P50" s="28">
        <f t="shared" si="1"/>
        <v>6.4455397052142607E-2</v>
      </c>
      <c r="R50" s="32">
        <f t="shared" si="8"/>
        <v>18.655557918431999</v>
      </c>
      <c r="S50" s="32">
        <f t="shared" si="9"/>
        <v>12.269294017452225</v>
      </c>
      <c r="T50" s="32">
        <f t="shared" si="10"/>
        <v>15.984938468931366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1635.9248510925893</v>
      </c>
      <c r="F51" s="2">
        <v>784.9498776680914</v>
      </c>
      <c r="G51" s="5">
        <f t="shared" si="4"/>
        <v>2420.8747287606807</v>
      </c>
      <c r="H51" s="2">
        <v>0</v>
      </c>
      <c r="I51" s="2">
        <v>0</v>
      </c>
      <c r="J51" s="5">
        <f t="shared" si="5"/>
        <v>0</v>
      </c>
      <c r="K51" s="2">
        <v>108</v>
      </c>
      <c r="L51" s="2">
        <v>69</v>
      </c>
      <c r="M51" s="5">
        <f t="shared" si="6"/>
        <v>177</v>
      </c>
      <c r="N51" s="27">
        <f t="shared" si="7"/>
        <v>6.1078436794078157E-2</v>
      </c>
      <c r="O51" s="27">
        <f t="shared" si="0"/>
        <v>4.5871311224175516E-2</v>
      </c>
      <c r="P51" s="28">
        <f t="shared" si="1"/>
        <v>5.5150235300726276E-2</v>
      </c>
      <c r="R51" s="32">
        <f t="shared" si="8"/>
        <v>15.147452324931383</v>
      </c>
      <c r="S51" s="32">
        <f t="shared" si="9"/>
        <v>11.376085183595528</v>
      </c>
      <c r="T51" s="32">
        <f t="shared" si="10"/>
        <v>13.677258354580117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1629.7562189779746</v>
      </c>
      <c r="F52" s="2">
        <v>790.52251394321831</v>
      </c>
      <c r="G52" s="5">
        <f t="shared" si="4"/>
        <v>2420.2787329211928</v>
      </c>
      <c r="H52" s="2">
        <v>0</v>
      </c>
      <c r="I52" s="2">
        <v>0</v>
      </c>
      <c r="J52" s="5">
        <f t="shared" si="5"/>
        <v>0</v>
      </c>
      <c r="K52" s="2">
        <v>109</v>
      </c>
      <c r="L52" s="2">
        <v>69</v>
      </c>
      <c r="M52" s="5">
        <f t="shared" si="6"/>
        <v>178</v>
      </c>
      <c r="N52" s="27">
        <f t="shared" si="7"/>
        <v>6.0289886763020668E-2</v>
      </c>
      <c r="O52" s="27">
        <f t="shared" si="0"/>
        <v>4.6196967855494292E-2</v>
      </c>
      <c r="P52" s="28">
        <f t="shared" si="1"/>
        <v>5.4826901343810998E-2</v>
      </c>
      <c r="R52" s="32">
        <f t="shared" si="8"/>
        <v>14.951891917229124</v>
      </c>
      <c r="S52" s="32">
        <f t="shared" si="9"/>
        <v>11.456848028162584</v>
      </c>
      <c r="T52" s="32">
        <f t="shared" si="10"/>
        <v>13.597071533265128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1581.6296438530762</v>
      </c>
      <c r="F53" s="2">
        <v>774.52325723766592</v>
      </c>
      <c r="G53" s="5">
        <f t="shared" si="4"/>
        <v>2356.152901090742</v>
      </c>
      <c r="H53" s="2">
        <v>0</v>
      </c>
      <c r="I53" s="2">
        <v>0</v>
      </c>
      <c r="J53" s="5">
        <f t="shared" si="5"/>
        <v>0</v>
      </c>
      <c r="K53" s="2">
        <v>109</v>
      </c>
      <c r="L53" s="2">
        <v>83</v>
      </c>
      <c r="M53" s="5">
        <f t="shared" si="6"/>
        <v>192</v>
      </c>
      <c r="N53" s="27">
        <f t="shared" si="7"/>
        <v>5.8509531068847154E-2</v>
      </c>
      <c r="O53" s="27">
        <f t="shared" si="0"/>
        <v>3.7627441568094923E-2</v>
      </c>
      <c r="P53" s="28">
        <f t="shared" si="1"/>
        <v>4.9482377795084471E-2</v>
      </c>
      <c r="R53" s="32">
        <f t="shared" si="8"/>
        <v>14.510363705074093</v>
      </c>
      <c r="S53" s="32">
        <f t="shared" si="9"/>
        <v>9.3316055088875416</v>
      </c>
      <c r="T53" s="32">
        <f t="shared" si="10"/>
        <v>12.271629693180948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1489.6163303463311</v>
      </c>
      <c r="F54" s="2">
        <v>736.15883678643945</v>
      </c>
      <c r="G54" s="5">
        <f t="shared" si="4"/>
        <v>2225.7751671327705</v>
      </c>
      <c r="H54" s="2">
        <v>0</v>
      </c>
      <c r="I54" s="2">
        <v>0</v>
      </c>
      <c r="J54" s="5">
        <f t="shared" si="5"/>
        <v>0</v>
      </c>
      <c r="K54" s="2">
        <v>113</v>
      </c>
      <c r="L54" s="2">
        <v>70</v>
      </c>
      <c r="M54" s="5">
        <f t="shared" si="6"/>
        <v>183</v>
      </c>
      <c r="N54" s="27">
        <f t="shared" si="7"/>
        <v>5.3155021779415182E-2</v>
      </c>
      <c r="O54" s="27">
        <f t="shared" si="0"/>
        <v>4.2405462948527615E-2</v>
      </c>
      <c r="P54" s="28">
        <f t="shared" si="1"/>
        <v>4.9043168674704096E-2</v>
      </c>
      <c r="R54" s="32">
        <f t="shared" si="8"/>
        <v>13.182445401294965</v>
      </c>
      <c r="S54" s="32">
        <f t="shared" si="9"/>
        <v>10.516554811234849</v>
      </c>
      <c r="T54" s="32">
        <f t="shared" si="10"/>
        <v>12.162705831326615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1070.1885864757737</v>
      </c>
      <c r="F55" s="2">
        <v>567.75750803008975</v>
      </c>
      <c r="G55" s="5">
        <f t="shared" si="4"/>
        <v>1637.9460945058636</v>
      </c>
      <c r="H55" s="2">
        <v>0</v>
      </c>
      <c r="I55" s="2">
        <v>0</v>
      </c>
      <c r="J55" s="5">
        <f t="shared" si="5"/>
        <v>0</v>
      </c>
      <c r="K55" s="2">
        <v>111</v>
      </c>
      <c r="L55" s="2">
        <v>70</v>
      </c>
      <c r="M55" s="5">
        <f t="shared" si="6"/>
        <v>181</v>
      </c>
      <c r="N55" s="27">
        <f t="shared" si="7"/>
        <v>3.8876365390721222E-2</v>
      </c>
      <c r="O55" s="27">
        <f t="shared" si="0"/>
        <v>3.2704925577770147E-2</v>
      </c>
      <c r="P55" s="28">
        <f t="shared" si="1"/>
        <v>3.6489620711679369E-2</v>
      </c>
      <c r="R55" s="32">
        <f t="shared" si="8"/>
        <v>9.641338616898862</v>
      </c>
      <c r="S55" s="32">
        <f t="shared" si="9"/>
        <v>8.1108215432869972</v>
      </c>
      <c r="T55" s="32">
        <f t="shared" si="10"/>
        <v>9.0494259364964833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1028.5980590203035</v>
      </c>
      <c r="F56" s="2">
        <v>515.77739778366868</v>
      </c>
      <c r="G56" s="5">
        <f t="shared" si="4"/>
        <v>1544.3754568039722</v>
      </c>
      <c r="H56" s="2">
        <v>0</v>
      </c>
      <c r="I56" s="2">
        <v>0</v>
      </c>
      <c r="J56" s="5">
        <f t="shared" si="5"/>
        <v>0</v>
      </c>
      <c r="K56" s="2">
        <v>114</v>
      </c>
      <c r="L56" s="2">
        <v>70</v>
      </c>
      <c r="M56" s="5">
        <f t="shared" si="6"/>
        <v>184</v>
      </c>
      <c r="N56" s="27">
        <f t="shared" si="7"/>
        <v>3.6382217707282949E-2</v>
      </c>
      <c r="O56" s="27">
        <f t="shared" si="0"/>
        <v>2.9710679595833449E-2</v>
      </c>
      <c r="P56" s="28">
        <f t="shared" si="1"/>
        <v>3.3844132556188032E-2</v>
      </c>
      <c r="R56" s="32">
        <f t="shared" si="8"/>
        <v>9.0227899914061709</v>
      </c>
      <c r="S56" s="32">
        <f t="shared" si="9"/>
        <v>7.3682485397666957</v>
      </c>
      <c r="T56" s="32">
        <f t="shared" si="10"/>
        <v>8.3933448739346321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800.46581785237379</v>
      </c>
      <c r="F57" s="2">
        <v>389.67491933707146</v>
      </c>
      <c r="G57" s="5">
        <f t="shared" si="4"/>
        <v>1190.1407371894452</v>
      </c>
      <c r="H57" s="2">
        <v>0</v>
      </c>
      <c r="I57" s="2">
        <v>0</v>
      </c>
      <c r="J57" s="5">
        <f t="shared" si="5"/>
        <v>0</v>
      </c>
      <c r="K57" s="43">
        <v>114</v>
      </c>
      <c r="L57" s="2">
        <v>70</v>
      </c>
      <c r="M57" s="5">
        <f t="shared" si="6"/>
        <v>184</v>
      </c>
      <c r="N57" s="27">
        <f t="shared" si="7"/>
        <v>2.8313024117585378E-2</v>
      </c>
      <c r="O57" s="27">
        <f t="shared" si="0"/>
        <v>2.2446711943379691E-2</v>
      </c>
      <c r="P57" s="28">
        <f t="shared" si="1"/>
        <v>2.6081274920876692E-2</v>
      </c>
      <c r="R57" s="32">
        <f t="shared" si="8"/>
        <v>7.0216299811611735</v>
      </c>
      <c r="S57" s="32">
        <f t="shared" si="9"/>
        <v>5.5667845619581637</v>
      </c>
      <c r="T57" s="32">
        <f t="shared" si="10"/>
        <v>6.4681561803774192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732.96271159944968</v>
      </c>
      <c r="F58" s="3">
        <v>361.99999999999977</v>
      </c>
      <c r="G58" s="7">
        <f t="shared" si="4"/>
        <v>1094.9627115994494</v>
      </c>
      <c r="H58" s="6">
        <v>0</v>
      </c>
      <c r="I58" s="3">
        <v>0</v>
      </c>
      <c r="J58" s="7">
        <f t="shared" si="5"/>
        <v>0</v>
      </c>
      <c r="K58" s="44">
        <v>114</v>
      </c>
      <c r="L58" s="3">
        <v>70</v>
      </c>
      <c r="M58" s="7">
        <f t="shared" si="6"/>
        <v>184</v>
      </c>
      <c r="N58" s="27">
        <f t="shared" si="7"/>
        <v>2.5925393024881498E-2</v>
      </c>
      <c r="O58" s="27">
        <f t="shared" si="0"/>
        <v>2.0852534562211967E-2</v>
      </c>
      <c r="P58" s="28">
        <f t="shared" si="1"/>
        <v>2.3995501218431133E-2</v>
      </c>
      <c r="R58" s="32">
        <f t="shared" si="8"/>
        <v>6.4294974701706114</v>
      </c>
      <c r="S58" s="32">
        <f t="shared" si="9"/>
        <v>5.1714285714285682</v>
      </c>
      <c r="T58" s="32">
        <f t="shared" si="10"/>
        <v>5.9508843021709206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2765.5379706574249</v>
      </c>
      <c r="F59" s="2">
        <v>1383.8954807377722</v>
      </c>
      <c r="G59" s="10">
        <f t="shared" si="4"/>
        <v>4149.4334513951972</v>
      </c>
      <c r="H59" s="2">
        <v>0</v>
      </c>
      <c r="I59" s="2">
        <v>0</v>
      </c>
      <c r="J59" s="10">
        <f t="shared" si="5"/>
        <v>0</v>
      </c>
      <c r="K59" s="2">
        <v>62</v>
      </c>
      <c r="L59" s="2">
        <v>62</v>
      </c>
      <c r="M59" s="10">
        <f t="shared" si="6"/>
        <v>124</v>
      </c>
      <c r="N59" s="25">
        <f t="shared" si="7"/>
        <v>0.17986069007917696</v>
      </c>
      <c r="O59" s="25">
        <f t="shared" si="0"/>
        <v>9.0003608268585597E-2</v>
      </c>
      <c r="P59" s="26">
        <f t="shared" si="1"/>
        <v>0.13493214917388127</v>
      </c>
      <c r="R59" s="32">
        <f t="shared" si="8"/>
        <v>44.605451139635889</v>
      </c>
      <c r="S59" s="32">
        <f t="shared" si="9"/>
        <v>22.320894850609228</v>
      </c>
      <c r="T59" s="32">
        <f t="shared" si="10"/>
        <v>33.463172995122555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2615.879628497466</v>
      </c>
      <c r="F60" s="2">
        <v>1385.324113361125</v>
      </c>
      <c r="G60" s="5">
        <f t="shared" si="4"/>
        <v>4001.203741858591</v>
      </c>
      <c r="H60" s="2">
        <v>0</v>
      </c>
      <c r="I60" s="2">
        <v>0</v>
      </c>
      <c r="J60" s="5">
        <f t="shared" si="5"/>
        <v>0</v>
      </c>
      <c r="K60" s="2">
        <v>62</v>
      </c>
      <c r="L60" s="2">
        <v>63</v>
      </c>
      <c r="M60" s="5">
        <f t="shared" si="6"/>
        <v>125</v>
      </c>
      <c r="N60" s="27">
        <f t="shared" si="7"/>
        <v>0.17012744722278006</v>
      </c>
      <c r="O60" s="27">
        <f t="shared" si="0"/>
        <v>8.8666417905857969E-2</v>
      </c>
      <c r="P60" s="28">
        <f t="shared" si="1"/>
        <v>0.12907108844705131</v>
      </c>
      <c r="R60" s="32">
        <f t="shared" si="8"/>
        <v>42.191606911249451</v>
      </c>
      <c r="S60" s="32">
        <f t="shared" si="9"/>
        <v>21.989271640652778</v>
      </c>
      <c r="T60" s="32">
        <f t="shared" si="10"/>
        <v>32.009629934868727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2470.7511806719372</v>
      </c>
      <c r="F61" s="2">
        <v>1384.5835884418902</v>
      </c>
      <c r="G61" s="5">
        <f t="shared" si="4"/>
        <v>3855.3347691138274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63</v>
      </c>
      <c r="M61" s="5">
        <f t="shared" si="6"/>
        <v>125</v>
      </c>
      <c r="N61" s="27">
        <f t="shared" si="7"/>
        <v>0.16068881247866396</v>
      </c>
      <c r="O61" s="27">
        <f t="shared" si="0"/>
        <v>8.8619021277642748E-2</v>
      </c>
      <c r="P61" s="28">
        <f t="shared" si="1"/>
        <v>0.12436563771334927</v>
      </c>
      <c r="R61" s="32">
        <f t="shared" si="8"/>
        <v>39.850825494708666</v>
      </c>
      <c r="S61" s="32">
        <f t="shared" si="9"/>
        <v>21.977517276855401</v>
      </c>
      <c r="T61" s="32">
        <f t="shared" si="10"/>
        <v>30.842678152910619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2425.1924420423638</v>
      </c>
      <c r="F62" s="2">
        <v>1343.5986278710857</v>
      </c>
      <c r="G62" s="5">
        <f t="shared" si="4"/>
        <v>3768.7910699134495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63</v>
      </c>
      <c r="M62" s="5">
        <f t="shared" si="6"/>
        <v>125</v>
      </c>
      <c r="N62" s="27">
        <f t="shared" si="7"/>
        <v>0.1577258352004659</v>
      </c>
      <c r="O62" s="27">
        <f t="shared" si="0"/>
        <v>8.599581591596811E-2</v>
      </c>
      <c r="P62" s="28">
        <f t="shared" si="1"/>
        <v>0.12157390548107902</v>
      </c>
      <c r="R62" s="32">
        <f t="shared" si="8"/>
        <v>39.116007129715548</v>
      </c>
      <c r="S62" s="32">
        <f t="shared" si="9"/>
        <v>21.326962347160091</v>
      </c>
      <c r="T62" s="32">
        <f t="shared" si="10"/>
        <v>30.150328559307596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2360.0315625836424</v>
      </c>
      <c r="F63" s="2">
        <v>1312.9991532148945</v>
      </c>
      <c r="G63" s="5">
        <f t="shared" si="4"/>
        <v>3673.0307157985371</v>
      </c>
      <c r="H63" s="2">
        <v>0</v>
      </c>
      <c r="I63" s="2">
        <v>0</v>
      </c>
      <c r="J63" s="5">
        <f t="shared" si="5"/>
        <v>0</v>
      </c>
      <c r="K63" s="2">
        <v>66</v>
      </c>
      <c r="L63" s="2">
        <v>63</v>
      </c>
      <c r="M63" s="5">
        <f t="shared" si="6"/>
        <v>129</v>
      </c>
      <c r="N63" s="27">
        <f t="shared" si="7"/>
        <v>0.14418570152637111</v>
      </c>
      <c r="O63" s="27">
        <f t="shared" si="0"/>
        <v>8.4037324194501689E-2</v>
      </c>
      <c r="P63" s="28">
        <f t="shared" si="1"/>
        <v>0.1148109125968535</v>
      </c>
      <c r="R63" s="32">
        <f t="shared" si="8"/>
        <v>35.758053978540033</v>
      </c>
      <c r="S63" s="32">
        <f t="shared" si="9"/>
        <v>20.841256400236421</v>
      </c>
      <c r="T63" s="32">
        <f t="shared" si="10"/>
        <v>28.473106324019668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2225.0013753121484</v>
      </c>
      <c r="F64" s="2">
        <v>1234.4571560302654</v>
      </c>
      <c r="G64" s="5">
        <f t="shared" si="4"/>
        <v>3459.4585313424141</v>
      </c>
      <c r="H64" s="2">
        <v>0</v>
      </c>
      <c r="I64" s="2">
        <v>0</v>
      </c>
      <c r="J64" s="5">
        <f t="shared" si="5"/>
        <v>0</v>
      </c>
      <c r="K64" s="2">
        <v>82</v>
      </c>
      <c r="L64" s="2">
        <v>63</v>
      </c>
      <c r="M64" s="5">
        <f t="shared" si="6"/>
        <v>145</v>
      </c>
      <c r="N64" s="27">
        <f t="shared" si="7"/>
        <v>0.10941194803855962</v>
      </c>
      <c r="O64" s="27">
        <f t="shared" si="0"/>
        <v>7.9010314646074331E-2</v>
      </c>
      <c r="P64" s="28">
        <f t="shared" si="1"/>
        <v>9.6202962495617744E-2</v>
      </c>
      <c r="R64" s="32">
        <f t="shared" si="8"/>
        <v>27.134163113562785</v>
      </c>
      <c r="S64" s="32">
        <f t="shared" si="9"/>
        <v>19.594558032226434</v>
      </c>
      <c r="T64" s="32">
        <f t="shared" si="10"/>
        <v>23.8583346989132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1979.2009511101032</v>
      </c>
      <c r="F65" s="2">
        <v>1136.3502324532635</v>
      </c>
      <c r="G65" s="5">
        <f t="shared" si="4"/>
        <v>3115.551183563367</v>
      </c>
      <c r="H65" s="2">
        <v>0</v>
      </c>
      <c r="I65" s="2">
        <v>0</v>
      </c>
      <c r="J65" s="5">
        <f t="shared" si="5"/>
        <v>0</v>
      </c>
      <c r="K65" s="2">
        <v>77</v>
      </c>
      <c r="L65" s="2">
        <v>63</v>
      </c>
      <c r="M65" s="5">
        <f t="shared" si="6"/>
        <v>140</v>
      </c>
      <c r="N65" s="27">
        <f t="shared" si="7"/>
        <v>0.10364479216119099</v>
      </c>
      <c r="O65" s="27">
        <f t="shared" si="0"/>
        <v>7.2731069665467454E-2</v>
      </c>
      <c r="P65" s="28">
        <f t="shared" si="1"/>
        <v>8.9733617038115415E-2</v>
      </c>
      <c r="R65" s="32">
        <f t="shared" si="8"/>
        <v>25.703908455975366</v>
      </c>
      <c r="S65" s="32">
        <f t="shared" si="9"/>
        <v>18.03730527703593</v>
      </c>
      <c r="T65" s="32">
        <f t="shared" si="10"/>
        <v>22.253937025452622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911.90355628472696</v>
      </c>
      <c r="F66" s="2">
        <v>552.2713812157981</v>
      </c>
      <c r="G66" s="5">
        <f t="shared" si="4"/>
        <v>1464.1749375005252</v>
      </c>
      <c r="H66" s="2">
        <v>0</v>
      </c>
      <c r="I66" s="2">
        <v>0</v>
      </c>
      <c r="J66" s="5">
        <f t="shared" si="5"/>
        <v>0</v>
      </c>
      <c r="K66" s="2">
        <v>63</v>
      </c>
      <c r="L66" s="2">
        <v>63</v>
      </c>
      <c r="M66" s="5">
        <f t="shared" si="6"/>
        <v>126</v>
      </c>
      <c r="N66" s="27">
        <f t="shared" si="7"/>
        <v>5.8365562998254412E-2</v>
      </c>
      <c r="O66" s="27">
        <f t="shared" si="0"/>
        <v>3.5347630646172433E-2</v>
      </c>
      <c r="P66" s="28">
        <f t="shared" si="1"/>
        <v>4.685659682221343E-2</v>
      </c>
      <c r="R66" s="32">
        <f t="shared" si="8"/>
        <v>14.474659623567094</v>
      </c>
      <c r="S66" s="32">
        <f t="shared" si="9"/>
        <v>8.7662124002507635</v>
      </c>
      <c r="T66" s="32">
        <f t="shared" si="10"/>
        <v>11.62043601190893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848.36650905817601</v>
      </c>
      <c r="F67" s="2">
        <v>472.57225537721263</v>
      </c>
      <c r="G67" s="5">
        <f t="shared" si="4"/>
        <v>1320.9387644353887</v>
      </c>
      <c r="H67" s="2">
        <v>0</v>
      </c>
      <c r="I67" s="2">
        <v>0</v>
      </c>
      <c r="J67" s="5">
        <f t="shared" si="5"/>
        <v>0</v>
      </c>
      <c r="K67" s="2">
        <v>63</v>
      </c>
      <c r="L67" s="2">
        <v>63</v>
      </c>
      <c r="M67" s="5">
        <f t="shared" si="6"/>
        <v>126</v>
      </c>
      <c r="N67" s="27">
        <f t="shared" si="7"/>
        <v>5.4298931711352791E-2</v>
      </c>
      <c r="O67" s="27">
        <f t="shared" si="0"/>
        <v>3.0246560123989543E-2</v>
      </c>
      <c r="P67" s="28">
        <f t="shared" si="1"/>
        <v>4.2272745917671169E-2</v>
      </c>
      <c r="R67" s="32">
        <f t="shared" si="8"/>
        <v>13.466135064415493</v>
      </c>
      <c r="S67" s="32">
        <f t="shared" si="9"/>
        <v>7.5011469107494069</v>
      </c>
      <c r="T67" s="32">
        <f t="shared" si="10"/>
        <v>10.483640987582451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838.07038263260972</v>
      </c>
      <c r="F68" s="2">
        <v>458.6829533924008</v>
      </c>
      <c r="G68" s="5">
        <f t="shared" si="4"/>
        <v>1296.7533360250104</v>
      </c>
      <c r="H68" s="2">
        <v>0</v>
      </c>
      <c r="I68" s="2">
        <v>0</v>
      </c>
      <c r="J68" s="5">
        <f t="shared" si="5"/>
        <v>0</v>
      </c>
      <c r="K68" s="2">
        <v>63</v>
      </c>
      <c r="L68" s="2">
        <v>63</v>
      </c>
      <c r="M68" s="5">
        <f t="shared" si="6"/>
        <v>126</v>
      </c>
      <c r="N68" s="27">
        <f t="shared" si="7"/>
        <v>5.363993744448347E-2</v>
      </c>
      <c r="O68" s="27">
        <f t="shared" si="0"/>
        <v>2.9357587902739426E-2</v>
      </c>
      <c r="P68" s="28">
        <f t="shared" si="1"/>
        <v>4.1498762673611446E-2</v>
      </c>
      <c r="R68" s="32">
        <f t="shared" si="8"/>
        <v>13.302704486231899</v>
      </c>
      <c r="S68" s="32">
        <f t="shared" si="9"/>
        <v>7.2806817998793782</v>
      </c>
      <c r="T68" s="32">
        <f t="shared" si="10"/>
        <v>10.291693143055639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437.60228048188623</v>
      </c>
      <c r="F69" s="3">
        <v>286.00000000000006</v>
      </c>
      <c r="G69" s="7">
        <f t="shared" si="4"/>
        <v>723.60228048188628</v>
      </c>
      <c r="H69" s="6">
        <v>0</v>
      </c>
      <c r="I69" s="3">
        <v>0</v>
      </c>
      <c r="J69" s="7">
        <f t="shared" si="5"/>
        <v>0</v>
      </c>
      <c r="K69" s="6">
        <v>63</v>
      </c>
      <c r="L69" s="3">
        <v>63</v>
      </c>
      <c r="M69" s="7">
        <f t="shared" si="6"/>
        <v>126</v>
      </c>
      <c r="N69" s="27">
        <f t="shared" si="7"/>
        <v>2.8008338484503726E-2</v>
      </c>
      <c r="O69" s="27">
        <f t="shared" si="0"/>
        <v>1.8305171530977986E-2</v>
      </c>
      <c r="P69" s="28">
        <f t="shared" si="1"/>
        <v>2.3156755007740858E-2</v>
      </c>
      <c r="R69" s="32">
        <f t="shared" si="8"/>
        <v>6.9460679441569244</v>
      </c>
      <c r="S69" s="32">
        <f t="shared" si="9"/>
        <v>4.5396825396825404</v>
      </c>
      <c r="T69" s="32">
        <f t="shared" si="10"/>
        <v>5.742875241919732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1216.9999999999998</v>
      </c>
      <c r="F70" s="2">
        <v>2867.6842613676827</v>
      </c>
      <c r="G70" s="10">
        <f t="shared" ref="G70:G86" si="14">+E70+F70</f>
        <v>4084.6842613676827</v>
      </c>
      <c r="H70" s="2">
        <v>124</v>
      </c>
      <c r="I70" s="2">
        <v>124</v>
      </c>
      <c r="J70" s="10">
        <f t="shared" ref="J70:J86" si="15">+H70+I70</f>
        <v>248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4.543757467144563E-2</v>
      </c>
      <c r="O70" s="25">
        <f t="shared" si="0"/>
        <v>0.10706706471653535</v>
      </c>
      <c r="P70" s="26">
        <f t="shared" si="1"/>
        <v>7.6252319693990489E-2</v>
      </c>
      <c r="R70" s="32">
        <f t="shared" si="8"/>
        <v>9.8145161290322562</v>
      </c>
      <c r="S70" s="32">
        <f t="shared" si="9"/>
        <v>23.126485978771633</v>
      </c>
      <c r="T70" s="32">
        <f t="shared" si="10"/>
        <v>16.470501053901945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1772.3413372076475</v>
      </c>
      <c r="F71" s="2">
        <v>4133.417372046164</v>
      </c>
      <c r="G71" s="5">
        <f t="shared" si="14"/>
        <v>5905.7587092538115</v>
      </c>
      <c r="H71" s="2">
        <v>124</v>
      </c>
      <c r="I71" s="2">
        <v>124</v>
      </c>
      <c r="J71" s="5">
        <f t="shared" si="15"/>
        <v>248</v>
      </c>
      <c r="K71" s="2">
        <v>0</v>
      </c>
      <c r="L71" s="2">
        <v>0</v>
      </c>
      <c r="M71" s="5">
        <f t="shared" si="16"/>
        <v>0</v>
      </c>
      <c r="N71" s="27">
        <f t="shared" si="17"/>
        <v>6.6171644907692936E-2</v>
      </c>
      <c r="O71" s="27">
        <f t="shared" si="0"/>
        <v>0.15432412530040934</v>
      </c>
      <c r="P71" s="28">
        <f t="shared" si="1"/>
        <v>0.11024788510405115</v>
      </c>
      <c r="R71" s="32">
        <f t="shared" ref="R71:R86" si="18">+E71/(H71+K71)</f>
        <v>14.293075300061673</v>
      </c>
      <c r="S71" s="32">
        <f t="shared" ref="S71:S86" si="19">+F71/(I71+L71)</f>
        <v>33.334011064888422</v>
      </c>
      <c r="T71" s="32">
        <f t="shared" ref="T71:T86" si="20">+G71/(J71+M71)</f>
        <v>23.813543182475048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3459.1810171728107</v>
      </c>
      <c r="F72" s="2">
        <v>6647.849656765592</v>
      </c>
      <c r="G72" s="5">
        <f t="shared" si="14"/>
        <v>10107.030673938403</v>
      </c>
      <c r="H72" s="2">
        <v>124</v>
      </c>
      <c r="I72" s="2">
        <v>124</v>
      </c>
      <c r="J72" s="5">
        <f t="shared" si="15"/>
        <v>248</v>
      </c>
      <c r="K72" s="2">
        <v>0</v>
      </c>
      <c r="L72" s="2">
        <v>0</v>
      </c>
      <c r="M72" s="5">
        <f t="shared" si="16"/>
        <v>0</v>
      </c>
      <c r="N72" s="27">
        <f t="shared" si="17"/>
        <v>0.12915102363996456</v>
      </c>
      <c r="O72" s="27">
        <f t="shared" si="0"/>
        <v>0.24820227213133184</v>
      </c>
      <c r="P72" s="28">
        <f t="shared" si="1"/>
        <v>0.1886766478856482</v>
      </c>
      <c r="R72" s="32">
        <f t="shared" si="18"/>
        <v>27.896621106232345</v>
      </c>
      <c r="S72" s="32">
        <f t="shared" si="19"/>
        <v>53.611690780367681</v>
      </c>
      <c r="T72" s="32">
        <f t="shared" si="20"/>
        <v>40.754155943300013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3942.9610735282554</v>
      </c>
      <c r="F73" s="2">
        <v>7687.0131594286431</v>
      </c>
      <c r="G73" s="5">
        <f t="shared" si="14"/>
        <v>11629.974232956898</v>
      </c>
      <c r="H73" s="2">
        <v>124</v>
      </c>
      <c r="I73" s="2">
        <v>124</v>
      </c>
      <c r="J73" s="5">
        <f t="shared" si="15"/>
        <v>248</v>
      </c>
      <c r="K73" s="2">
        <v>0</v>
      </c>
      <c r="L73" s="2">
        <v>0</v>
      </c>
      <c r="M73" s="5">
        <f t="shared" si="16"/>
        <v>0</v>
      </c>
      <c r="N73" s="27">
        <f t="shared" si="17"/>
        <v>0.1472133017296989</v>
      </c>
      <c r="O73" s="27">
        <f t="shared" si="0"/>
        <v>0.28700019263099774</v>
      </c>
      <c r="P73" s="28">
        <f t="shared" si="1"/>
        <v>0.21710674718034831</v>
      </c>
      <c r="R73" s="32">
        <f t="shared" si="18"/>
        <v>31.798073173614963</v>
      </c>
      <c r="S73" s="32">
        <f t="shared" si="19"/>
        <v>61.992041608295509</v>
      </c>
      <c r="T73" s="32">
        <f t="shared" si="20"/>
        <v>46.895057390955238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4223.0555045965075</v>
      </c>
      <c r="F74" s="2">
        <v>8833.8272699437148</v>
      </c>
      <c r="G74" s="5">
        <f t="shared" si="14"/>
        <v>13056.882774540223</v>
      </c>
      <c r="H74" s="2">
        <v>124</v>
      </c>
      <c r="I74" s="2">
        <v>124</v>
      </c>
      <c r="J74" s="5">
        <f t="shared" si="15"/>
        <v>248</v>
      </c>
      <c r="K74" s="2">
        <v>0</v>
      </c>
      <c r="L74" s="2">
        <v>0</v>
      </c>
      <c r="M74" s="5">
        <f t="shared" si="16"/>
        <v>0</v>
      </c>
      <c r="N74" s="27">
        <f t="shared" si="17"/>
        <v>0.15767082977137498</v>
      </c>
      <c r="O74" s="27">
        <f t="shared" si="0"/>
        <v>0.32981732638678746</v>
      </c>
      <c r="P74" s="28">
        <f t="shared" si="1"/>
        <v>0.24374407807908122</v>
      </c>
      <c r="R74" s="32">
        <f t="shared" si="18"/>
        <v>34.056899230616999</v>
      </c>
      <c r="S74" s="32">
        <f t="shared" si="19"/>
        <v>71.240542499546081</v>
      </c>
      <c r="T74" s="32">
        <f t="shared" si="20"/>
        <v>52.648720865081543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4704.028269202061</v>
      </c>
      <c r="F75" s="2">
        <v>9418.3728107670413</v>
      </c>
      <c r="G75" s="5">
        <f t="shared" si="14"/>
        <v>14122.401079969102</v>
      </c>
      <c r="H75" s="2">
        <v>124</v>
      </c>
      <c r="I75" s="2">
        <v>112</v>
      </c>
      <c r="J75" s="5">
        <f t="shared" si="15"/>
        <v>236</v>
      </c>
      <c r="K75" s="2">
        <v>0</v>
      </c>
      <c r="L75" s="2">
        <v>0</v>
      </c>
      <c r="M75" s="5">
        <f t="shared" si="16"/>
        <v>0</v>
      </c>
      <c r="N75" s="27">
        <f t="shared" si="17"/>
        <v>0.17562829559446166</v>
      </c>
      <c r="O75" s="27">
        <f t="shared" si="0"/>
        <v>0.38931765917522493</v>
      </c>
      <c r="P75" s="28">
        <f t="shared" si="1"/>
        <v>0.2770401969548239</v>
      </c>
      <c r="R75" s="32">
        <f t="shared" si="18"/>
        <v>37.93571184840372</v>
      </c>
      <c r="S75" s="32">
        <f t="shared" si="19"/>
        <v>84.092614381848577</v>
      </c>
      <c r="T75" s="32">
        <f t="shared" si="20"/>
        <v>59.840682542241957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7854.5943640781607</v>
      </c>
      <c r="F76" s="2">
        <v>11138.586220294283</v>
      </c>
      <c r="G76" s="5">
        <f t="shared" si="14"/>
        <v>18993.180584372443</v>
      </c>
      <c r="H76" s="2">
        <v>124</v>
      </c>
      <c r="I76" s="2">
        <v>122</v>
      </c>
      <c r="J76" s="5">
        <f t="shared" si="15"/>
        <v>246</v>
      </c>
      <c r="K76" s="2">
        <v>0</v>
      </c>
      <c r="L76" s="2">
        <v>0</v>
      </c>
      <c r="M76" s="5">
        <f t="shared" si="16"/>
        <v>0</v>
      </c>
      <c r="N76" s="27">
        <f t="shared" si="17"/>
        <v>0.29325695803756574</v>
      </c>
      <c r="O76" s="27">
        <f t="shared" si="0"/>
        <v>0.42268466227589113</v>
      </c>
      <c r="P76" s="28">
        <f t="shared" si="1"/>
        <v>0.35744468127771084</v>
      </c>
      <c r="R76" s="32">
        <f t="shared" si="18"/>
        <v>63.343502936114199</v>
      </c>
      <c r="S76" s="32">
        <f t="shared" si="19"/>
        <v>91.299887051592478</v>
      </c>
      <c r="T76" s="32">
        <f t="shared" si="20"/>
        <v>77.208051155985544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9703.4768116877112</v>
      </c>
      <c r="F77" s="2">
        <v>11794.977562860695</v>
      </c>
      <c r="G77" s="5">
        <f t="shared" si="14"/>
        <v>21498.454374548404</v>
      </c>
      <c r="H77" s="2">
        <v>127</v>
      </c>
      <c r="I77" s="2">
        <v>124</v>
      </c>
      <c r="J77" s="5">
        <f t="shared" si="15"/>
        <v>251</v>
      </c>
      <c r="K77" s="2">
        <v>0</v>
      </c>
      <c r="L77" s="2">
        <v>0</v>
      </c>
      <c r="M77" s="5">
        <f t="shared" si="16"/>
        <v>0</v>
      </c>
      <c r="N77" s="27">
        <f t="shared" si="17"/>
        <v>0.35372837604577539</v>
      </c>
      <c r="O77" s="27">
        <f t="shared" si="0"/>
        <v>0.44037401295029477</v>
      </c>
      <c r="P77" s="28">
        <f t="shared" si="1"/>
        <v>0.39653339188705189</v>
      </c>
      <c r="R77" s="32">
        <f t="shared" si="18"/>
        <v>76.405329225887485</v>
      </c>
      <c r="S77" s="32">
        <f t="shared" si="19"/>
        <v>95.120786797263662</v>
      </c>
      <c r="T77" s="32">
        <f t="shared" si="20"/>
        <v>85.651212647603202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9662.0393414673636</v>
      </c>
      <c r="F78" s="2">
        <v>9034.3982030208135</v>
      </c>
      <c r="G78" s="5">
        <f t="shared" si="14"/>
        <v>18696.437544488177</v>
      </c>
      <c r="H78" s="2">
        <v>143</v>
      </c>
      <c r="I78" s="2">
        <v>124</v>
      </c>
      <c r="J78" s="5">
        <f t="shared" si="15"/>
        <v>267</v>
      </c>
      <c r="K78" s="2">
        <v>0</v>
      </c>
      <c r="L78" s="2">
        <v>0</v>
      </c>
      <c r="M78" s="5">
        <f t="shared" si="16"/>
        <v>0</v>
      </c>
      <c r="N78" s="27">
        <f t="shared" si="17"/>
        <v>0.31280883648884239</v>
      </c>
      <c r="O78" s="27">
        <f t="shared" si="0"/>
        <v>0.33730578714982129</v>
      </c>
      <c r="P78" s="28">
        <f t="shared" si="1"/>
        <v>0.32418569746997117</v>
      </c>
      <c r="R78" s="32">
        <f t="shared" si="18"/>
        <v>67.566708681589958</v>
      </c>
      <c r="S78" s="32">
        <f t="shared" si="19"/>
        <v>72.858050024361404</v>
      </c>
      <c r="T78" s="32">
        <f t="shared" si="20"/>
        <v>70.024110653513773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8884.0735102252329</v>
      </c>
      <c r="F79" s="2">
        <v>8866.8603570535633</v>
      </c>
      <c r="G79" s="5">
        <f t="shared" si="14"/>
        <v>17750.933867278796</v>
      </c>
      <c r="H79" s="2">
        <v>124</v>
      </c>
      <c r="I79" s="2">
        <v>124</v>
      </c>
      <c r="J79" s="5">
        <f t="shared" si="15"/>
        <v>248</v>
      </c>
      <c r="K79" s="2">
        <v>0</v>
      </c>
      <c r="L79" s="2">
        <v>0</v>
      </c>
      <c r="M79" s="5">
        <f t="shared" si="16"/>
        <v>0</v>
      </c>
      <c r="N79" s="27">
        <f t="shared" si="17"/>
        <v>0.33169330608666492</v>
      </c>
      <c r="O79" s="27">
        <f t="shared" si="0"/>
        <v>0.33105064057099626</v>
      </c>
      <c r="P79" s="28">
        <f t="shared" si="1"/>
        <v>0.33137197332883056</v>
      </c>
      <c r="R79" s="32">
        <f t="shared" si="18"/>
        <v>71.645754114719622</v>
      </c>
      <c r="S79" s="32">
        <f t="shared" si="19"/>
        <v>71.506938363335195</v>
      </c>
      <c r="T79" s="32">
        <f t="shared" si="20"/>
        <v>71.576346239027401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6750.8405584528236</v>
      </c>
      <c r="F80" s="2">
        <v>7251.1809361694068</v>
      </c>
      <c r="G80" s="5">
        <f t="shared" si="14"/>
        <v>14002.02149462223</v>
      </c>
      <c r="H80" s="2">
        <v>124</v>
      </c>
      <c r="I80" s="2">
        <v>124</v>
      </c>
      <c r="J80" s="5">
        <f t="shared" si="15"/>
        <v>248</v>
      </c>
      <c r="K80" s="2">
        <v>0</v>
      </c>
      <c r="L80" s="2">
        <v>0</v>
      </c>
      <c r="M80" s="5">
        <f t="shared" si="16"/>
        <v>0</v>
      </c>
      <c r="N80" s="27">
        <f t="shared" si="17"/>
        <v>0.25204751188966634</v>
      </c>
      <c r="O80" s="27">
        <f t="shared" si="0"/>
        <v>0.27072808154754358</v>
      </c>
      <c r="P80" s="28">
        <f t="shared" si="1"/>
        <v>0.26138779671860496</v>
      </c>
      <c r="R80" s="32">
        <f t="shared" si="18"/>
        <v>54.442262568167934</v>
      </c>
      <c r="S80" s="32">
        <f t="shared" si="19"/>
        <v>58.477265614269406</v>
      </c>
      <c r="T80" s="32">
        <f t="shared" si="20"/>
        <v>56.459764091218666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5622.6749914805951</v>
      </c>
      <c r="F81" s="2">
        <v>6567.0402741258804</v>
      </c>
      <c r="G81" s="5">
        <f t="shared" si="14"/>
        <v>12189.715265606475</v>
      </c>
      <c r="H81" s="2">
        <v>124</v>
      </c>
      <c r="I81" s="2">
        <v>124</v>
      </c>
      <c r="J81" s="5">
        <f t="shared" si="15"/>
        <v>248</v>
      </c>
      <c r="K81" s="2">
        <v>0</v>
      </c>
      <c r="L81" s="2">
        <v>0</v>
      </c>
      <c r="M81" s="5">
        <f t="shared" si="16"/>
        <v>0</v>
      </c>
      <c r="N81" s="27">
        <f t="shared" si="17"/>
        <v>0.20992663498658135</v>
      </c>
      <c r="O81" s="27">
        <f t="shared" si="17"/>
        <v>0.24518519541987308</v>
      </c>
      <c r="P81" s="28">
        <f t="shared" si="17"/>
        <v>0.22755591520322721</v>
      </c>
      <c r="R81" s="32">
        <f t="shared" si="18"/>
        <v>45.344153157101573</v>
      </c>
      <c r="S81" s="32">
        <f t="shared" si="19"/>
        <v>52.960002210692586</v>
      </c>
      <c r="T81" s="32">
        <f t="shared" si="20"/>
        <v>49.152077683897076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4827.5559601935665</v>
      </c>
      <c r="F82" s="2">
        <v>6167.7551178167541</v>
      </c>
      <c r="G82" s="5">
        <f t="shared" si="14"/>
        <v>10995.31107801032</v>
      </c>
      <c r="H82" s="2">
        <v>124</v>
      </c>
      <c r="I82" s="2">
        <v>124</v>
      </c>
      <c r="J82" s="5">
        <f t="shared" si="15"/>
        <v>248</v>
      </c>
      <c r="K82" s="2">
        <v>0</v>
      </c>
      <c r="L82" s="2">
        <v>0</v>
      </c>
      <c r="M82" s="5">
        <f t="shared" si="16"/>
        <v>0</v>
      </c>
      <c r="N82" s="27">
        <f t="shared" si="17"/>
        <v>0.18024029122586493</v>
      </c>
      <c r="O82" s="27">
        <f t="shared" si="17"/>
        <v>0.23027759549793736</v>
      </c>
      <c r="P82" s="28">
        <f t="shared" si="17"/>
        <v>0.20525894336190112</v>
      </c>
      <c r="R82" s="32">
        <f t="shared" si="18"/>
        <v>38.931902904786824</v>
      </c>
      <c r="S82" s="32">
        <f t="shared" si="19"/>
        <v>49.739960627554467</v>
      </c>
      <c r="T82" s="32">
        <f t="shared" si="20"/>
        <v>44.335931766170646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3711.305662858661</v>
      </c>
      <c r="F83" s="2">
        <v>4611.1384917127989</v>
      </c>
      <c r="G83" s="5">
        <f t="shared" si="14"/>
        <v>8322.4441545714599</v>
      </c>
      <c r="H83" s="2">
        <v>124</v>
      </c>
      <c r="I83" s="2">
        <v>124</v>
      </c>
      <c r="J83" s="5">
        <f t="shared" si="15"/>
        <v>248</v>
      </c>
      <c r="K83" s="2">
        <v>0</v>
      </c>
      <c r="L83" s="2">
        <v>0</v>
      </c>
      <c r="M83" s="5">
        <f t="shared" si="16"/>
        <v>0</v>
      </c>
      <c r="N83" s="27">
        <f t="shared" si="17"/>
        <v>0.13856427952727976</v>
      </c>
      <c r="O83" s="27">
        <f t="shared" si="17"/>
        <v>0.17216018860934881</v>
      </c>
      <c r="P83" s="28">
        <f t="shared" si="17"/>
        <v>0.15536223406831429</v>
      </c>
      <c r="R83" s="32">
        <f t="shared" si="18"/>
        <v>29.929884377892428</v>
      </c>
      <c r="S83" s="32">
        <f t="shared" si="19"/>
        <v>37.186600739619344</v>
      </c>
      <c r="T83" s="32">
        <f t="shared" si="20"/>
        <v>33.558242558755886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2206.2853669311521</v>
      </c>
      <c r="F84" s="3">
        <v>2745.9999999999995</v>
      </c>
      <c r="G84" s="7">
        <f t="shared" si="14"/>
        <v>4952.2853669311517</v>
      </c>
      <c r="H84" s="6">
        <v>124</v>
      </c>
      <c r="I84" s="3">
        <v>124</v>
      </c>
      <c r="J84" s="7">
        <f t="shared" si="15"/>
        <v>248</v>
      </c>
      <c r="K84" s="6">
        <v>0</v>
      </c>
      <c r="L84" s="3">
        <v>0</v>
      </c>
      <c r="M84" s="7">
        <f t="shared" si="16"/>
        <v>0</v>
      </c>
      <c r="N84" s="27">
        <f t="shared" si="17"/>
        <v>8.2373258920667269E-2</v>
      </c>
      <c r="O84" s="27">
        <f t="shared" si="17"/>
        <v>0.10252389486260452</v>
      </c>
      <c r="P84" s="28">
        <f t="shared" si="17"/>
        <v>9.2448576891635895E-2</v>
      </c>
      <c r="R84" s="32">
        <f t="shared" si="18"/>
        <v>17.792623926864131</v>
      </c>
      <c r="S84" s="32">
        <f t="shared" si="19"/>
        <v>22.145161290322577</v>
      </c>
      <c r="T84" s="32">
        <f t="shared" si="20"/>
        <v>19.968892608593354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906.50289382933306</v>
      </c>
      <c r="F85" s="2">
        <v>2761.9739050498024</v>
      </c>
      <c r="G85" s="5">
        <f t="shared" si="14"/>
        <v>3668.4767988791355</v>
      </c>
      <c r="H85" s="2">
        <v>64</v>
      </c>
      <c r="I85" s="2">
        <v>62</v>
      </c>
      <c r="J85" s="5">
        <f t="shared" si="15"/>
        <v>126</v>
      </c>
      <c r="K85" s="2">
        <v>0</v>
      </c>
      <c r="L85" s="2">
        <v>0</v>
      </c>
      <c r="M85" s="5">
        <f t="shared" si="16"/>
        <v>0</v>
      </c>
      <c r="N85" s="25">
        <f t="shared" si="17"/>
        <v>6.5574572759645039E-2</v>
      </c>
      <c r="O85" s="25">
        <f t="shared" si="17"/>
        <v>0.20624058430778094</v>
      </c>
      <c r="P85" s="26">
        <f t="shared" si="17"/>
        <v>0.13479118161666429</v>
      </c>
      <c r="R85" s="32">
        <f t="shared" si="18"/>
        <v>14.164107716083329</v>
      </c>
      <c r="S85" s="32">
        <f t="shared" si="19"/>
        <v>44.547966210480681</v>
      </c>
      <c r="T85" s="32">
        <f t="shared" si="20"/>
        <v>29.114895229199487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741.12280342991869</v>
      </c>
      <c r="F86" s="45">
        <v>2702.9999999999995</v>
      </c>
      <c r="G86" s="46">
        <f t="shared" si="14"/>
        <v>3444.1228034299183</v>
      </c>
      <c r="H86" s="44">
        <v>65</v>
      </c>
      <c r="I86" s="45">
        <v>62</v>
      </c>
      <c r="J86" s="46">
        <f t="shared" si="15"/>
        <v>127</v>
      </c>
      <c r="K86" s="44">
        <v>0</v>
      </c>
      <c r="L86" s="45">
        <v>0</v>
      </c>
      <c r="M86" s="46">
        <f t="shared" si="16"/>
        <v>0</v>
      </c>
      <c r="N86" s="47">
        <f t="shared" si="17"/>
        <v>5.2786524460820418E-2</v>
      </c>
      <c r="O86" s="47">
        <f t="shared" si="17"/>
        <v>0.20183691756272398</v>
      </c>
      <c r="P86" s="48">
        <f t="shared" si="17"/>
        <v>0.12555128329797019</v>
      </c>
      <c r="R86" s="32">
        <f t="shared" si="18"/>
        <v>11.40188928353721</v>
      </c>
      <c r="S86" s="32">
        <f t="shared" si="19"/>
        <v>43.596774193548377</v>
      </c>
      <c r="T86" s="32">
        <f t="shared" si="20"/>
        <v>27.119077192361562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88"/>
  <sheetViews>
    <sheetView workbookViewId="0">
      <pane xSplit="4" ySplit="4" topLeftCell="E5" activePane="bottomRight" state="frozen"/>
      <selection activeCell="O98" sqref="O98"/>
      <selection pane="topRight" activeCell="O98" sqref="O98"/>
      <selection pane="bottomLeft" activeCell="O98" sqref="O98"/>
      <selection pane="bottomRight" activeCell="J15" sqref="J15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0.18881459468042361</v>
      </c>
      <c r="U2">
        <v>8</v>
      </c>
    </row>
    <row r="3" spans="1:23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  <c r="U3" s="54" t="s">
        <v>89</v>
      </c>
      <c r="V3" s="55"/>
    </row>
    <row r="4" spans="1:23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11669.999999999995</v>
      </c>
      <c r="F5" s="4">
        <v>16634.048656555176</v>
      </c>
      <c r="G5" s="5">
        <f>+E5+F5</f>
        <v>28304.048656555169</v>
      </c>
      <c r="H5" s="9">
        <v>2615</v>
      </c>
      <c r="I5" s="9">
        <v>2568</v>
      </c>
      <c r="J5" s="10">
        <f>+H5+I5</f>
        <v>5183</v>
      </c>
      <c r="K5" s="9">
        <v>0</v>
      </c>
      <c r="L5" s="9">
        <v>0</v>
      </c>
      <c r="M5" s="10">
        <f>+K5+L5</f>
        <v>0</v>
      </c>
      <c r="N5" s="27">
        <f>+E5/(H5*216+K5*248)</f>
        <v>2.066071807945612E-2</v>
      </c>
      <c r="O5" s="27">
        <f t="shared" ref="O5:O80" si="0">+F5/(I5*216+L5*248)</f>
        <v>2.9988117025346098E-2</v>
      </c>
      <c r="P5" s="28">
        <f>+G5/(J5*216+M5*248)</f>
        <v>2.5282126625287771E-2</v>
      </c>
      <c r="Q5" s="38"/>
      <c r="R5" s="32">
        <f>+E5/(H5+K5)</f>
        <v>4.4627151051625216</v>
      </c>
      <c r="S5" s="32">
        <f t="shared" ref="S5:S70" si="1">+F5/(I5+L5)</f>
        <v>6.4774332774747574</v>
      </c>
      <c r="T5" s="32">
        <f t="shared" ref="T5:T70" si="2">+G5/(J5+M5)</f>
        <v>5.4609393510621587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14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21542.869965491758</v>
      </c>
      <c r="F6" s="4">
        <v>30689.687461331028</v>
      </c>
      <c r="G6" s="5">
        <f t="shared" ref="G6:G69" si="3">+E6+F6</f>
        <v>52232.557426822787</v>
      </c>
      <c r="H6" s="2">
        <v>2619</v>
      </c>
      <c r="I6" s="2">
        <v>2568</v>
      </c>
      <c r="J6" s="5">
        <f t="shared" ref="J6:J69" si="4">+H6+I6</f>
        <v>5187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3.8081523138411177E-2</v>
      </c>
      <c r="O6" s="27">
        <f t="shared" si="0"/>
        <v>5.5327837381250411E-2</v>
      </c>
      <c r="P6" s="28">
        <f t="shared" ref="P6:P69" si="7">+G6/(J6*216+M6*248)</f>
        <v>4.6619895024975891E-2</v>
      </c>
      <c r="Q6" s="38"/>
      <c r="R6" s="32">
        <f t="shared" ref="R6:R69" si="8">+E6/(H6+K6)</f>
        <v>8.2256089978968152</v>
      </c>
      <c r="S6" s="32">
        <f t="shared" si="1"/>
        <v>11.950812874350088</v>
      </c>
      <c r="T6" s="32">
        <f t="shared" ref="T6:T16" si="9">+G6/(J6+M6)</f>
        <v>10.069897325394791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13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6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32987.478431062911</v>
      </c>
      <c r="F7" s="4">
        <v>42414.04251618206</v>
      </c>
      <c r="G7" s="5">
        <f t="shared" si="3"/>
        <v>75401.520947244979</v>
      </c>
      <c r="H7" s="2">
        <v>2619</v>
      </c>
      <c r="I7" s="2">
        <v>2568</v>
      </c>
      <c r="J7" s="5">
        <f t="shared" si="4"/>
        <v>5187</v>
      </c>
      <c r="K7" s="2">
        <v>0</v>
      </c>
      <c r="L7" s="2">
        <v>0</v>
      </c>
      <c r="M7" s="5">
        <f t="shared" si="5"/>
        <v>0</v>
      </c>
      <c r="N7" s="27">
        <f t="shared" si="6"/>
        <v>5.8312259469727831E-2</v>
      </c>
      <c r="O7" s="27">
        <f t="shared" si="0"/>
        <v>7.6464683779317491E-2</v>
      </c>
      <c r="P7" s="28">
        <f t="shared" si="7"/>
        <v>6.7299231828900047E-2</v>
      </c>
      <c r="Q7" s="38"/>
      <c r="R7" s="32">
        <f t="shared" si="8"/>
        <v>12.595448045461211</v>
      </c>
      <c r="S7" s="32">
        <f t="shared" si="1"/>
        <v>16.516371696332577</v>
      </c>
      <c r="T7" s="32">
        <f t="shared" si="9"/>
        <v>14.536634075042409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3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41106.290351864962</v>
      </c>
      <c r="F8" s="4">
        <v>48021.646572132398</v>
      </c>
      <c r="G8" s="5">
        <f t="shared" si="3"/>
        <v>89127.93692399736</v>
      </c>
      <c r="H8" s="2">
        <v>2621</v>
      </c>
      <c r="I8" s="2">
        <v>2570</v>
      </c>
      <c r="J8" s="5">
        <f t="shared" si="4"/>
        <v>5191</v>
      </c>
      <c r="K8" s="2">
        <v>0</v>
      </c>
      <c r="L8" s="2">
        <v>0</v>
      </c>
      <c r="M8" s="5">
        <f t="shared" si="5"/>
        <v>0</v>
      </c>
      <c r="N8" s="27">
        <f t="shared" si="6"/>
        <v>7.260850811795215E-2</v>
      </c>
      <c r="O8" s="27">
        <f t="shared" si="0"/>
        <v>8.6506785149395443E-2</v>
      </c>
      <c r="P8" s="28">
        <f t="shared" si="7"/>
        <v>7.9489373456193196E-2</v>
      </c>
      <c r="Q8" s="38"/>
      <c r="R8" s="32">
        <f t="shared" si="8"/>
        <v>15.683437753477666</v>
      </c>
      <c r="S8" s="32">
        <f t="shared" si="1"/>
        <v>18.685465592269416</v>
      </c>
      <c r="T8" s="32">
        <f t="shared" si="9"/>
        <v>17.169704666537729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57699.646460764045</v>
      </c>
      <c r="F9" s="4">
        <v>61896.853905313736</v>
      </c>
      <c r="G9" s="5">
        <f t="shared" si="3"/>
        <v>119596.50036607779</v>
      </c>
      <c r="H9" s="2">
        <v>2621</v>
      </c>
      <c r="I9" s="2">
        <v>2571</v>
      </c>
      <c r="J9" s="5">
        <f t="shared" si="4"/>
        <v>5192</v>
      </c>
      <c r="K9" s="2">
        <v>0</v>
      </c>
      <c r="L9" s="2">
        <v>0</v>
      </c>
      <c r="M9" s="5">
        <f t="shared" si="5"/>
        <v>0</v>
      </c>
      <c r="N9" s="27">
        <f t="shared" si="6"/>
        <v>0.10191834905528714</v>
      </c>
      <c r="O9" s="27">
        <f t="shared" si="0"/>
        <v>0.11145838538346826</v>
      </c>
      <c r="P9" s="28">
        <f t="shared" si="7"/>
        <v>0.10664243098898393</v>
      </c>
      <c r="Q9" s="38"/>
      <c r="R9" s="32">
        <f t="shared" si="8"/>
        <v>22.014363395942024</v>
      </c>
      <c r="S9" s="32">
        <f t="shared" si="1"/>
        <v>24.075011242829145</v>
      </c>
      <c r="T9" s="32">
        <f t="shared" si="9"/>
        <v>23.034765093620528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6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66427.321713304089</v>
      </c>
      <c r="F10" s="4">
        <v>72716.462037208956</v>
      </c>
      <c r="G10" s="5">
        <f t="shared" si="3"/>
        <v>139143.78375051304</v>
      </c>
      <c r="H10" s="2">
        <v>2621</v>
      </c>
      <c r="I10" s="2">
        <v>2571</v>
      </c>
      <c r="J10" s="5">
        <f t="shared" si="4"/>
        <v>5192</v>
      </c>
      <c r="K10" s="2">
        <v>0</v>
      </c>
      <c r="L10" s="2">
        <v>0</v>
      </c>
      <c r="M10" s="5">
        <f t="shared" si="5"/>
        <v>0</v>
      </c>
      <c r="N10" s="27">
        <f t="shared" si="6"/>
        <v>0.11733456574622368</v>
      </c>
      <c r="O10" s="27">
        <f t="shared" si="0"/>
        <v>0.13094137970023365</v>
      </c>
      <c r="P10" s="28">
        <f t="shared" si="7"/>
        <v>0.12407245455126213</v>
      </c>
      <c r="Q10" s="38"/>
      <c r="R10" s="32">
        <f t="shared" si="8"/>
        <v>25.344266201184315</v>
      </c>
      <c r="S10" s="32">
        <f t="shared" si="1"/>
        <v>28.283338015250468</v>
      </c>
      <c r="T10" s="32">
        <f t="shared" si="9"/>
        <v>26.799650183072622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5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84208.426486856508</v>
      </c>
      <c r="F11" s="4">
        <v>89758.717035320209</v>
      </c>
      <c r="G11" s="5">
        <f t="shared" si="3"/>
        <v>173967.14352217672</v>
      </c>
      <c r="H11" s="2">
        <v>2623</v>
      </c>
      <c r="I11" s="2">
        <v>2572</v>
      </c>
      <c r="J11" s="5">
        <f t="shared" si="4"/>
        <v>5195</v>
      </c>
      <c r="K11" s="2">
        <v>0</v>
      </c>
      <c r="L11" s="2">
        <v>0</v>
      </c>
      <c r="M11" s="5">
        <f t="shared" si="5"/>
        <v>0</v>
      </c>
      <c r="N11" s="27">
        <f t="shared" si="6"/>
        <v>0.14862898449410575</v>
      </c>
      <c r="O11" s="27">
        <f t="shared" si="0"/>
        <v>0.16156672469061439</v>
      </c>
      <c r="P11" s="28">
        <f t="shared" si="7"/>
        <v>0.15503434884163611</v>
      </c>
      <c r="Q11" s="38"/>
      <c r="R11" s="32">
        <f t="shared" si="8"/>
        <v>32.103860650726844</v>
      </c>
      <c r="S11" s="32">
        <f t="shared" si="1"/>
        <v>34.89841253317271</v>
      </c>
      <c r="T11" s="32">
        <f t="shared" si="9"/>
        <v>33.487419349793399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88304.830766625528</v>
      </c>
      <c r="F12" s="4">
        <v>92224.135001924209</v>
      </c>
      <c r="G12" s="5">
        <f t="shared" si="3"/>
        <v>180528.96576854974</v>
      </c>
      <c r="H12" s="2">
        <v>2623</v>
      </c>
      <c r="I12" s="2">
        <v>2572</v>
      </c>
      <c r="J12" s="5">
        <f t="shared" si="4"/>
        <v>5195</v>
      </c>
      <c r="K12" s="2">
        <v>0</v>
      </c>
      <c r="L12" s="2">
        <v>0</v>
      </c>
      <c r="M12" s="5">
        <f t="shared" si="5"/>
        <v>0</v>
      </c>
      <c r="N12" s="27">
        <f t="shared" si="6"/>
        <v>0.15585919212985119</v>
      </c>
      <c r="O12" s="27">
        <f t="shared" si="0"/>
        <v>0.16600450543229833</v>
      </c>
      <c r="P12" s="28">
        <f t="shared" si="7"/>
        <v>0.16088204984186161</v>
      </c>
      <c r="Q12" s="38"/>
      <c r="R12" s="32">
        <f t="shared" si="8"/>
        <v>33.665585500047854</v>
      </c>
      <c r="S12" s="32">
        <f t="shared" si="1"/>
        <v>35.856973173376446</v>
      </c>
      <c r="T12" s="32">
        <f t="shared" si="9"/>
        <v>34.750522765842106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91244.619681013355</v>
      </c>
      <c r="F13" s="4">
        <v>94139.417978962505</v>
      </c>
      <c r="G13" s="5">
        <f t="shared" si="3"/>
        <v>185384.03765997587</v>
      </c>
      <c r="H13" s="2">
        <v>2623</v>
      </c>
      <c r="I13" s="2">
        <v>2572</v>
      </c>
      <c r="J13" s="5">
        <f t="shared" si="4"/>
        <v>5195</v>
      </c>
      <c r="K13" s="2">
        <v>0</v>
      </c>
      <c r="L13" s="2">
        <v>0</v>
      </c>
      <c r="M13" s="5">
        <f t="shared" si="5"/>
        <v>0</v>
      </c>
      <c r="N13" s="27">
        <f t="shared" si="6"/>
        <v>0.16104795837571723</v>
      </c>
      <c r="O13" s="27">
        <f t="shared" si="0"/>
        <v>0.16945203685516838</v>
      </c>
      <c r="P13" s="28">
        <f t="shared" si="7"/>
        <v>0.16520874564215582</v>
      </c>
      <c r="Q13" s="38"/>
      <c r="R13" s="32">
        <f t="shared" si="8"/>
        <v>34.786359009154921</v>
      </c>
      <c r="S13" s="32">
        <f t="shared" si="1"/>
        <v>36.601639960716369</v>
      </c>
      <c r="T13" s="32">
        <f t="shared" si="9"/>
        <v>35.685089058705657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107685.89371366061</v>
      </c>
      <c r="F14" s="4">
        <v>111224.22628895236</v>
      </c>
      <c r="G14" s="5">
        <f t="shared" si="3"/>
        <v>218910.12000261297</v>
      </c>
      <c r="H14" s="2">
        <v>2621</v>
      </c>
      <c r="I14" s="2">
        <v>2570</v>
      </c>
      <c r="J14" s="5">
        <f t="shared" si="4"/>
        <v>5191</v>
      </c>
      <c r="K14" s="2">
        <v>0</v>
      </c>
      <c r="L14" s="2">
        <v>0</v>
      </c>
      <c r="M14" s="5">
        <f t="shared" si="5"/>
        <v>0</v>
      </c>
      <c r="N14" s="27">
        <f t="shared" si="6"/>
        <v>0.1902120580808509</v>
      </c>
      <c r="O14" s="27">
        <f t="shared" si="0"/>
        <v>0.20036069010115354</v>
      </c>
      <c r="P14" s="28">
        <f t="shared" si="7"/>
        <v>0.19523652047579942</v>
      </c>
      <c r="Q14" s="38"/>
      <c r="R14" s="32">
        <f t="shared" si="8"/>
        <v>41.085804545463795</v>
      </c>
      <c r="S14" s="32">
        <f t="shared" si="1"/>
        <v>43.277909061849165</v>
      </c>
      <c r="T14" s="32">
        <f t="shared" si="9"/>
        <v>42.171088422772677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204627.35063345087</v>
      </c>
      <c r="F15" s="4">
        <v>205533.06106863337</v>
      </c>
      <c r="G15" s="5">
        <f t="shared" si="3"/>
        <v>410160.41170208424</v>
      </c>
      <c r="H15" s="2">
        <v>5142</v>
      </c>
      <c r="I15" s="2">
        <v>5020</v>
      </c>
      <c r="J15" s="5">
        <f t="shared" si="4"/>
        <v>10162</v>
      </c>
      <c r="K15" s="2">
        <v>2632</v>
      </c>
      <c r="L15" s="2">
        <v>2707</v>
      </c>
      <c r="M15" s="5">
        <f t="shared" si="5"/>
        <v>5339</v>
      </c>
      <c r="N15" s="27">
        <f t="shared" si="6"/>
        <v>0.11604084286418734</v>
      </c>
      <c r="O15" s="27">
        <f t="shared" si="0"/>
        <v>0.11706909614903681</v>
      </c>
      <c r="P15" s="28">
        <f t="shared" si="7"/>
        <v>0.11655383695837422</v>
      </c>
      <c r="Q15" s="38"/>
      <c r="R15" s="32">
        <f t="shared" si="8"/>
        <v>26.322015774820024</v>
      </c>
      <c r="S15" s="32">
        <f t="shared" si="1"/>
        <v>26.599334938350378</v>
      </c>
      <c r="T15" s="32">
        <f t="shared" si="9"/>
        <v>26.460254932074331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400439.90980749705</v>
      </c>
      <c r="F16" s="4">
        <v>385032.87213666231</v>
      </c>
      <c r="G16" s="5">
        <f t="shared" si="3"/>
        <v>785472.78194415942</v>
      </c>
      <c r="H16" s="2">
        <v>5946</v>
      </c>
      <c r="I16" s="2">
        <v>5842</v>
      </c>
      <c r="J16" s="5">
        <f t="shared" si="4"/>
        <v>11788</v>
      </c>
      <c r="K16" s="2">
        <v>4695</v>
      </c>
      <c r="L16" s="2">
        <v>4705</v>
      </c>
      <c r="M16" s="5">
        <f t="shared" si="5"/>
        <v>9400</v>
      </c>
      <c r="N16" s="27">
        <f t="shared" si="6"/>
        <v>0.16353190016543379</v>
      </c>
      <c r="O16" s="27">
        <f t="shared" si="0"/>
        <v>0.15853377104270178</v>
      </c>
      <c r="P16" s="28">
        <f t="shared" si="7"/>
        <v>0.16104307491687375</v>
      </c>
      <c r="Q16" s="38"/>
      <c r="R16" s="32">
        <f t="shared" si="8"/>
        <v>37.631793046470918</v>
      </c>
      <c r="S16" s="32">
        <f t="shared" si="1"/>
        <v>36.506387800954045</v>
      </c>
      <c r="T16" s="32">
        <f t="shared" si="9"/>
        <v>37.071586838972976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429961.88677593676</v>
      </c>
      <c r="F17" s="4">
        <v>414594.99774022086</v>
      </c>
      <c r="G17" s="5">
        <f t="shared" si="3"/>
        <v>844556.88451615768</v>
      </c>
      <c r="H17" s="2">
        <v>5946</v>
      </c>
      <c r="I17" s="2">
        <v>5844</v>
      </c>
      <c r="J17" s="5">
        <f t="shared" si="4"/>
        <v>11790</v>
      </c>
      <c r="K17" s="2">
        <v>4700</v>
      </c>
      <c r="L17" s="2">
        <v>4705</v>
      </c>
      <c r="M17" s="5">
        <f t="shared" si="5"/>
        <v>9405</v>
      </c>
      <c r="N17" s="27">
        <f t="shared" si="6"/>
        <v>0.17549923213338503</v>
      </c>
      <c r="O17" s="27">
        <f t="shared" si="0"/>
        <v>0.17067534808155502</v>
      </c>
      <c r="P17" s="28">
        <f t="shared" si="7"/>
        <v>0.17309756849983146</v>
      </c>
      <c r="Q17" s="38"/>
      <c r="R17" s="32">
        <f t="shared" si="8"/>
        <v>40.387177040760541</v>
      </c>
      <c r="S17" s="32">
        <f t="shared" si="1"/>
        <v>39.301829343086631</v>
      </c>
      <c r="T17" s="32">
        <f t="shared" si="2"/>
        <v>39.846986766508969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555220.94894481741</v>
      </c>
      <c r="F18" s="4">
        <v>501683.66909327352</v>
      </c>
      <c r="G18" s="5">
        <f t="shared" si="3"/>
        <v>1056904.6180380909</v>
      </c>
      <c r="H18" s="2">
        <v>5944</v>
      </c>
      <c r="I18" s="2">
        <v>5842</v>
      </c>
      <c r="J18" s="5">
        <f t="shared" si="4"/>
        <v>11786</v>
      </c>
      <c r="K18" s="2">
        <v>4700</v>
      </c>
      <c r="L18" s="2">
        <v>4705</v>
      </c>
      <c r="M18" s="5">
        <f t="shared" si="5"/>
        <v>9405</v>
      </c>
      <c r="N18" s="27">
        <f t="shared" si="6"/>
        <v>0.22666668392654898</v>
      </c>
      <c r="O18" s="27">
        <f t="shared" si="0"/>
        <v>0.20656367205880052</v>
      </c>
      <c r="P18" s="28">
        <f t="shared" si="7"/>
        <v>0.21665801966089465</v>
      </c>
      <c r="Q18" s="38"/>
      <c r="R18" s="32">
        <f t="shared" si="8"/>
        <v>52.162809934687843</v>
      </c>
      <c r="S18" s="32">
        <f t="shared" si="1"/>
        <v>47.566480429816394</v>
      </c>
      <c r="T18" s="32">
        <f t="shared" si="2"/>
        <v>49.875164835925197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668739.11470319389</v>
      </c>
      <c r="F19" s="4">
        <v>625779.86368675821</v>
      </c>
      <c r="G19" s="5">
        <f t="shared" si="3"/>
        <v>1294518.9783899521</v>
      </c>
      <c r="H19" s="2">
        <v>5942</v>
      </c>
      <c r="I19" s="2">
        <v>5842</v>
      </c>
      <c r="J19" s="5">
        <f t="shared" si="4"/>
        <v>11784</v>
      </c>
      <c r="K19" s="2">
        <v>4700</v>
      </c>
      <c r="L19" s="2">
        <v>4705</v>
      </c>
      <c r="M19" s="5">
        <f t="shared" si="5"/>
        <v>9405</v>
      </c>
      <c r="N19" s="27">
        <f t="shared" si="6"/>
        <v>0.27305816844224828</v>
      </c>
      <c r="O19" s="27">
        <f t="shared" si="0"/>
        <v>0.25765914760035696</v>
      </c>
      <c r="P19" s="28">
        <f t="shared" si="7"/>
        <v>0.26539079598234611</v>
      </c>
      <c r="Q19" s="38"/>
      <c r="R19" s="32">
        <f t="shared" si="8"/>
        <v>62.839608598308011</v>
      </c>
      <c r="S19" s="32">
        <f t="shared" si="1"/>
        <v>59.33249869031556</v>
      </c>
      <c r="T19" s="32">
        <f t="shared" si="2"/>
        <v>61.093915634997032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761483.28754699591</v>
      </c>
      <c r="F20" s="4">
        <v>868428.35010162182</v>
      </c>
      <c r="G20" s="5">
        <f t="shared" si="3"/>
        <v>1629911.6376486178</v>
      </c>
      <c r="H20" s="2">
        <v>6371</v>
      </c>
      <c r="I20" s="2">
        <v>6338</v>
      </c>
      <c r="J20" s="5">
        <f t="shared" si="4"/>
        <v>12709</v>
      </c>
      <c r="K20" s="2">
        <v>4703</v>
      </c>
      <c r="L20" s="2">
        <v>4706</v>
      </c>
      <c r="M20" s="5">
        <f t="shared" si="5"/>
        <v>9409</v>
      </c>
      <c r="N20" s="27">
        <f t="shared" si="6"/>
        <v>0.29950414066069186</v>
      </c>
      <c r="O20" s="27">
        <f t="shared" si="0"/>
        <v>0.34242723859886293</v>
      </c>
      <c r="P20" s="28">
        <f t="shared" si="7"/>
        <v>0.32093871149090175</v>
      </c>
      <c r="Q20" s="38"/>
      <c r="R20" s="32">
        <f t="shared" si="8"/>
        <v>68.763164849828058</v>
      </c>
      <c r="S20" s="32">
        <f t="shared" si="1"/>
        <v>78.633497836075861</v>
      </c>
      <c r="T20" s="32">
        <f t="shared" si="2"/>
        <v>73.691637473940588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749771.92730705126</v>
      </c>
      <c r="F21" s="4">
        <v>859411.88053898769</v>
      </c>
      <c r="G21" s="5">
        <f t="shared" si="3"/>
        <v>1609183.8078460391</v>
      </c>
      <c r="H21" s="2">
        <v>6379</v>
      </c>
      <c r="I21" s="2">
        <v>6345</v>
      </c>
      <c r="J21" s="5">
        <f t="shared" si="4"/>
        <v>12724</v>
      </c>
      <c r="K21" s="2">
        <v>4708</v>
      </c>
      <c r="L21" s="2">
        <v>4712</v>
      </c>
      <c r="M21" s="5">
        <f t="shared" si="5"/>
        <v>9420</v>
      </c>
      <c r="N21" s="27">
        <f t="shared" si="6"/>
        <v>0.29455401458095049</v>
      </c>
      <c r="O21" s="27">
        <f t="shared" si="0"/>
        <v>0.33847159797777937</v>
      </c>
      <c r="P21" s="28">
        <f t="shared" si="7"/>
        <v>0.31648537368268209</v>
      </c>
      <c r="Q21" s="38"/>
      <c r="R21" s="32">
        <f t="shared" si="8"/>
        <v>67.626222360156149</v>
      </c>
      <c r="S21" s="32">
        <f t="shared" si="1"/>
        <v>77.725592885863051</v>
      </c>
      <c r="T21" s="32">
        <f t="shared" si="2"/>
        <v>72.669066467035719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705796.4544648258</v>
      </c>
      <c r="F22" s="4">
        <v>813899.1976667071</v>
      </c>
      <c r="G22" s="5">
        <f t="shared" si="3"/>
        <v>1519695.6521315328</v>
      </c>
      <c r="H22" s="2">
        <v>6384</v>
      </c>
      <c r="I22" s="2">
        <v>6351</v>
      </c>
      <c r="J22" s="5">
        <f t="shared" si="4"/>
        <v>12735</v>
      </c>
      <c r="K22" s="2">
        <v>4719</v>
      </c>
      <c r="L22" s="2">
        <v>4723</v>
      </c>
      <c r="M22" s="5">
        <f t="shared" si="5"/>
        <v>9442</v>
      </c>
      <c r="N22" s="27">
        <f t="shared" si="6"/>
        <v>0.27686370237623281</v>
      </c>
      <c r="O22" s="27">
        <f t="shared" si="0"/>
        <v>0.32003963543470504</v>
      </c>
      <c r="P22" s="28">
        <f t="shared" si="7"/>
        <v>0.29842565673303245</v>
      </c>
      <c r="Q22" s="38"/>
      <c r="R22" s="32">
        <f t="shared" si="8"/>
        <v>63.568085604325482</v>
      </c>
      <c r="S22" s="32">
        <f t="shared" si="1"/>
        <v>73.49640578532663</v>
      </c>
      <c r="T22" s="32">
        <f t="shared" si="2"/>
        <v>68.525754255829582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636401.25335750554</v>
      </c>
      <c r="F23" s="4">
        <v>672329.30816616747</v>
      </c>
      <c r="G23" s="5">
        <f t="shared" si="3"/>
        <v>1308730.5615236731</v>
      </c>
      <c r="H23" s="2">
        <v>6369</v>
      </c>
      <c r="I23" s="2">
        <v>6338</v>
      </c>
      <c r="J23" s="5">
        <f t="shared" si="4"/>
        <v>12707</v>
      </c>
      <c r="K23" s="2">
        <v>4702</v>
      </c>
      <c r="L23" s="2">
        <v>4706</v>
      </c>
      <c r="M23" s="5">
        <f t="shared" si="5"/>
        <v>9408</v>
      </c>
      <c r="N23" s="27">
        <f t="shared" si="6"/>
        <v>0.25037424398359648</v>
      </c>
      <c r="O23" s="27">
        <f t="shared" si="0"/>
        <v>0.26510404502280965</v>
      </c>
      <c r="P23" s="28">
        <f t="shared" si="7"/>
        <v>0.25773087151128599</v>
      </c>
      <c r="Q23" s="38"/>
      <c r="R23" s="32">
        <f t="shared" si="8"/>
        <v>57.483628701788959</v>
      </c>
      <c r="S23" s="32">
        <f t="shared" si="1"/>
        <v>60.877336849526209</v>
      </c>
      <c r="T23" s="32">
        <f t="shared" si="2"/>
        <v>59.178411102133083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587318.23182574799</v>
      </c>
      <c r="F24" s="4">
        <v>620823.16166719201</v>
      </c>
      <c r="G24" s="5">
        <f t="shared" si="3"/>
        <v>1208141.3934929399</v>
      </c>
      <c r="H24" s="2">
        <v>6370</v>
      </c>
      <c r="I24" s="2">
        <v>6338</v>
      </c>
      <c r="J24" s="5">
        <f t="shared" si="4"/>
        <v>12708</v>
      </c>
      <c r="K24" s="2">
        <v>4702</v>
      </c>
      <c r="L24" s="2">
        <v>4708</v>
      </c>
      <c r="M24" s="5">
        <f t="shared" si="5"/>
        <v>9410</v>
      </c>
      <c r="N24" s="27">
        <f t="shared" si="6"/>
        <v>0.23104427030583127</v>
      </c>
      <c r="O24" s="27">
        <f t="shared" si="0"/>
        <v>0.24474695247292114</v>
      </c>
      <c r="P24" s="28">
        <f t="shared" si="7"/>
        <v>0.23788829409415727</v>
      </c>
      <c r="Q24" s="38"/>
      <c r="R24" s="32">
        <f t="shared" si="8"/>
        <v>53.04536053339487</v>
      </c>
      <c r="S24" s="32">
        <f t="shared" si="1"/>
        <v>56.203436689045084</v>
      </c>
      <c r="T24" s="32">
        <f t="shared" si="2"/>
        <v>54.622542431184549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559485.47420674586</v>
      </c>
      <c r="F25" s="4">
        <v>593376.00617435074</v>
      </c>
      <c r="G25" s="5">
        <f t="shared" si="3"/>
        <v>1152861.4803810967</v>
      </c>
      <c r="H25" s="2">
        <v>6370</v>
      </c>
      <c r="I25" s="2">
        <v>6338</v>
      </c>
      <c r="J25" s="5">
        <f t="shared" si="4"/>
        <v>12708</v>
      </c>
      <c r="K25" s="2">
        <v>4702</v>
      </c>
      <c r="L25" s="2">
        <v>4708</v>
      </c>
      <c r="M25" s="5">
        <f t="shared" si="5"/>
        <v>9410</v>
      </c>
      <c r="N25" s="27">
        <f t="shared" si="6"/>
        <v>0.22009518201567019</v>
      </c>
      <c r="O25" s="27">
        <f t="shared" si="0"/>
        <v>0.2339264675495116</v>
      </c>
      <c r="P25" s="28">
        <f t="shared" si="7"/>
        <v>0.22700343881258342</v>
      </c>
      <c r="Q25" s="38"/>
      <c r="R25" s="32">
        <f t="shared" si="8"/>
        <v>50.531563783123723</v>
      </c>
      <c r="S25" s="32">
        <f t="shared" si="1"/>
        <v>53.718631737674336</v>
      </c>
      <c r="T25" s="32">
        <f t="shared" si="2"/>
        <v>52.123224540243093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533707.79990655778</v>
      </c>
      <c r="F26" s="4">
        <v>561215.98151032545</v>
      </c>
      <c r="G26" s="5">
        <f t="shared" si="3"/>
        <v>1094923.7814168832</v>
      </c>
      <c r="H26" s="2">
        <v>6370</v>
      </c>
      <c r="I26" s="2">
        <v>6340</v>
      </c>
      <c r="J26" s="5">
        <f t="shared" si="4"/>
        <v>12710</v>
      </c>
      <c r="K26" s="2">
        <v>4702</v>
      </c>
      <c r="L26" s="2">
        <v>4708</v>
      </c>
      <c r="M26" s="5">
        <f t="shared" si="5"/>
        <v>9410</v>
      </c>
      <c r="N26" s="27">
        <f t="shared" si="6"/>
        <v>0.20995453998187177</v>
      </c>
      <c r="O26" s="27">
        <f t="shared" si="0"/>
        <v>0.2212103557200584</v>
      </c>
      <c r="P26" s="28">
        <f t="shared" si="7"/>
        <v>0.21557691638909779</v>
      </c>
      <c r="Q26" s="38"/>
      <c r="R26" s="32">
        <f t="shared" si="8"/>
        <v>48.2033778817339</v>
      </c>
      <c r="S26" s="32">
        <f t="shared" si="1"/>
        <v>50.797970810130835</v>
      </c>
      <c r="T26" s="32">
        <f t="shared" si="2"/>
        <v>49.499266790998341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473555.29555788892</v>
      </c>
      <c r="F27" s="4">
        <v>507052.25523840712</v>
      </c>
      <c r="G27" s="5">
        <f t="shared" si="3"/>
        <v>980607.55079629598</v>
      </c>
      <c r="H27" s="2">
        <v>6370</v>
      </c>
      <c r="I27" s="2">
        <v>6339</v>
      </c>
      <c r="J27" s="5">
        <f t="shared" si="4"/>
        <v>12709</v>
      </c>
      <c r="K27" s="2">
        <v>4702</v>
      </c>
      <c r="L27" s="2">
        <v>4707</v>
      </c>
      <c r="M27" s="5">
        <f t="shared" si="5"/>
        <v>9409</v>
      </c>
      <c r="N27" s="27">
        <f t="shared" si="6"/>
        <v>0.18629123324081709</v>
      </c>
      <c r="O27" s="27">
        <f t="shared" si="0"/>
        <v>0.19989759959882955</v>
      </c>
      <c r="P27" s="28">
        <f t="shared" si="7"/>
        <v>0.19308710764519346</v>
      </c>
      <c r="Q27" s="38"/>
      <c r="R27" s="32">
        <f t="shared" si="8"/>
        <v>42.770528861803548</v>
      </c>
      <c r="S27" s="32">
        <f t="shared" si="1"/>
        <v>45.903698645519384</v>
      </c>
      <c r="T27" s="32">
        <f t="shared" si="2"/>
        <v>44.335272212509992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155280.68643436054</v>
      </c>
      <c r="F28" s="4">
        <v>159135.3144931072</v>
      </c>
      <c r="G28" s="5">
        <f t="shared" si="3"/>
        <v>314416.00092746771</v>
      </c>
      <c r="H28" s="2">
        <v>3600</v>
      </c>
      <c r="I28" s="2">
        <v>3532</v>
      </c>
      <c r="J28" s="5">
        <f t="shared" si="4"/>
        <v>7132</v>
      </c>
      <c r="K28" s="2">
        <v>0</v>
      </c>
      <c r="L28" s="2">
        <v>0</v>
      </c>
      <c r="M28" s="5">
        <f t="shared" si="5"/>
        <v>0</v>
      </c>
      <c r="N28" s="27">
        <f t="shared" si="6"/>
        <v>0.19969224078492867</v>
      </c>
      <c r="O28" s="27">
        <f t="shared" si="0"/>
        <v>0.20858934515790445</v>
      </c>
      <c r="P28" s="28">
        <f t="shared" si="7"/>
        <v>0.20409837828427674</v>
      </c>
      <c r="Q28" s="38"/>
      <c r="R28" s="32">
        <f t="shared" si="8"/>
        <v>43.133524009544594</v>
      </c>
      <c r="S28" s="32">
        <f t="shared" si="1"/>
        <v>45.05529855410736</v>
      </c>
      <c r="T28" s="32">
        <f t="shared" si="2"/>
        <v>44.085249709403776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149853.44886236941</v>
      </c>
      <c r="F29" s="4">
        <v>151521.06744633548</v>
      </c>
      <c r="G29" s="5">
        <f t="shared" si="3"/>
        <v>301374.51630870486</v>
      </c>
      <c r="H29" s="2">
        <v>3600</v>
      </c>
      <c r="I29" s="2">
        <v>3532</v>
      </c>
      <c r="J29" s="5">
        <f t="shared" si="4"/>
        <v>7132</v>
      </c>
      <c r="K29" s="2">
        <v>0</v>
      </c>
      <c r="L29" s="2">
        <v>0</v>
      </c>
      <c r="M29" s="5">
        <f t="shared" si="5"/>
        <v>0</v>
      </c>
      <c r="N29" s="27">
        <f t="shared" si="6"/>
        <v>0.19271276859872608</v>
      </c>
      <c r="O29" s="27">
        <f t="shared" si="0"/>
        <v>0.19860884013665467</v>
      </c>
      <c r="P29" s="28">
        <f t="shared" si="7"/>
        <v>0.19563269634297226</v>
      </c>
      <c r="Q29" s="38"/>
      <c r="R29" s="32">
        <f t="shared" si="8"/>
        <v>41.625958017324834</v>
      </c>
      <c r="S29" s="32">
        <f t="shared" si="1"/>
        <v>42.899509469517405</v>
      </c>
      <c r="T29" s="32">
        <f t="shared" si="2"/>
        <v>42.256662410082008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145643.23355361616</v>
      </c>
      <c r="F30" s="4">
        <v>148972.46742508991</v>
      </c>
      <c r="G30" s="5">
        <f t="shared" si="3"/>
        <v>294615.70097870607</v>
      </c>
      <c r="H30" s="2">
        <v>3600</v>
      </c>
      <c r="I30" s="2">
        <v>3531</v>
      </c>
      <c r="J30" s="5">
        <f t="shared" si="4"/>
        <v>7131</v>
      </c>
      <c r="K30" s="2">
        <v>0</v>
      </c>
      <c r="L30" s="2">
        <v>0</v>
      </c>
      <c r="M30" s="5">
        <f t="shared" si="5"/>
        <v>0</v>
      </c>
      <c r="N30" s="27">
        <f t="shared" si="6"/>
        <v>0.18729839705969156</v>
      </c>
      <c r="O30" s="27">
        <f t="shared" si="0"/>
        <v>0.19532352001988984</v>
      </c>
      <c r="P30" s="28">
        <f t="shared" si="7"/>
        <v>0.19127213274507371</v>
      </c>
      <c r="Q30" s="38"/>
      <c r="R30" s="32">
        <f t="shared" si="8"/>
        <v>40.456453764893375</v>
      </c>
      <c r="S30" s="32">
        <f t="shared" si="1"/>
        <v>42.189880324296212</v>
      </c>
      <c r="T30" s="32">
        <f t="shared" si="2"/>
        <v>41.314780672935925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132980.37805407133</v>
      </c>
      <c r="F31" s="4">
        <v>137655.01981495685</v>
      </c>
      <c r="G31" s="5">
        <f t="shared" si="3"/>
        <v>270635.39786902815</v>
      </c>
      <c r="H31" s="2">
        <v>3600</v>
      </c>
      <c r="I31" s="2">
        <v>3532</v>
      </c>
      <c r="J31" s="5">
        <f t="shared" si="4"/>
        <v>7132</v>
      </c>
      <c r="K31" s="2">
        <v>0</v>
      </c>
      <c r="L31" s="2">
        <v>0</v>
      </c>
      <c r="M31" s="5">
        <f t="shared" si="5"/>
        <v>0</v>
      </c>
      <c r="N31" s="27">
        <f t="shared" si="6"/>
        <v>0.17101386066624399</v>
      </c>
      <c r="O31" s="27">
        <f t="shared" si="0"/>
        <v>0.18043368018193034</v>
      </c>
      <c r="P31" s="28">
        <f t="shared" si="7"/>
        <v>0.17567886382516212</v>
      </c>
      <c r="Q31" s="38"/>
      <c r="R31" s="32">
        <f t="shared" si="8"/>
        <v>36.938993903908703</v>
      </c>
      <c r="S31" s="32">
        <f t="shared" si="1"/>
        <v>38.973674919296954</v>
      </c>
      <c r="T31" s="32">
        <f t="shared" si="2"/>
        <v>37.946634586235021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124890.16245914678</v>
      </c>
      <c r="F32" s="4">
        <v>129007.24649040691</v>
      </c>
      <c r="G32" s="5">
        <f t="shared" si="3"/>
        <v>253897.40894955368</v>
      </c>
      <c r="H32" s="2">
        <v>3598</v>
      </c>
      <c r="I32" s="2">
        <v>3531</v>
      </c>
      <c r="J32" s="5">
        <f t="shared" si="4"/>
        <v>7129</v>
      </c>
      <c r="K32" s="2">
        <v>0</v>
      </c>
      <c r="L32" s="2">
        <v>0</v>
      </c>
      <c r="M32" s="5">
        <f t="shared" si="5"/>
        <v>0</v>
      </c>
      <c r="N32" s="27">
        <f t="shared" si="6"/>
        <v>0.16069905407729962</v>
      </c>
      <c r="O32" s="27">
        <f t="shared" si="0"/>
        <v>0.16914635253155505</v>
      </c>
      <c r="P32" s="28">
        <f t="shared" si="7"/>
        <v>0.16488300846669166</v>
      </c>
      <c r="Q32" s="38"/>
      <c r="R32" s="32">
        <f t="shared" si="8"/>
        <v>34.710995680696719</v>
      </c>
      <c r="S32" s="32">
        <f t="shared" si="1"/>
        <v>36.535612146815886</v>
      </c>
      <c r="T32" s="32">
        <f t="shared" si="2"/>
        <v>35.614729828805395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2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90024.365935024311</v>
      </c>
      <c r="F33" s="4">
        <v>93489.908375833169</v>
      </c>
      <c r="G33" s="5">
        <f t="shared" si="3"/>
        <v>183514.27431085747</v>
      </c>
      <c r="H33" s="2">
        <v>3598</v>
      </c>
      <c r="I33" s="2">
        <v>3533</v>
      </c>
      <c r="J33" s="5">
        <f t="shared" si="4"/>
        <v>7131</v>
      </c>
      <c r="K33" s="2">
        <v>0</v>
      </c>
      <c r="L33" s="2">
        <v>0</v>
      </c>
      <c r="M33" s="5">
        <f t="shared" si="5"/>
        <v>0</v>
      </c>
      <c r="N33" s="27">
        <f t="shared" si="6"/>
        <v>0.11583642910544993</v>
      </c>
      <c r="O33" s="27">
        <f t="shared" si="0"/>
        <v>0.12250881683784787</v>
      </c>
      <c r="P33" s="28">
        <f t="shared" si="7"/>
        <v>0.11914221312712457</v>
      </c>
      <c r="Q33" s="38"/>
      <c r="R33" s="32">
        <f t="shared" si="8"/>
        <v>25.020668686777185</v>
      </c>
      <c r="S33" s="32">
        <f t="shared" si="1"/>
        <v>26.461904436975139</v>
      </c>
      <c r="T33" s="32">
        <f t="shared" si="2"/>
        <v>25.734718035458908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44196.305797400259</v>
      </c>
      <c r="F34" s="4">
        <v>48462.163940587365</v>
      </c>
      <c r="G34" s="5">
        <f t="shared" si="3"/>
        <v>92658.469737987616</v>
      </c>
      <c r="H34" s="2">
        <v>3598</v>
      </c>
      <c r="I34" s="2">
        <v>3531</v>
      </c>
      <c r="J34" s="5">
        <f t="shared" si="4"/>
        <v>7129</v>
      </c>
      <c r="K34" s="2">
        <v>0</v>
      </c>
      <c r="L34" s="2">
        <v>0</v>
      </c>
      <c r="M34" s="5">
        <f t="shared" si="5"/>
        <v>0</v>
      </c>
      <c r="N34" s="27">
        <f t="shared" si="6"/>
        <v>5.6868406570265706E-2</v>
      </c>
      <c r="O34" s="27">
        <f t="shared" si="0"/>
        <v>6.3540603255540035E-2</v>
      </c>
      <c r="P34" s="28">
        <f t="shared" si="7"/>
        <v>6.0173151484798411E-2</v>
      </c>
      <c r="Q34" s="38"/>
      <c r="R34" s="32">
        <f t="shared" si="8"/>
        <v>12.283575819177393</v>
      </c>
      <c r="S34" s="32">
        <f t="shared" si="1"/>
        <v>13.724770303196648</v>
      </c>
      <c r="T34" s="32">
        <f t="shared" si="2"/>
        <v>12.997400720716456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6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21908.362333871497</v>
      </c>
      <c r="F35" s="4">
        <v>26586.687704253814</v>
      </c>
      <c r="G35" s="5">
        <f t="shared" si="3"/>
        <v>48495.050038125308</v>
      </c>
      <c r="H35" s="2">
        <v>3614</v>
      </c>
      <c r="I35" s="2">
        <v>3547</v>
      </c>
      <c r="J35" s="5">
        <f t="shared" si="4"/>
        <v>7161</v>
      </c>
      <c r="K35" s="2">
        <v>0</v>
      </c>
      <c r="L35" s="2">
        <v>0</v>
      </c>
      <c r="M35" s="5">
        <f t="shared" si="5"/>
        <v>0</v>
      </c>
      <c r="N35" s="27">
        <f t="shared" si="6"/>
        <v>2.8065191864292537E-2</v>
      </c>
      <c r="O35" s="27">
        <f t="shared" si="0"/>
        <v>3.4701583633866141E-2</v>
      </c>
      <c r="P35" s="28">
        <f t="shared" si="7"/>
        <v>3.1352341928065415E-2</v>
      </c>
      <c r="Q35" s="38"/>
      <c r="R35" s="32">
        <f t="shared" si="8"/>
        <v>6.0620814426871883</v>
      </c>
      <c r="S35" s="32">
        <f t="shared" si="1"/>
        <v>7.495542064915087</v>
      </c>
      <c r="T35" s="32">
        <f t="shared" si="2"/>
        <v>6.7721058564621295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15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8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5353.5384464787303</v>
      </c>
      <c r="F36" s="4">
        <v>6400</v>
      </c>
      <c r="G36" s="7">
        <f t="shared" si="3"/>
        <v>11753.538446478731</v>
      </c>
      <c r="H36" s="3">
        <v>3587</v>
      </c>
      <c r="I36" s="3">
        <v>3531</v>
      </c>
      <c r="J36" s="7">
        <f t="shared" si="4"/>
        <v>7118</v>
      </c>
      <c r="K36" s="3">
        <v>0</v>
      </c>
      <c r="L36" s="3">
        <v>0</v>
      </c>
      <c r="M36" s="7">
        <f t="shared" si="5"/>
        <v>0</v>
      </c>
      <c r="N36" s="27">
        <f t="shared" si="6"/>
        <v>6.9096460036741861E-3</v>
      </c>
      <c r="O36" s="27">
        <f t="shared" si="0"/>
        <v>8.3912856498526284E-3</v>
      </c>
      <c r="P36" s="28">
        <f t="shared" si="7"/>
        <v>7.6446375168318266E-3</v>
      </c>
      <c r="Q36" s="38"/>
      <c r="R36" s="32">
        <f t="shared" si="8"/>
        <v>1.4924835367936242</v>
      </c>
      <c r="S36" s="32">
        <f t="shared" si="1"/>
        <v>1.8125177003681676</v>
      </c>
      <c r="T36" s="32">
        <f t="shared" si="2"/>
        <v>1.6512417036356746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177303.83208108824</v>
      </c>
      <c r="F37" s="8">
        <v>220943.19080245472</v>
      </c>
      <c r="G37" s="10">
        <f t="shared" si="3"/>
        <v>398247.02288354293</v>
      </c>
      <c r="H37" s="9">
        <v>1977</v>
      </c>
      <c r="I37" s="9">
        <v>1972</v>
      </c>
      <c r="J37" s="10">
        <f t="shared" si="4"/>
        <v>3949</v>
      </c>
      <c r="K37" s="9">
        <v>2611</v>
      </c>
      <c r="L37" s="9">
        <v>2653</v>
      </c>
      <c r="M37" s="10">
        <f t="shared" si="5"/>
        <v>5264</v>
      </c>
      <c r="N37" s="25">
        <f t="shared" si="6"/>
        <v>0.1650013327139371</v>
      </c>
      <c r="O37" s="25">
        <f t="shared" si="0"/>
        <v>0.20384168850374457</v>
      </c>
      <c r="P37" s="26">
        <f t="shared" si="7"/>
        <v>0.18450550897657536</v>
      </c>
      <c r="Q37" s="38"/>
      <c r="R37" s="32">
        <f t="shared" si="8"/>
        <v>38.645124690734143</v>
      </c>
      <c r="S37" s="32">
        <f t="shared" si="1"/>
        <v>47.771500714044265</v>
      </c>
      <c r="T37" s="32">
        <f t="shared" si="2"/>
        <v>43.226638758660904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170025.23539113821</v>
      </c>
      <c r="F38" s="4">
        <v>217510.03523555998</v>
      </c>
      <c r="G38" s="5">
        <f t="shared" si="3"/>
        <v>387535.27062669815</v>
      </c>
      <c r="H38" s="2">
        <v>1977</v>
      </c>
      <c r="I38" s="2">
        <v>1972</v>
      </c>
      <c r="J38" s="5">
        <f t="shared" si="4"/>
        <v>3949</v>
      </c>
      <c r="K38" s="2">
        <v>2611</v>
      </c>
      <c r="L38" s="2">
        <v>2653</v>
      </c>
      <c r="M38" s="5">
        <f t="shared" si="5"/>
        <v>5264</v>
      </c>
      <c r="N38" s="27">
        <f t="shared" si="6"/>
        <v>0.15822777266149698</v>
      </c>
      <c r="O38" s="27">
        <f t="shared" si="0"/>
        <v>0.20067426693664334</v>
      </c>
      <c r="P38" s="28">
        <f t="shared" si="7"/>
        <v>0.17954281700748043</v>
      </c>
      <c r="Q38" s="38"/>
      <c r="R38" s="32">
        <f t="shared" si="8"/>
        <v>37.058682517684872</v>
      </c>
      <c r="S38" s="32">
        <f t="shared" si="1"/>
        <v>47.029196807688642</v>
      </c>
      <c r="T38" s="32">
        <f t="shared" si="2"/>
        <v>42.06396077571889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165558.63320449294</v>
      </c>
      <c r="F39" s="4">
        <v>213838.23342036593</v>
      </c>
      <c r="G39" s="5">
        <f t="shared" si="3"/>
        <v>379396.86662485887</v>
      </c>
      <c r="H39" s="2">
        <v>1979</v>
      </c>
      <c r="I39" s="2">
        <v>1969</v>
      </c>
      <c r="J39" s="5">
        <f t="shared" si="4"/>
        <v>3948</v>
      </c>
      <c r="K39" s="2">
        <v>2611</v>
      </c>
      <c r="L39" s="2">
        <v>2653</v>
      </c>
      <c r="M39" s="5">
        <f t="shared" si="5"/>
        <v>5264</v>
      </c>
      <c r="N39" s="27">
        <f t="shared" si="6"/>
        <v>0.15400917700270603</v>
      </c>
      <c r="O39" s="27">
        <f t="shared" si="0"/>
        <v>0.19740468795729688</v>
      </c>
      <c r="P39" s="28">
        <f t="shared" si="7"/>
        <v>0.17578993375382668</v>
      </c>
      <c r="Q39" s="38"/>
      <c r="R39" s="32">
        <f t="shared" si="8"/>
        <v>36.069418998800202</v>
      </c>
      <c r="S39" s="32">
        <f t="shared" si="1"/>
        <v>46.265303639196439</v>
      </c>
      <c r="T39" s="32">
        <f t="shared" si="2"/>
        <v>41.185070193753674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162745.04700031385</v>
      </c>
      <c r="F40" s="4">
        <v>211421.07209094753</v>
      </c>
      <c r="G40" s="5">
        <f t="shared" si="3"/>
        <v>374166.11909126141</v>
      </c>
      <c r="H40" s="2">
        <v>1980</v>
      </c>
      <c r="I40" s="2">
        <v>1972</v>
      </c>
      <c r="J40" s="5">
        <f t="shared" si="4"/>
        <v>3952</v>
      </c>
      <c r="K40" s="2">
        <v>2611</v>
      </c>
      <c r="L40" s="2">
        <v>2653</v>
      </c>
      <c r="M40" s="5">
        <f t="shared" si="5"/>
        <v>5264</v>
      </c>
      <c r="N40" s="27">
        <f t="shared" si="6"/>
        <v>0.15136145471417051</v>
      </c>
      <c r="O40" s="27">
        <f t="shared" si="0"/>
        <v>0.19505660330045274</v>
      </c>
      <c r="P40" s="28">
        <f t="shared" si="7"/>
        <v>0.17329694127344555</v>
      </c>
      <c r="Q40" s="38"/>
      <c r="R40" s="32">
        <f t="shared" si="8"/>
        <v>35.448714223549082</v>
      </c>
      <c r="S40" s="32">
        <f t="shared" si="1"/>
        <v>45.712664235880546</v>
      </c>
      <c r="T40" s="32">
        <f t="shared" si="2"/>
        <v>40.599622297228883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160625.74739618142</v>
      </c>
      <c r="F41" s="4">
        <v>208459.05852138571</v>
      </c>
      <c r="G41" s="5">
        <f t="shared" si="3"/>
        <v>369084.80591756711</v>
      </c>
      <c r="H41" s="2">
        <v>1979</v>
      </c>
      <c r="I41" s="2">
        <v>1972</v>
      </c>
      <c r="J41" s="5">
        <f t="shared" si="4"/>
        <v>3951</v>
      </c>
      <c r="K41" s="2">
        <v>2611</v>
      </c>
      <c r="L41" s="2">
        <v>2652</v>
      </c>
      <c r="M41" s="5">
        <f t="shared" si="5"/>
        <v>5263</v>
      </c>
      <c r="N41" s="27">
        <f t="shared" si="6"/>
        <v>0.14942041186928035</v>
      </c>
      <c r="O41" s="27">
        <f t="shared" si="0"/>
        <v>0.19236787085971249</v>
      </c>
      <c r="P41" s="28">
        <f t="shared" si="7"/>
        <v>0.17098024956341359</v>
      </c>
      <c r="Q41" s="38"/>
      <c r="R41" s="32">
        <f t="shared" si="8"/>
        <v>34.994716208318394</v>
      </c>
      <c r="S41" s="32">
        <f t="shared" si="1"/>
        <v>45.081976323829089</v>
      </c>
      <c r="T41" s="32">
        <f t="shared" si="2"/>
        <v>40.056957447098668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120746.31668878015</v>
      </c>
      <c r="F42" s="4">
        <v>130778.44001873041</v>
      </c>
      <c r="G42" s="5">
        <f t="shared" si="3"/>
        <v>251524.75670751056</v>
      </c>
      <c r="H42" s="2">
        <v>0</v>
      </c>
      <c r="I42" s="2">
        <v>0</v>
      </c>
      <c r="J42" s="5">
        <f t="shared" si="4"/>
        <v>0</v>
      </c>
      <c r="K42" s="2">
        <v>2611</v>
      </c>
      <c r="L42" s="2">
        <v>2654</v>
      </c>
      <c r="M42" s="5">
        <f t="shared" si="5"/>
        <v>5265</v>
      </c>
      <c r="N42" s="27">
        <f t="shared" si="6"/>
        <v>0.18647273428914293</v>
      </c>
      <c r="O42" s="27">
        <f t="shared" si="0"/>
        <v>0.19869345117948928</v>
      </c>
      <c r="P42" s="28">
        <f t="shared" si="7"/>
        <v>0.19263299689635646</v>
      </c>
      <c r="Q42" s="38"/>
      <c r="R42" s="32">
        <f t="shared" si="8"/>
        <v>46.24523810370745</v>
      </c>
      <c r="S42" s="32">
        <f t="shared" si="1"/>
        <v>49.275975892513344</v>
      </c>
      <c r="T42" s="32">
        <f t="shared" si="2"/>
        <v>47.772983230296404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107743.48038917074</v>
      </c>
      <c r="F43" s="4">
        <v>115758.8870096185</v>
      </c>
      <c r="G43" s="5">
        <f t="shared" si="3"/>
        <v>223502.36739878924</v>
      </c>
      <c r="H43" s="2">
        <v>0</v>
      </c>
      <c r="I43" s="2">
        <v>0</v>
      </c>
      <c r="J43" s="5">
        <f t="shared" si="4"/>
        <v>0</v>
      </c>
      <c r="K43" s="2">
        <v>2608</v>
      </c>
      <c r="L43" s="2">
        <v>2652</v>
      </c>
      <c r="M43" s="5">
        <f t="shared" si="5"/>
        <v>5260</v>
      </c>
      <c r="N43" s="27">
        <f t="shared" si="6"/>
        <v>0.16658340402540994</v>
      </c>
      <c r="O43" s="27">
        <f t="shared" si="0"/>
        <v>0.17600667635141234</v>
      </c>
      <c r="P43" s="28">
        <f t="shared" si="7"/>
        <v>0.17133445311448947</v>
      </c>
      <c r="Q43" s="38"/>
      <c r="R43" s="32">
        <f t="shared" si="8"/>
        <v>41.312684198301667</v>
      </c>
      <c r="S43" s="32">
        <f t="shared" si="1"/>
        <v>43.649655735150262</v>
      </c>
      <c r="T43" s="32">
        <f t="shared" si="2"/>
        <v>42.490944372393393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103535.07056417738</v>
      </c>
      <c r="F44" s="4">
        <v>111363.76678929925</v>
      </c>
      <c r="G44" s="5">
        <f t="shared" si="3"/>
        <v>214898.83735347661</v>
      </c>
      <c r="H44" s="2">
        <v>0</v>
      </c>
      <c r="I44" s="2">
        <v>0</v>
      </c>
      <c r="J44" s="5">
        <f t="shared" si="4"/>
        <v>0</v>
      </c>
      <c r="K44" s="2">
        <v>2608</v>
      </c>
      <c r="L44" s="2">
        <v>2653</v>
      </c>
      <c r="M44" s="5">
        <f t="shared" si="5"/>
        <v>5261</v>
      </c>
      <c r="N44" s="27">
        <f t="shared" si="6"/>
        <v>0.16007673437218203</v>
      </c>
      <c r="O44" s="27">
        <f t="shared" si="0"/>
        <v>0.16926025131211661</v>
      </c>
      <c r="P44" s="28">
        <f t="shared" si="7"/>
        <v>0.16470776848007906</v>
      </c>
      <c r="Q44" s="38"/>
      <c r="R44" s="32">
        <f t="shared" si="8"/>
        <v>39.699030124301146</v>
      </c>
      <c r="S44" s="32">
        <f t="shared" si="1"/>
        <v>41.976542325404921</v>
      </c>
      <c r="T44" s="32">
        <f t="shared" si="2"/>
        <v>40.847526583059611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100866.78669077756</v>
      </c>
      <c r="F45" s="4">
        <v>108257.46662383199</v>
      </c>
      <c r="G45" s="5">
        <f t="shared" si="3"/>
        <v>209124.25331460955</v>
      </c>
      <c r="H45" s="2">
        <v>0</v>
      </c>
      <c r="I45" s="2">
        <v>0</v>
      </c>
      <c r="J45" s="5">
        <f t="shared" si="4"/>
        <v>0</v>
      </c>
      <c r="K45" s="2">
        <v>2609</v>
      </c>
      <c r="L45" s="2">
        <v>2654</v>
      </c>
      <c r="M45" s="5">
        <f t="shared" si="5"/>
        <v>5263</v>
      </c>
      <c r="N45" s="27">
        <f t="shared" si="6"/>
        <v>0.15589149638777922</v>
      </c>
      <c r="O45" s="27">
        <f t="shared" si="0"/>
        <v>0.16447703196610106</v>
      </c>
      <c r="P45" s="28">
        <f t="shared" si="7"/>
        <v>0.16022096844266542</v>
      </c>
      <c r="Q45" s="38"/>
      <c r="R45" s="32">
        <f t="shared" si="8"/>
        <v>38.661091104169245</v>
      </c>
      <c r="S45" s="32">
        <f t="shared" si="1"/>
        <v>40.790303927593065</v>
      </c>
      <c r="T45" s="32">
        <f t="shared" si="2"/>
        <v>39.734800173781025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99951.890779264271</v>
      </c>
      <c r="F46" s="4">
        <v>107198.89104179194</v>
      </c>
      <c r="G46" s="5">
        <f t="shared" si="3"/>
        <v>207150.78182105621</v>
      </c>
      <c r="H46" s="2">
        <v>0</v>
      </c>
      <c r="I46" s="2">
        <v>0</v>
      </c>
      <c r="J46" s="5">
        <f t="shared" si="4"/>
        <v>0</v>
      </c>
      <c r="K46" s="2">
        <v>2609</v>
      </c>
      <c r="L46" s="2">
        <v>2654</v>
      </c>
      <c r="M46" s="5">
        <f t="shared" si="5"/>
        <v>5263</v>
      </c>
      <c r="N46" s="27">
        <f t="shared" si="6"/>
        <v>0.15447750772645599</v>
      </c>
      <c r="O46" s="27">
        <f t="shared" si="0"/>
        <v>0.16286872377937128</v>
      </c>
      <c r="P46" s="28">
        <f t="shared" si="7"/>
        <v>0.1587089892777456</v>
      </c>
      <c r="Q46" s="38"/>
      <c r="R46" s="32">
        <f t="shared" si="8"/>
        <v>38.310421916161083</v>
      </c>
      <c r="S46" s="32">
        <f t="shared" si="1"/>
        <v>40.391443497284079</v>
      </c>
      <c r="T46" s="32">
        <f t="shared" si="2"/>
        <v>39.359829340880907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98837.729282817527</v>
      </c>
      <c r="F47" s="4">
        <v>105880.92550375927</v>
      </c>
      <c r="G47" s="5">
        <f t="shared" si="3"/>
        <v>204718.65478657681</v>
      </c>
      <c r="H47" s="2">
        <v>0</v>
      </c>
      <c r="I47" s="2">
        <v>0</v>
      </c>
      <c r="J47" s="5">
        <f t="shared" si="4"/>
        <v>0</v>
      </c>
      <c r="K47" s="2">
        <v>2609</v>
      </c>
      <c r="L47" s="2">
        <v>2654</v>
      </c>
      <c r="M47" s="5">
        <f t="shared" si="5"/>
        <v>5263</v>
      </c>
      <c r="N47" s="27">
        <f t="shared" si="6"/>
        <v>0.15275555039444344</v>
      </c>
      <c r="O47" s="27">
        <f t="shared" si="0"/>
        <v>0.1608663209272663</v>
      </c>
      <c r="P47" s="28">
        <f t="shared" si="7"/>
        <v>0.15684561024512023</v>
      </c>
      <c r="Q47" s="38"/>
      <c r="R47" s="32">
        <f t="shared" si="8"/>
        <v>37.88337649782197</v>
      </c>
      <c r="S47" s="32">
        <f t="shared" si="1"/>
        <v>39.894847589962048</v>
      </c>
      <c r="T47" s="32">
        <f t="shared" si="2"/>
        <v>38.897711340789819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89865.000127175677</v>
      </c>
      <c r="F48" s="4">
        <v>97688.740762142072</v>
      </c>
      <c r="G48" s="5">
        <f t="shared" si="3"/>
        <v>187553.74088931776</v>
      </c>
      <c r="H48" s="2">
        <v>0</v>
      </c>
      <c r="I48" s="2">
        <v>0</v>
      </c>
      <c r="J48" s="5">
        <f t="shared" si="4"/>
        <v>0</v>
      </c>
      <c r="K48" s="2">
        <v>2609</v>
      </c>
      <c r="L48" s="2">
        <v>2656</v>
      </c>
      <c r="M48" s="5">
        <f t="shared" si="5"/>
        <v>5265</v>
      </c>
      <c r="N48" s="27">
        <f t="shared" si="6"/>
        <v>0.13888803046398893</v>
      </c>
      <c r="O48" s="27">
        <f t="shared" si="0"/>
        <v>0.14830806202958316</v>
      </c>
      <c r="P48" s="28">
        <f t="shared" si="7"/>
        <v>0.1436400919717227</v>
      </c>
      <c r="Q48" s="38"/>
      <c r="R48" s="32">
        <f t="shared" si="8"/>
        <v>34.444231555069251</v>
      </c>
      <c r="S48" s="32">
        <f t="shared" si="1"/>
        <v>36.780399383336622</v>
      </c>
      <c r="T48" s="32">
        <f t="shared" si="2"/>
        <v>35.622742808987226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85705.934587761745</v>
      </c>
      <c r="F49" s="4">
        <v>92921.279086125331</v>
      </c>
      <c r="G49" s="5">
        <f t="shared" si="3"/>
        <v>178627.21367388708</v>
      </c>
      <c r="H49" s="2">
        <v>0</v>
      </c>
      <c r="I49" s="2">
        <v>0</v>
      </c>
      <c r="J49" s="5">
        <f t="shared" si="4"/>
        <v>0</v>
      </c>
      <c r="K49" s="2">
        <v>2609</v>
      </c>
      <c r="L49" s="2">
        <v>2655</v>
      </c>
      <c r="M49" s="5">
        <f t="shared" si="5"/>
        <v>5264</v>
      </c>
      <c r="N49" s="27">
        <f t="shared" si="6"/>
        <v>0.13246011725503801</v>
      </c>
      <c r="O49" s="27">
        <f t="shared" si="0"/>
        <v>0.14112338115261122</v>
      </c>
      <c r="P49" s="28">
        <f t="shared" si="7"/>
        <v>0.1368296016106719</v>
      </c>
      <c r="Q49" s="38"/>
      <c r="R49" s="32">
        <f t="shared" si="8"/>
        <v>32.850109079249421</v>
      </c>
      <c r="S49" s="32">
        <f t="shared" si="1"/>
        <v>34.998598525847584</v>
      </c>
      <c r="T49" s="32">
        <f t="shared" si="2"/>
        <v>33.933741199446636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85010.953644568654</v>
      </c>
      <c r="F50" s="4">
        <v>92329.513427862184</v>
      </c>
      <c r="G50" s="5">
        <f t="shared" si="3"/>
        <v>177340.46707243082</v>
      </c>
      <c r="H50" s="2">
        <v>0</v>
      </c>
      <c r="I50" s="2">
        <v>0</v>
      </c>
      <c r="J50" s="5">
        <f t="shared" si="4"/>
        <v>0</v>
      </c>
      <c r="K50" s="2">
        <v>2609</v>
      </c>
      <c r="L50" s="2">
        <v>2655</v>
      </c>
      <c r="M50" s="5">
        <f t="shared" si="5"/>
        <v>5264</v>
      </c>
      <c r="N50" s="27">
        <f t="shared" si="6"/>
        <v>0.1313860112708006</v>
      </c>
      <c r="O50" s="27">
        <f t="shared" si="0"/>
        <v>0.14022464222687289</v>
      </c>
      <c r="P50" s="28">
        <f t="shared" si="7"/>
        <v>0.13584394538713265</v>
      </c>
      <c r="Q50" s="38"/>
      <c r="R50" s="32">
        <f t="shared" si="8"/>
        <v>32.583730795158552</v>
      </c>
      <c r="S50" s="32">
        <f t="shared" si="1"/>
        <v>34.775711272264473</v>
      </c>
      <c r="T50" s="32">
        <f t="shared" si="2"/>
        <v>33.689298456008892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78795.581373279085</v>
      </c>
      <c r="F51" s="4">
        <v>85467.127996036535</v>
      </c>
      <c r="G51" s="5">
        <f t="shared" si="3"/>
        <v>164262.70936931562</v>
      </c>
      <c r="H51" s="2">
        <v>0</v>
      </c>
      <c r="I51" s="2">
        <v>0</v>
      </c>
      <c r="J51" s="5">
        <f t="shared" si="4"/>
        <v>0</v>
      </c>
      <c r="K51" s="2">
        <v>2606</v>
      </c>
      <c r="L51" s="2">
        <v>2655</v>
      </c>
      <c r="M51" s="5">
        <f t="shared" si="5"/>
        <v>5261</v>
      </c>
      <c r="N51" s="27">
        <f t="shared" si="6"/>
        <v>0.12192022963954009</v>
      </c>
      <c r="O51" s="27">
        <f t="shared" si="0"/>
        <v>0.12980245427986839</v>
      </c>
      <c r="P51" s="28">
        <f t="shared" si="7"/>
        <v>0.12589804876519523</v>
      </c>
      <c r="Q51" s="38"/>
      <c r="R51" s="32">
        <f t="shared" si="8"/>
        <v>30.236216950605943</v>
      </c>
      <c r="S51" s="32">
        <f t="shared" si="1"/>
        <v>32.191008661407359</v>
      </c>
      <c r="T51" s="32">
        <f t="shared" si="2"/>
        <v>31.222716093768412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2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78427.321090651632</v>
      </c>
      <c r="F52" s="4">
        <v>84983.825770669559</v>
      </c>
      <c r="G52" s="5">
        <f t="shared" si="3"/>
        <v>163411.14686132118</v>
      </c>
      <c r="H52" s="2">
        <v>0</v>
      </c>
      <c r="I52" s="2">
        <v>0</v>
      </c>
      <c r="J52" s="5">
        <f t="shared" si="4"/>
        <v>0</v>
      </c>
      <c r="K52" s="2">
        <v>2606</v>
      </c>
      <c r="L52" s="2">
        <v>2655</v>
      </c>
      <c r="M52" s="5">
        <f t="shared" si="5"/>
        <v>5261</v>
      </c>
      <c r="N52" s="27">
        <f t="shared" si="6"/>
        <v>0.121350421314726</v>
      </c>
      <c r="O52" s="27">
        <f t="shared" si="0"/>
        <v>0.12906844324565572</v>
      </c>
      <c r="P52" s="28">
        <f t="shared" si="7"/>
        <v>0.12524537440855196</v>
      </c>
      <c r="Q52" s="38"/>
      <c r="R52" s="32">
        <f t="shared" si="8"/>
        <v>30.094904486052044</v>
      </c>
      <c r="S52" s="32">
        <f t="shared" si="1"/>
        <v>32.008973924922621</v>
      </c>
      <c r="T52" s="32">
        <f t="shared" si="2"/>
        <v>31.060852853320885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2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77426.123002438457</v>
      </c>
      <c r="F53" s="4">
        <v>83970.463397326879</v>
      </c>
      <c r="G53" s="5">
        <f t="shared" si="3"/>
        <v>161396.58639976534</v>
      </c>
      <c r="H53" s="2">
        <v>0</v>
      </c>
      <c r="I53" s="2">
        <v>0</v>
      </c>
      <c r="J53" s="5">
        <f t="shared" si="4"/>
        <v>0</v>
      </c>
      <c r="K53" s="2">
        <v>2605</v>
      </c>
      <c r="L53" s="2">
        <v>2655</v>
      </c>
      <c r="M53" s="5">
        <f t="shared" si="5"/>
        <v>5260</v>
      </c>
      <c r="N53" s="27">
        <f t="shared" si="6"/>
        <v>0.11984725868744731</v>
      </c>
      <c r="O53" s="27">
        <f t="shared" si="0"/>
        <v>0.12752940799059426</v>
      </c>
      <c r="P53" s="28">
        <f t="shared" si="7"/>
        <v>0.1237248454554806</v>
      </c>
      <c r="Q53" s="38"/>
      <c r="R53" s="32">
        <f t="shared" si="8"/>
        <v>29.72212015448693</v>
      </c>
      <c r="S53" s="32">
        <f t="shared" si="1"/>
        <v>31.627293181667376</v>
      </c>
      <c r="T53" s="32">
        <f t="shared" si="2"/>
        <v>30.683761672959189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1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75057.774169760203</v>
      </c>
      <c r="F54" s="4">
        <v>81342.886842040447</v>
      </c>
      <c r="G54" s="5">
        <f t="shared" si="3"/>
        <v>156400.66101180064</v>
      </c>
      <c r="H54" s="2">
        <v>0</v>
      </c>
      <c r="I54" s="2">
        <v>0</v>
      </c>
      <c r="J54" s="5">
        <f t="shared" si="4"/>
        <v>0</v>
      </c>
      <c r="K54" s="2">
        <v>2606</v>
      </c>
      <c r="L54" s="2">
        <v>2655</v>
      </c>
      <c r="M54" s="5">
        <f t="shared" si="5"/>
        <v>5261</v>
      </c>
      <c r="N54" s="27">
        <f t="shared" si="6"/>
        <v>0.11613672877998694</v>
      </c>
      <c r="O54" s="27">
        <f t="shared" si="0"/>
        <v>0.12353879904325443</v>
      </c>
      <c r="P54" s="28">
        <f t="shared" si="7"/>
        <v>0.11987223468171193</v>
      </c>
      <c r="Q54" s="38"/>
      <c r="R54" s="32">
        <f t="shared" si="8"/>
        <v>28.801908737436761</v>
      </c>
      <c r="S54" s="32">
        <f t="shared" si="1"/>
        <v>30.637622162727098</v>
      </c>
      <c r="T54" s="32">
        <f t="shared" si="2"/>
        <v>29.728314201064556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1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54238.538423134727</v>
      </c>
      <c r="F55" s="4">
        <v>59501.01336611397</v>
      </c>
      <c r="G55" s="5">
        <f t="shared" si="3"/>
        <v>113739.5517892487</v>
      </c>
      <c r="H55" s="2">
        <v>0</v>
      </c>
      <c r="I55" s="2">
        <v>0</v>
      </c>
      <c r="J55" s="5">
        <f t="shared" si="4"/>
        <v>0</v>
      </c>
      <c r="K55" s="2">
        <v>2606</v>
      </c>
      <c r="L55" s="2">
        <v>2655</v>
      </c>
      <c r="M55" s="5">
        <f t="shared" si="5"/>
        <v>5261</v>
      </c>
      <c r="N55" s="27">
        <f t="shared" si="6"/>
        <v>8.3923171129797747E-2</v>
      </c>
      <c r="O55" s="27">
        <f t="shared" si="0"/>
        <v>9.0366644441580046E-2</v>
      </c>
      <c r="P55" s="28">
        <f t="shared" si="7"/>
        <v>8.7174914456690358E-2</v>
      </c>
      <c r="Q55" s="38"/>
      <c r="R55" s="32">
        <f t="shared" si="8"/>
        <v>20.81294644018984</v>
      </c>
      <c r="S55" s="32">
        <f t="shared" si="1"/>
        <v>22.410927821511851</v>
      </c>
      <c r="T55" s="32">
        <f t="shared" si="2"/>
        <v>21.619378785259208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2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51442.993327088174</v>
      </c>
      <c r="F56" s="4">
        <v>56604.317551904067</v>
      </c>
      <c r="G56" s="5">
        <f t="shared" si="3"/>
        <v>108047.31087899224</v>
      </c>
      <c r="H56" s="2">
        <v>0</v>
      </c>
      <c r="I56" s="2">
        <v>0</v>
      </c>
      <c r="J56" s="5">
        <f t="shared" si="4"/>
        <v>0</v>
      </c>
      <c r="K56" s="2">
        <v>2606</v>
      </c>
      <c r="L56" s="2">
        <v>2655</v>
      </c>
      <c r="M56" s="5">
        <f t="shared" si="5"/>
        <v>5261</v>
      </c>
      <c r="N56" s="27">
        <f t="shared" si="6"/>
        <v>7.9597630355334112E-2</v>
      </c>
      <c r="O56" s="27">
        <f t="shared" si="0"/>
        <v>8.596731296990473E-2</v>
      </c>
      <c r="P56" s="28">
        <f t="shared" si="7"/>
        <v>8.2812134697034356E-2</v>
      </c>
      <c r="Q56" s="38"/>
      <c r="R56" s="32">
        <f t="shared" si="8"/>
        <v>19.740212328122862</v>
      </c>
      <c r="S56" s="32">
        <f t="shared" si="1"/>
        <v>21.319893616536373</v>
      </c>
      <c r="T56" s="32">
        <f t="shared" si="2"/>
        <v>20.537409404864519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3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40260.845822312949</v>
      </c>
      <c r="F57" s="4">
        <v>44463.989298948807</v>
      </c>
      <c r="G57" s="5">
        <f t="shared" si="3"/>
        <v>84724.835121261756</v>
      </c>
      <c r="H57" s="2">
        <v>0</v>
      </c>
      <c r="I57" s="2">
        <v>0</v>
      </c>
      <c r="J57" s="5">
        <f t="shared" si="4"/>
        <v>0</v>
      </c>
      <c r="K57" s="43">
        <v>2607</v>
      </c>
      <c r="L57" s="2">
        <v>2656</v>
      </c>
      <c r="M57" s="5">
        <f t="shared" si="5"/>
        <v>5263</v>
      </c>
      <c r="N57" s="27">
        <f t="shared" si="6"/>
        <v>6.2271622651040234E-2</v>
      </c>
      <c r="O57" s="27">
        <f t="shared" si="0"/>
        <v>6.7503870267788105E-2</v>
      </c>
      <c r="P57" s="28">
        <f t="shared" si="7"/>
        <v>6.4912103302775429E-2</v>
      </c>
      <c r="Q57" s="38"/>
      <c r="R57" s="32">
        <f t="shared" si="8"/>
        <v>15.443362417457978</v>
      </c>
      <c r="S57" s="32">
        <f t="shared" si="1"/>
        <v>16.740959826411448</v>
      </c>
      <c r="T57" s="32">
        <f t="shared" si="2"/>
        <v>16.098201619088307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5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38041.96406181885</v>
      </c>
      <c r="F58" s="4">
        <v>42024</v>
      </c>
      <c r="G58" s="7">
        <f t="shared" si="3"/>
        <v>80065.964061818842</v>
      </c>
      <c r="H58" s="6">
        <v>0</v>
      </c>
      <c r="I58" s="3">
        <v>0</v>
      </c>
      <c r="J58" s="7">
        <f t="shared" si="4"/>
        <v>0</v>
      </c>
      <c r="K58" s="44">
        <v>2607</v>
      </c>
      <c r="L58" s="3">
        <v>2657</v>
      </c>
      <c r="M58" s="7">
        <f t="shared" si="5"/>
        <v>5264</v>
      </c>
      <c r="N58" s="27">
        <f t="shared" si="6"/>
        <v>5.8839668729689994E-2</v>
      </c>
      <c r="O58" s="27">
        <f t="shared" si="0"/>
        <v>6.3775541175470754E-2</v>
      </c>
      <c r="P58" s="28">
        <f t="shared" si="7"/>
        <v>6.1331046596034874E-2</v>
      </c>
      <c r="Q58" s="38"/>
      <c r="R58" s="32">
        <f t="shared" si="8"/>
        <v>14.592237844963119</v>
      </c>
      <c r="S58" s="32">
        <f t="shared" si="1"/>
        <v>15.816334211516748</v>
      </c>
      <c r="T58" s="32">
        <f t="shared" si="2"/>
        <v>15.210099555816649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138191.1388318981</v>
      </c>
      <c r="F59" s="8">
        <v>137408.34078168904</v>
      </c>
      <c r="G59" s="10">
        <f t="shared" si="3"/>
        <v>275599.47961358714</v>
      </c>
      <c r="H59" s="2">
        <v>810</v>
      </c>
      <c r="I59" s="2">
        <v>831</v>
      </c>
      <c r="J59" s="10">
        <f t="shared" si="4"/>
        <v>1641</v>
      </c>
      <c r="K59" s="2">
        <v>2086</v>
      </c>
      <c r="L59" s="2">
        <v>2017</v>
      </c>
      <c r="M59" s="10">
        <f t="shared" si="5"/>
        <v>4103</v>
      </c>
      <c r="N59" s="25">
        <f t="shared" si="6"/>
        <v>0.19961510069782823</v>
      </c>
      <c r="O59" s="25">
        <f t="shared" si="0"/>
        <v>0.20215670869675545</v>
      </c>
      <c r="P59" s="26">
        <f t="shared" si="7"/>
        <v>0.20087425627812475</v>
      </c>
      <c r="Q59" s="38"/>
      <c r="R59" s="32">
        <f t="shared" si="8"/>
        <v>47.717934679522827</v>
      </c>
      <c r="S59" s="32">
        <f t="shared" si="1"/>
        <v>48.247310667727895</v>
      </c>
      <c r="T59" s="32">
        <f t="shared" si="2"/>
        <v>47.980410796237315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133537.05696287152</v>
      </c>
      <c r="F60" s="4">
        <v>136424.55163037489</v>
      </c>
      <c r="G60" s="5">
        <f t="shared" si="3"/>
        <v>269961.60859324643</v>
      </c>
      <c r="H60" s="2">
        <v>810</v>
      </c>
      <c r="I60" s="2">
        <v>829</v>
      </c>
      <c r="J60" s="5">
        <f t="shared" si="4"/>
        <v>1639</v>
      </c>
      <c r="K60" s="2">
        <v>2086</v>
      </c>
      <c r="L60" s="2">
        <v>2017</v>
      </c>
      <c r="M60" s="5">
        <f t="shared" si="5"/>
        <v>4103</v>
      </c>
      <c r="N60" s="27">
        <f t="shared" si="6"/>
        <v>0.19289234677312261</v>
      </c>
      <c r="O60" s="27">
        <f t="shared" si="0"/>
        <v>0.2008369915651497</v>
      </c>
      <c r="P60" s="28">
        <f t="shared" si="7"/>
        <v>0.19682699552136418</v>
      </c>
      <c r="Q60" s="38"/>
      <c r="R60" s="32">
        <f t="shared" si="8"/>
        <v>46.110862210936297</v>
      </c>
      <c r="S60" s="32">
        <f t="shared" si="1"/>
        <v>47.935541683195673</v>
      </c>
      <c r="T60" s="32">
        <f t="shared" si="2"/>
        <v>47.015257504919269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128072.70424857647</v>
      </c>
      <c r="F61" s="4">
        <v>130956.84059047309</v>
      </c>
      <c r="G61" s="5">
        <f t="shared" si="3"/>
        <v>259029.54483904957</v>
      </c>
      <c r="H61" s="2">
        <v>808</v>
      </c>
      <c r="I61" s="2">
        <v>829</v>
      </c>
      <c r="J61" s="5">
        <f t="shared" si="4"/>
        <v>1637</v>
      </c>
      <c r="K61" s="2">
        <v>2086</v>
      </c>
      <c r="L61" s="2">
        <v>2017</v>
      </c>
      <c r="M61" s="5">
        <f t="shared" si="5"/>
        <v>4103</v>
      </c>
      <c r="N61" s="27">
        <f t="shared" si="6"/>
        <v>0.18511468318346083</v>
      </c>
      <c r="O61" s="27">
        <f t="shared" si="0"/>
        <v>0.19278771727486912</v>
      </c>
      <c r="P61" s="28">
        <f t="shared" si="7"/>
        <v>0.18891601186100399</v>
      </c>
      <c r="Q61" s="38"/>
      <c r="R61" s="32">
        <f t="shared" si="8"/>
        <v>44.25456262908655</v>
      </c>
      <c r="S61" s="32">
        <f t="shared" si="1"/>
        <v>46.0143501723377</v>
      </c>
      <c r="T61" s="32">
        <f t="shared" si="2"/>
        <v>45.127098404015605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124573.66669102616</v>
      </c>
      <c r="F62" s="4">
        <v>127349.58201517774</v>
      </c>
      <c r="G62" s="5">
        <f t="shared" si="3"/>
        <v>251923.24870620389</v>
      </c>
      <c r="H62" s="2">
        <v>808</v>
      </c>
      <c r="I62" s="2">
        <v>829</v>
      </c>
      <c r="J62" s="5">
        <f t="shared" si="4"/>
        <v>1637</v>
      </c>
      <c r="K62" s="2">
        <v>2086</v>
      </c>
      <c r="L62" s="2">
        <v>2017</v>
      </c>
      <c r="M62" s="5">
        <f t="shared" si="5"/>
        <v>4103</v>
      </c>
      <c r="N62" s="27">
        <f t="shared" si="6"/>
        <v>0.18005721810756306</v>
      </c>
      <c r="O62" s="27">
        <f t="shared" si="0"/>
        <v>0.18747730246021926</v>
      </c>
      <c r="P62" s="28">
        <f t="shared" si="7"/>
        <v>0.18373323193775373</v>
      </c>
      <c r="Q62" s="38"/>
      <c r="R62" s="32">
        <f t="shared" si="8"/>
        <v>43.045496437811387</v>
      </c>
      <c r="S62" s="32">
        <f t="shared" si="1"/>
        <v>44.746866484602158</v>
      </c>
      <c r="T62" s="32">
        <f t="shared" si="2"/>
        <v>43.889067718850853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121508.75724575279</v>
      </c>
      <c r="F63" s="4">
        <v>122659.16384551721</v>
      </c>
      <c r="G63" s="5">
        <f t="shared" si="3"/>
        <v>244167.92109126999</v>
      </c>
      <c r="H63" s="2">
        <v>808</v>
      </c>
      <c r="I63" s="2">
        <v>829</v>
      </c>
      <c r="J63" s="5">
        <f t="shared" si="4"/>
        <v>1637</v>
      </c>
      <c r="K63" s="2">
        <v>2086</v>
      </c>
      <c r="L63" s="2">
        <v>2016</v>
      </c>
      <c r="M63" s="5">
        <f t="shared" si="5"/>
        <v>4102</v>
      </c>
      <c r="N63" s="27">
        <f t="shared" si="6"/>
        <v>0.17562723636963876</v>
      </c>
      <c r="O63" s="27">
        <f t="shared" si="0"/>
        <v>0.18063826718846418</v>
      </c>
      <c r="P63" s="28">
        <f t="shared" si="7"/>
        <v>0.17810931388360682</v>
      </c>
      <c r="Q63" s="38"/>
      <c r="R63" s="32">
        <f t="shared" si="8"/>
        <v>41.986439960522731</v>
      </c>
      <c r="S63" s="32">
        <f t="shared" si="1"/>
        <v>43.113941597721336</v>
      </c>
      <c r="T63" s="32">
        <f t="shared" si="2"/>
        <v>42.54537743357205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116023.62231761955</v>
      </c>
      <c r="F64" s="4">
        <v>116523.52998825299</v>
      </c>
      <c r="G64" s="5">
        <f t="shared" si="3"/>
        <v>232547.15230587253</v>
      </c>
      <c r="H64" s="2">
        <v>808</v>
      </c>
      <c r="I64" s="2">
        <v>829</v>
      </c>
      <c r="J64" s="5">
        <f t="shared" si="4"/>
        <v>1637</v>
      </c>
      <c r="K64" s="2">
        <v>2085</v>
      </c>
      <c r="L64" s="2">
        <v>2016</v>
      </c>
      <c r="M64" s="5">
        <f t="shared" si="5"/>
        <v>4101</v>
      </c>
      <c r="N64" s="27">
        <f t="shared" si="6"/>
        <v>0.16775922533808105</v>
      </c>
      <c r="O64" s="27">
        <f t="shared" si="0"/>
        <v>0.17160241341829693</v>
      </c>
      <c r="P64" s="28">
        <f t="shared" si="7"/>
        <v>0.16966318822292689</v>
      </c>
      <c r="Q64" s="38"/>
      <c r="R64" s="32">
        <f t="shared" si="8"/>
        <v>40.104950680131196</v>
      </c>
      <c r="S64" s="32">
        <f t="shared" si="1"/>
        <v>40.95730403805026</v>
      </c>
      <c r="T64" s="32">
        <f t="shared" si="2"/>
        <v>40.527562270106749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101701.39799598127</v>
      </c>
      <c r="F65" s="4">
        <v>99487.204476292405</v>
      </c>
      <c r="G65" s="5">
        <f t="shared" si="3"/>
        <v>201188.60247227369</v>
      </c>
      <c r="H65" s="2">
        <v>808</v>
      </c>
      <c r="I65" s="2">
        <v>829</v>
      </c>
      <c r="J65" s="5">
        <f t="shared" si="4"/>
        <v>1637</v>
      </c>
      <c r="K65" s="2">
        <v>2086</v>
      </c>
      <c r="L65" s="2">
        <v>2016</v>
      </c>
      <c r="M65" s="5">
        <f t="shared" si="5"/>
        <v>4102</v>
      </c>
      <c r="N65" s="27">
        <f t="shared" si="6"/>
        <v>0.1469979273085458</v>
      </c>
      <c r="O65" s="27">
        <f t="shared" si="0"/>
        <v>0.14651327842618964</v>
      </c>
      <c r="P65" s="28">
        <f t="shared" si="7"/>
        <v>0.14675786969633819</v>
      </c>
      <c r="Q65" s="38"/>
      <c r="R65" s="32">
        <f t="shared" si="8"/>
        <v>35.142155492737139</v>
      </c>
      <c r="S65" s="32">
        <f t="shared" si="1"/>
        <v>34.969140413459542</v>
      </c>
      <c r="T65" s="32">
        <f t="shared" si="2"/>
        <v>35.056386560772552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48353.573543908031</v>
      </c>
      <c r="F66" s="4">
        <v>49029.368412031246</v>
      </c>
      <c r="G66" s="5">
        <f t="shared" si="3"/>
        <v>97382.941955939285</v>
      </c>
      <c r="H66" s="2">
        <v>518</v>
      </c>
      <c r="I66" s="2">
        <v>453</v>
      </c>
      <c r="J66" s="5">
        <f t="shared" si="4"/>
        <v>971</v>
      </c>
      <c r="K66" s="2">
        <v>1469</v>
      </c>
      <c r="L66" s="2">
        <v>1432</v>
      </c>
      <c r="M66" s="5">
        <f t="shared" si="5"/>
        <v>2901</v>
      </c>
      <c r="N66" s="27">
        <f t="shared" si="6"/>
        <v>0.1015404736327342</v>
      </c>
      <c r="O66" s="27">
        <f t="shared" si="0"/>
        <v>0.10823642427112491</v>
      </c>
      <c r="P66" s="28">
        <f t="shared" si="7"/>
        <v>0.10480479857158462</v>
      </c>
      <c r="Q66" s="38"/>
      <c r="R66" s="32">
        <f t="shared" si="8"/>
        <v>24.33496403820233</v>
      </c>
      <c r="S66" s="32">
        <f t="shared" si="1"/>
        <v>26.010275019645224</v>
      </c>
      <c r="T66" s="32">
        <f t="shared" si="2"/>
        <v>25.150553191100023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2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3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44129.132808434581</v>
      </c>
      <c r="F67" s="4">
        <v>44577.64554045166</v>
      </c>
      <c r="G67" s="5">
        <f t="shared" si="3"/>
        <v>88706.778348886233</v>
      </c>
      <c r="H67" s="2">
        <v>518</v>
      </c>
      <c r="I67" s="2">
        <v>453</v>
      </c>
      <c r="J67" s="5">
        <f t="shared" si="4"/>
        <v>971</v>
      </c>
      <c r="K67" s="2">
        <v>1469</v>
      </c>
      <c r="L67" s="2">
        <v>1431</v>
      </c>
      <c r="M67" s="5">
        <f t="shared" si="5"/>
        <v>2900</v>
      </c>
      <c r="N67" s="27">
        <f t="shared" si="6"/>
        <v>9.2669325511202397E-2</v>
      </c>
      <c r="O67" s="27">
        <f t="shared" si="0"/>
        <v>9.8462780826909416E-2</v>
      </c>
      <c r="P67" s="28">
        <f t="shared" si="7"/>
        <v>9.549288470775838E-2</v>
      </c>
      <c r="Q67" s="38"/>
      <c r="R67" s="32">
        <f t="shared" si="8"/>
        <v>22.208924412901148</v>
      </c>
      <c r="S67" s="32">
        <f t="shared" si="1"/>
        <v>23.661170669029545</v>
      </c>
      <c r="T67" s="32">
        <f t="shared" si="2"/>
        <v>22.915726775739145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2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4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41175.211370239893</v>
      </c>
      <c r="F68" s="4">
        <v>41508.679499339116</v>
      </c>
      <c r="G68" s="5">
        <f t="shared" si="3"/>
        <v>82683.890869579016</v>
      </c>
      <c r="H68" s="2">
        <v>518</v>
      </c>
      <c r="I68" s="2">
        <v>453</v>
      </c>
      <c r="J68" s="5">
        <f t="shared" si="4"/>
        <v>971</v>
      </c>
      <c r="K68" s="2">
        <v>1470</v>
      </c>
      <c r="L68" s="2">
        <v>1432</v>
      </c>
      <c r="M68" s="5">
        <f t="shared" si="5"/>
        <v>2902</v>
      </c>
      <c r="N68" s="27">
        <f t="shared" si="6"/>
        <v>8.64212072886021E-2</v>
      </c>
      <c r="O68" s="27">
        <f t="shared" si="0"/>
        <v>9.1633875587965832E-2</v>
      </c>
      <c r="P68" s="28">
        <f t="shared" si="7"/>
        <v>8.8961743160961768E-2</v>
      </c>
      <c r="Q68" s="38"/>
      <c r="R68" s="32">
        <f t="shared" si="8"/>
        <v>20.71187694680075</v>
      </c>
      <c r="S68" s="32">
        <f t="shared" si="1"/>
        <v>22.020519628296615</v>
      </c>
      <c r="T68" s="32">
        <f t="shared" si="2"/>
        <v>21.348797022870905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2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4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26005.852992826352</v>
      </c>
      <c r="F69" s="4">
        <v>25103</v>
      </c>
      <c r="G69" s="7">
        <f t="shared" si="3"/>
        <v>51108.852992826352</v>
      </c>
      <c r="H69" s="6">
        <v>518</v>
      </c>
      <c r="I69" s="3">
        <v>453</v>
      </c>
      <c r="J69" s="7">
        <f t="shared" si="4"/>
        <v>971</v>
      </c>
      <c r="K69" s="6">
        <v>1472</v>
      </c>
      <c r="L69" s="3">
        <v>1435</v>
      </c>
      <c r="M69" s="7">
        <f t="shared" si="5"/>
        <v>2907</v>
      </c>
      <c r="N69" s="27">
        <f t="shared" si="6"/>
        <v>5.4526009327775071E-2</v>
      </c>
      <c r="O69" s="27">
        <f t="shared" si="0"/>
        <v>5.5326098455462304E-2</v>
      </c>
      <c r="P69" s="28">
        <f t="shared" si="7"/>
        <v>5.4916074613640842E-2</v>
      </c>
      <c r="Q69" s="38"/>
      <c r="R69" s="32">
        <f t="shared" si="8"/>
        <v>13.068267835591131</v>
      </c>
      <c r="S69" s="32">
        <f t="shared" si="1"/>
        <v>13.296080508474576</v>
      </c>
      <c r="T69" s="32">
        <f t="shared" si="2"/>
        <v>13.179178182781422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166234.99999999994</v>
      </c>
      <c r="F70" s="8">
        <v>137432.76049363526</v>
      </c>
      <c r="G70" s="10">
        <f t="shared" ref="G70:G86" si="10">+E70+F70</f>
        <v>303667.7604936352</v>
      </c>
      <c r="H70" s="2">
        <v>7053</v>
      </c>
      <c r="I70" s="2">
        <v>7096</v>
      </c>
      <c r="J70" s="10">
        <f t="shared" ref="J70:J86" si="11">+H70+I70</f>
        <v>14149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0.10911760690223751</v>
      </c>
      <c r="O70" s="25">
        <f t="shared" si="0"/>
        <v>8.966499155342815E-2</v>
      </c>
      <c r="P70" s="26">
        <f t="shared" ref="P70:P86" si="14">+G70/(J70*216+M70*248)</f>
        <v>9.936174016146776E-2</v>
      </c>
      <c r="Q70" s="38"/>
      <c r="R70" s="32">
        <f t="shared" ref="R70:T86" si="15">+E70/(H70+K70)</f>
        <v>23.569403090883302</v>
      </c>
      <c r="S70" s="32">
        <f t="shared" si="1"/>
        <v>19.367638175540481</v>
      </c>
      <c r="T70" s="32">
        <f t="shared" si="2"/>
        <v>21.462135874877038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3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223018.13197876752</v>
      </c>
      <c r="F71" s="4">
        <v>201711.23669555807</v>
      </c>
      <c r="G71" s="5">
        <f t="shared" si="10"/>
        <v>424729.36867432558</v>
      </c>
      <c r="H71" s="2">
        <v>7053</v>
      </c>
      <c r="I71" s="2">
        <v>7098</v>
      </c>
      <c r="J71" s="5">
        <f t="shared" si="11"/>
        <v>14151</v>
      </c>
      <c r="K71" s="2">
        <v>0</v>
      </c>
      <c r="L71" s="2">
        <v>0</v>
      </c>
      <c r="M71" s="5">
        <f t="shared" si="12"/>
        <v>0</v>
      </c>
      <c r="N71" s="27">
        <f t="shared" si="13"/>
        <v>0.14639038022877546</v>
      </c>
      <c r="O71" s="27">
        <f t="shared" si="0"/>
        <v>0.13156499267892238</v>
      </c>
      <c r="P71" s="28">
        <f t="shared" si="14"/>
        <v>0.13895411418193374</v>
      </c>
      <c r="Q71" s="38"/>
      <c r="R71" s="32">
        <f t="shared" si="15"/>
        <v>31.620322129415499</v>
      </c>
      <c r="S71" s="32">
        <f t="shared" si="15"/>
        <v>28.418038418647235</v>
      </c>
      <c r="T71" s="32">
        <f t="shared" si="15"/>
        <v>30.014088663297688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337820.32686044794</v>
      </c>
      <c r="F72" s="4">
        <v>318550.81967721431</v>
      </c>
      <c r="G72" s="5">
        <f t="shared" si="10"/>
        <v>656371.14653766225</v>
      </c>
      <c r="H72" s="2">
        <v>7059</v>
      </c>
      <c r="I72" s="2">
        <v>7104</v>
      </c>
      <c r="J72" s="5">
        <f t="shared" si="11"/>
        <v>14163</v>
      </c>
      <c r="K72" s="2">
        <v>0</v>
      </c>
      <c r="L72" s="2">
        <v>0</v>
      </c>
      <c r="M72" s="5">
        <f t="shared" si="12"/>
        <v>0</v>
      </c>
      <c r="N72" s="27">
        <f t="shared" si="13"/>
        <v>0.22155871861797649</v>
      </c>
      <c r="O72" s="27">
        <f t="shared" si="0"/>
        <v>0.20759745401470112</v>
      </c>
      <c r="P72" s="28">
        <f t="shared" si="14"/>
        <v>0.21455590680256531</v>
      </c>
      <c r="Q72" s="38"/>
      <c r="R72" s="32">
        <f t="shared" si="15"/>
        <v>47.856683221482918</v>
      </c>
      <c r="S72" s="32">
        <f t="shared" si="15"/>
        <v>44.841050067175438</v>
      </c>
      <c r="T72" s="32">
        <f t="shared" si="15"/>
        <v>46.344075869354107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389219.62073743972</v>
      </c>
      <c r="F73" s="4">
        <v>363906.9418843459</v>
      </c>
      <c r="G73" s="5">
        <f t="shared" si="10"/>
        <v>753126.56262178556</v>
      </c>
      <c r="H73" s="2">
        <v>7057</v>
      </c>
      <c r="I73" s="2">
        <v>7102</v>
      </c>
      <c r="J73" s="5">
        <f t="shared" si="11"/>
        <v>14159</v>
      </c>
      <c r="K73" s="2">
        <v>0</v>
      </c>
      <c r="L73" s="2">
        <v>0</v>
      </c>
      <c r="M73" s="5">
        <f t="shared" si="12"/>
        <v>0</v>
      </c>
      <c r="N73" s="27">
        <f t="shared" si="13"/>
        <v>0.25534117735571177</v>
      </c>
      <c r="O73" s="27">
        <f t="shared" si="0"/>
        <v>0.23722252331395036</v>
      </c>
      <c r="P73" s="28">
        <f t="shared" si="14"/>
        <v>0.2462530580673023</v>
      </c>
      <c r="Q73" s="38"/>
      <c r="R73" s="32">
        <f t="shared" si="15"/>
        <v>55.153694308833742</v>
      </c>
      <c r="S73" s="32">
        <f t="shared" si="15"/>
        <v>51.240065035813281</v>
      </c>
      <c r="T73" s="32">
        <f t="shared" si="15"/>
        <v>53.190660542537294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431271.62786386925</v>
      </c>
      <c r="F74" s="4">
        <v>406417.90818854107</v>
      </c>
      <c r="G74" s="5">
        <f t="shared" si="10"/>
        <v>837689.53605241026</v>
      </c>
      <c r="H74" s="2">
        <v>7057</v>
      </c>
      <c r="I74" s="2">
        <v>7104</v>
      </c>
      <c r="J74" s="5">
        <f t="shared" si="11"/>
        <v>14161</v>
      </c>
      <c r="K74" s="2">
        <v>0</v>
      </c>
      <c r="L74" s="2">
        <v>0</v>
      </c>
      <c r="M74" s="5">
        <f t="shared" si="12"/>
        <v>0</v>
      </c>
      <c r="N74" s="27">
        <f t="shared" si="13"/>
        <v>0.28292871004352732</v>
      </c>
      <c r="O74" s="27">
        <f t="shared" si="0"/>
        <v>0.26485985216241048</v>
      </c>
      <c r="P74" s="28">
        <f t="shared" si="14"/>
        <v>0.27386429606234985</v>
      </c>
      <c r="Q74" s="38"/>
      <c r="R74" s="32">
        <f t="shared" si="15"/>
        <v>61.112601369401908</v>
      </c>
      <c r="S74" s="32">
        <f t="shared" si="15"/>
        <v>57.209728067080668</v>
      </c>
      <c r="T74" s="32">
        <f t="shared" si="15"/>
        <v>59.154687949467572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447266.6516418673</v>
      </c>
      <c r="F75" s="4">
        <v>429180.23901889171</v>
      </c>
      <c r="G75" s="5">
        <f t="shared" si="10"/>
        <v>876446.89066075906</v>
      </c>
      <c r="H75" s="2">
        <v>7059</v>
      </c>
      <c r="I75" s="2">
        <v>7109</v>
      </c>
      <c r="J75" s="5">
        <f t="shared" si="11"/>
        <v>14168</v>
      </c>
      <c r="K75" s="2">
        <v>0</v>
      </c>
      <c r="L75" s="2">
        <v>0</v>
      </c>
      <c r="M75" s="5">
        <f t="shared" si="12"/>
        <v>0</v>
      </c>
      <c r="N75" s="27">
        <f t="shared" si="13"/>
        <v>0.29333885009015764</v>
      </c>
      <c r="O75" s="27">
        <f t="shared" si="0"/>
        <v>0.27949719384067906</v>
      </c>
      <c r="P75" s="28">
        <f t="shared" si="14"/>
        <v>0.28639359781195728</v>
      </c>
      <c r="Q75" s="38"/>
      <c r="R75" s="32">
        <f t="shared" si="15"/>
        <v>63.361191619474049</v>
      </c>
      <c r="S75" s="32">
        <f t="shared" si="15"/>
        <v>60.371393869586683</v>
      </c>
      <c r="T75" s="32">
        <f t="shared" si="15"/>
        <v>61.861017127382766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542547.88358700275</v>
      </c>
      <c r="F76" s="4">
        <v>540122.97258241661</v>
      </c>
      <c r="G76" s="5">
        <f t="shared" si="10"/>
        <v>1082670.8561694194</v>
      </c>
      <c r="H76" s="2">
        <v>7059</v>
      </c>
      <c r="I76" s="2">
        <v>7109</v>
      </c>
      <c r="J76" s="5">
        <f t="shared" si="11"/>
        <v>14168</v>
      </c>
      <c r="K76" s="2">
        <v>0</v>
      </c>
      <c r="L76" s="2">
        <v>0</v>
      </c>
      <c r="M76" s="5">
        <f t="shared" si="12"/>
        <v>0</v>
      </c>
      <c r="N76" s="27">
        <f t="shared" si="13"/>
        <v>0.35582883656994402</v>
      </c>
      <c r="O76" s="27">
        <f t="shared" si="0"/>
        <v>0.35174698516123054</v>
      </c>
      <c r="P76" s="28">
        <f t="shared" si="14"/>
        <v>0.35378070827628622</v>
      </c>
      <c r="Q76" s="38"/>
      <c r="R76" s="32">
        <f t="shared" si="15"/>
        <v>76.85902869910791</v>
      </c>
      <c r="S76" s="32">
        <f t="shared" si="15"/>
        <v>75.977348794825801</v>
      </c>
      <c r="T76" s="32">
        <f t="shared" si="15"/>
        <v>76.416632987677815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581940.90011057758</v>
      </c>
      <c r="F77" s="4">
        <v>577814.79607795738</v>
      </c>
      <c r="G77" s="5">
        <f t="shared" si="10"/>
        <v>1159755.6961885351</v>
      </c>
      <c r="H77" s="2">
        <v>7056</v>
      </c>
      <c r="I77" s="2">
        <v>7109</v>
      </c>
      <c r="J77" s="5">
        <f t="shared" si="11"/>
        <v>14165</v>
      </c>
      <c r="K77" s="2">
        <v>0</v>
      </c>
      <c r="L77" s="2">
        <v>0</v>
      </c>
      <c r="M77" s="5">
        <f t="shared" si="12"/>
        <v>0</v>
      </c>
      <c r="N77" s="27">
        <f t="shared" si="13"/>
        <v>0.38182693223430647</v>
      </c>
      <c r="O77" s="27">
        <f t="shared" si="0"/>
        <v>0.37629321991291514</v>
      </c>
      <c r="P77" s="28">
        <f t="shared" si="14"/>
        <v>0.37904972355850203</v>
      </c>
      <c r="Q77" s="38"/>
      <c r="R77" s="32">
        <f t="shared" si="15"/>
        <v>82.474617362610203</v>
      </c>
      <c r="S77" s="32">
        <f t="shared" si="15"/>
        <v>81.279335501189678</v>
      </c>
      <c r="T77" s="32">
        <f t="shared" si="15"/>
        <v>81.874740288636431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504948.35186413024</v>
      </c>
      <c r="F78" s="4">
        <v>487891.35295497702</v>
      </c>
      <c r="G78" s="5">
        <f t="shared" si="10"/>
        <v>992839.7048191072</v>
      </c>
      <c r="H78" s="2">
        <v>7110</v>
      </c>
      <c r="I78" s="2">
        <v>7062</v>
      </c>
      <c r="J78" s="5">
        <f t="shared" si="11"/>
        <v>14172</v>
      </c>
      <c r="K78" s="2">
        <v>0</v>
      </c>
      <c r="L78" s="2">
        <v>0</v>
      </c>
      <c r="M78" s="5">
        <f t="shared" si="12"/>
        <v>0</v>
      </c>
      <c r="N78" s="27">
        <f t="shared" si="13"/>
        <v>0.3287937906079923</v>
      </c>
      <c r="O78" s="27">
        <f t="shared" si="0"/>
        <v>0.31984653974517829</v>
      </c>
      <c r="P78" s="28">
        <f t="shared" si="14"/>
        <v>0.32433531716788555</v>
      </c>
      <c r="Q78" s="38"/>
      <c r="R78" s="32">
        <f t="shared" si="15"/>
        <v>71.019458771326327</v>
      </c>
      <c r="S78" s="32">
        <f t="shared" si="15"/>
        <v>69.086852584958507</v>
      </c>
      <c r="T78" s="32">
        <f t="shared" si="15"/>
        <v>70.056428508263281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478990.181544889</v>
      </c>
      <c r="F79" s="4">
        <v>466114.51103234926</v>
      </c>
      <c r="G79" s="5">
        <f t="shared" si="10"/>
        <v>945104.69257723819</v>
      </c>
      <c r="H79" s="2">
        <v>7110</v>
      </c>
      <c r="I79" s="2">
        <v>7064</v>
      </c>
      <c r="J79" s="5">
        <f t="shared" si="11"/>
        <v>14174</v>
      </c>
      <c r="K79" s="2">
        <v>0</v>
      </c>
      <c r="L79" s="2">
        <v>0</v>
      </c>
      <c r="M79" s="5">
        <f t="shared" si="12"/>
        <v>0</v>
      </c>
      <c r="N79" s="27">
        <f t="shared" si="13"/>
        <v>0.31189129912544211</v>
      </c>
      <c r="O79" s="27">
        <f t="shared" si="0"/>
        <v>0.30548379828364819</v>
      </c>
      <c r="P79" s="28">
        <f t="shared" si="14"/>
        <v>0.30869794608844253</v>
      </c>
      <c r="Q79" s="38"/>
      <c r="R79" s="32">
        <f t="shared" si="15"/>
        <v>67.368520611095505</v>
      </c>
      <c r="S79" s="32">
        <f t="shared" si="15"/>
        <v>65.98450042926801</v>
      </c>
      <c r="T79" s="32">
        <f t="shared" si="15"/>
        <v>66.678756355103587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389633.31170643936</v>
      </c>
      <c r="F80" s="4">
        <v>372002.06066286215</v>
      </c>
      <c r="G80" s="5">
        <f t="shared" si="10"/>
        <v>761635.37236930151</v>
      </c>
      <c r="H80" s="2">
        <v>7112</v>
      </c>
      <c r="I80" s="2">
        <v>7066</v>
      </c>
      <c r="J80" s="5">
        <f t="shared" si="11"/>
        <v>14178</v>
      </c>
      <c r="K80" s="2">
        <v>0</v>
      </c>
      <c r="L80" s="2">
        <v>0</v>
      </c>
      <c r="M80" s="5">
        <f t="shared" si="12"/>
        <v>0</v>
      </c>
      <c r="N80" s="27">
        <f t="shared" si="13"/>
        <v>0.25363581616519248</v>
      </c>
      <c r="O80" s="27">
        <f t="shared" si="0"/>
        <v>0.24373503571017061</v>
      </c>
      <c r="P80" s="28">
        <f t="shared" si="14"/>
        <v>0.24870148729686234</v>
      </c>
      <c r="Q80" s="38"/>
      <c r="R80" s="32">
        <f t="shared" si="15"/>
        <v>54.785336291681574</v>
      </c>
      <c r="S80" s="32">
        <f t="shared" si="15"/>
        <v>52.646767713396848</v>
      </c>
      <c r="T80" s="32">
        <f t="shared" si="15"/>
        <v>53.71952125612227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341779.21178310469</v>
      </c>
      <c r="F81" s="4">
        <v>324253.75290618523</v>
      </c>
      <c r="G81" s="5">
        <f t="shared" si="10"/>
        <v>666032.96468928992</v>
      </c>
      <c r="H81" s="2">
        <v>7112</v>
      </c>
      <c r="I81" s="2">
        <v>7066</v>
      </c>
      <c r="J81" s="5">
        <f t="shared" si="11"/>
        <v>14178</v>
      </c>
      <c r="K81" s="2">
        <v>0</v>
      </c>
      <c r="L81" s="2">
        <v>0</v>
      </c>
      <c r="M81" s="5">
        <f t="shared" si="12"/>
        <v>0</v>
      </c>
      <c r="N81" s="27">
        <f t="shared" si="13"/>
        <v>0.22248469708415661</v>
      </c>
      <c r="O81" s="27">
        <f t="shared" si="13"/>
        <v>0.21245043616941406</v>
      </c>
      <c r="P81" s="28">
        <f t="shared" si="14"/>
        <v>0.21748384452218941</v>
      </c>
      <c r="Q81" s="38"/>
      <c r="R81" s="32">
        <f t="shared" si="15"/>
        <v>48.056694570177825</v>
      </c>
      <c r="S81" s="32">
        <f t="shared" si="15"/>
        <v>45.889294212593434</v>
      </c>
      <c r="T81" s="32">
        <f t="shared" si="15"/>
        <v>46.976510416792912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309671.86407632893</v>
      </c>
      <c r="F82" s="4">
        <v>292973.12886092556</v>
      </c>
      <c r="G82" s="5">
        <f t="shared" si="10"/>
        <v>602644.99293725449</v>
      </c>
      <c r="H82" s="2">
        <v>7110</v>
      </c>
      <c r="I82" s="2">
        <v>7066</v>
      </c>
      <c r="J82" s="5">
        <f t="shared" si="11"/>
        <v>14176</v>
      </c>
      <c r="K82" s="2">
        <v>0</v>
      </c>
      <c r="L82" s="2">
        <v>0</v>
      </c>
      <c r="M82" s="5">
        <f t="shared" si="12"/>
        <v>0</v>
      </c>
      <c r="N82" s="27">
        <f t="shared" si="13"/>
        <v>0.20164079288191444</v>
      </c>
      <c r="O82" s="27">
        <f t="shared" si="13"/>
        <v>0.19195543136991799</v>
      </c>
      <c r="P82" s="28">
        <f t="shared" si="14"/>
        <v>0.19681314301991057</v>
      </c>
      <c r="Q82" s="38"/>
      <c r="R82" s="32">
        <f t="shared" si="15"/>
        <v>43.554411262493524</v>
      </c>
      <c r="S82" s="32">
        <f t="shared" si="15"/>
        <v>41.462373175902286</v>
      </c>
      <c r="T82" s="32">
        <f t="shared" si="15"/>
        <v>42.511638892300681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234417.100088943</v>
      </c>
      <c r="F83" s="4">
        <v>230573.65375042363</v>
      </c>
      <c r="G83" s="5">
        <f t="shared" si="10"/>
        <v>464990.7538393666</v>
      </c>
      <c r="H83" s="2">
        <v>7107</v>
      </c>
      <c r="I83" s="2">
        <v>7061</v>
      </c>
      <c r="J83" s="5">
        <f t="shared" si="11"/>
        <v>14168</v>
      </c>
      <c r="K83" s="2">
        <v>0</v>
      </c>
      <c r="L83" s="2">
        <v>0</v>
      </c>
      <c r="M83" s="5">
        <f t="shared" si="12"/>
        <v>0</v>
      </c>
      <c r="N83" s="27">
        <f t="shared" si="13"/>
        <v>0.15270358129500844</v>
      </c>
      <c r="O83" s="27">
        <f t="shared" si="13"/>
        <v>0.15117839105154005</v>
      </c>
      <c r="P83" s="28">
        <f t="shared" si="14"/>
        <v>0.15194346213146168</v>
      </c>
      <c r="Q83" s="38"/>
      <c r="R83" s="32">
        <f t="shared" si="15"/>
        <v>32.983973559721825</v>
      </c>
      <c r="S83" s="32">
        <f t="shared" si="15"/>
        <v>32.654532467132647</v>
      </c>
      <c r="T83" s="32">
        <f t="shared" si="15"/>
        <v>32.819787820395725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108071.29740351805</v>
      </c>
      <c r="F84" s="4">
        <v>126596</v>
      </c>
      <c r="G84" s="7">
        <f t="shared" si="10"/>
        <v>234667.29740351805</v>
      </c>
      <c r="H84" s="6">
        <v>7103</v>
      </c>
      <c r="I84" s="3">
        <v>7061</v>
      </c>
      <c r="J84" s="7">
        <f t="shared" si="11"/>
        <v>14164</v>
      </c>
      <c r="K84" s="6">
        <v>0</v>
      </c>
      <c r="L84" s="3">
        <v>0</v>
      </c>
      <c r="M84" s="7">
        <f t="shared" si="12"/>
        <v>0</v>
      </c>
      <c r="N84" s="27">
        <f t="shared" si="13"/>
        <v>7.043926236404939E-2</v>
      </c>
      <c r="O84" s="27">
        <f t="shared" si="13"/>
        <v>8.3004190991728163E-2</v>
      </c>
      <c r="P84" s="28">
        <f t="shared" si="14"/>
        <v>7.670309751231541E-2</v>
      </c>
      <c r="Q84" s="38"/>
      <c r="R84" s="32">
        <f t="shared" si="15"/>
        <v>15.214880670634669</v>
      </c>
      <c r="S84" s="32">
        <f t="shared" si="15"/>
        <v>17.928905254213284</v>
      </c>
      <c r="T84" s="32">
        <f t="shared" si="15"/>
        <v>16.567869062660129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42340.287916632144</v>
      </c>
      <c r="F85" s="8">
        <v>80938.3214033642</v>
      </c>
      <c r="G85" s="5">
        <f t="shared" si="10"/>
        <v>123278.60931999635</v>
      </c>
      <c r="H85" s="2">
        <v>1977</v>
      </c>
      <c r="I85" s="2">
        <v>1968</v>
      </c>
      <c r="J85" s="5">
        <f t="shared" si="11"/>
        <v>3945</v>
      </c>
      <c r="K85" s="2">
        <v>0</v>
      </c>
      <c r="L85" s="2">
        <v>0</v>
      </c>
      <c r="M85" s="5">
        <f t="shared" si="12"/>
        <v>0</v>
      </c>
      <c r="N85" s="25">
        <f t="shared" si="13"/>
        <v>9.915015248653998E-2</v>
      </c>
      <c r="O85" s="25">
        <f t="shared" si="13"/>
        <v>0.19040368442149438</v>
      </c>
      <c r="P85" s="26">
        <f t="shared" si="14"/>
        <v>0.14467282697272257</v>
      </c>
      <c r="Q85" s="38"/>
      <c r="R85" s="32">
        <f t="shared" si="15"/>
        <v>21.416432937092637</v>
      </c>
      <c r="S85" s="32">
        <f t="shared" si="15"/>
        <v>41.127195835042784</v>
      </c>
      <c r="T85" s="32">
        <f t="shared" si="15"/>
        <v>31.249330626108073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37759.660390115139</v>
      </c>
      <c r="F86" s="6">
        <v>75632.999999999956</v>
      </c>
      <c r="G86" s="7">
        <f t="shared" si="10"/>
        <v>113392.6603901151</v>
      </c>
      <c r="H86" s="6">
        <v>1979</v>
      </c>
      <c r="I86" s="3">
        <v>1968</v>
      </c>
      <c r="J86" s="7">
        <f t="shared" si="11"/>
        <v>3947</v>
      </c>
      <c r="K86" s="6">
        <v>0</v>
      </c>
      <c r="L86" s="3">
        <v>0</v>
      </c>
      <c r="M86" s="7">
        <f t="shared" si="12"/>
        <v>0</v>
      </c>
      <c r="N86" s="27">
        <f t="shared" si="13"/>
        <v>8.8334129634577735E-2</v>
      </c>
      <c r="O86" s="27">
        <f t="shared" si="13"/>
        <v>0.17792315943992762</v>
      </c>
      <c r="P86" s="28">
        <f t="shared" si="14"/>
        <v>0.13300380550408081</v>
      </c>
      <c r="Q86" s="38"/>
      <c r="R86" s="32">
        <f t="shared" si="15"/>
        <v>19.080172001068792</v>
      </c>
      <c r="S86" s="32">
        <f t="shared" si="15"/>
        <v>38.431402439024367</v>
      </c>
      <c r="T86" s="32">
        <f t="shared" si="15"/>
        <v>28.728821988881453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2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topLeftCell="A10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0.13612972860576691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101</v>
      </c>
      <c r="F5" s="9">
        <v>469.6369294431268</v>
      </c>
      <c r="G5" s="10">
        <f>+E5+F5</f>
        <v>570.63692944312675</v>
      </c>
      <c r="H5" s="9">
        <v>64</v>
      </c>
      <c r="I5" s="9">
        <v>63</v>
      </c>
      <c r="J5" s="10">
        <f>+H5+I5</f>
        <v>127</v>
      </c>
      <c r="K5" s="9">
        <v>0</v>
      </c>
      <c r="L5" s="9">
        <v>0</v>
      </c>
      <c r="M5" s="10">
        <f>+K5+L5</f>
        <v>0</v>
      </c>
      <c r="N5" s="27">
        <f>+E5/(H5*216+K5*248)</f>
        <v>7.3061342592592596E-3</v>
      </c>
      <c r="O5" s="27">
        <f t="shared" ref="O5:O80" si="0">+F5/(I5*216+L5*248)</f>
        <v>3.4511826090764759E-2</v>
      </c>
      <c r="P5" s="28">
        <f t="shared" ref="P5:P80" si="1">+G5/(J5*216+M5*248)</f>
        <v>2.0801871152053324E-2</v>
      </c>
      <c r="R5" s="32">
        <f>+E5/(H5+K5)</f>
        <v>1.578125</v>
      </c>
      <c r="S5" s="32">
        <f t="shared" ref="S5" si="2">+F5/(I5+L5)</f>
        <v>7.4545544356051874</v>
      </c>
      <c r="T5" s="32">
        <f t="shared" ref="T5" si="3">+G5/(J5+M5)</f>
        <v>4.4932041688435174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139.53466059547782</v>
      </c>
      <c r="F6" s="2">
        <v>899.3801521133455</v>
      </c>
      <c r="G6" s="5">
        <f t="shared" ref="G6:G69" si="4">+E6+F6</f>
        <v>1038.9148127088233</v>
      </c>
      <c r="H6" s="2">
        <v>64</v>
      </c>
      <c r="I6" s="2">
        <v>63</v>
      </c>
      <c r="J6" s="5">
        <f t="shared" ref="J6:J69" si="5">+H6+I6</f>
        <v>127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1.0093653110205282E-2</v>
      </c>
      <c r="O6" s="27">
        <f t="shared" si="0"/>
        <v>6.6092015881345195E-2</v>
      </c>
      <c r="P6" s="28">
        <f t="shared" si="1"/>
        <v>3.7872368500613277E-2</v>
      </c>
      <c r="R6" s="32">
        <f t="shared" ref="R6:R70" si="8">+E6/(H6+K6)</f>
        <v>2.1802290718043409</v>
      </c>
      <c r="S6" s="32">
        <f t="shared" ref="S6:S70" si="9">+F6/(I6+L6)</f>
        <v>14.275875430370563</v>
      </c>
      <c r="T6" s="32">
        <f t="shared" ref="T6:T70" si="10">+G6/(J6+M6)</f>
        <v>8.1804315961324665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211.65931333475083</v>
      </c>
      <c r="F7" s="2">
        <v>1199.2791018837966</v>
      </c>
      <c r="G7" s="5">
        <f t="shared" si="4"/>
        <v>1410.9384152185473</v>
      </c>
      <c r="H7" s="2">
        <v>64</v>
      </c>
      <c r="I7" s="2">
        <v>63</v>
      </c>
      <c r="J7" s="5">
        <f t="shared" si="5"/>
        <v>127</v>
      </c>
      <c r="K7" s="2">
        <v>0</v>
      </c>
      <c r="L7" s="2">
        <v>0</v>
      </c>
      <c r="M7" s="5">
        <f t="shared" si="6"/>
        <v>0</v>
      </c>
      <c r="N7" s="27">
        <f t="shared" si="7"/>
        <v>1.5311003568775379E-2</v>
      </c>
      <c r="O7" s="27">
        <f t="shared" si="0"/>
        <v>8.8130445464711687E-2</v>
      </c>
      <c r="P7" s="28">
        <f t="shared" si="1"/>
        <v>5.1434033800617791E-2</v>
      </c>
      <c r="R7" s="32">
        <f t="shared" si="8"/>
        <v>3.3071767708554818</v>
      </c>
      <c r="S7" s="32">
        <f t="shared" si="9"/>
        <v>19.036176220377723</v>
      </c>
      <c r="T7" s="32">
        <f t="shared" si="10"/>
        <v>11.109751300933443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246.162011514081</v>
      </c>
      <c r="F8" s="2">
        <v>1348.9450760007778</v>
      </c>
      <c r="G8" s="5">
        <f t="shared" si="4"/>
        <v>1595.1070875148589</v>
      </c>
      <c r="H8" s="2">
        <v>64</v>
      </c>
      <c r="I8" s="2">
        <v>63</v>
      </c>
      <c r="J8" s="5">
        <f t="shared" si="5"/>
        <v>127</v>
      </c>
      <c r="K8" s="2">
        <v>0</v>
      </c>
      <c r="L8" s="2">
        <v>0</v>
      </c>
      <c r="M8" s="5">
        <f t="shared" si="6"/>
        <v>0</v>
      </c>
      <c r="N8" s="27">
        <f t="shared" si="7"/>
        <v>1.7806858471794054E-2</v>
      </c>
      <c r="O8" s="27">
        <f t="shared" si="0"/>
        <v>9.9128826866606248E-2</v>
      </c>
      <c r="P8" s="28">
        <f t="shared" si="1"/>
        <v>5.8147677439299321E-2</v>
      </c>
      <c r="R8" s="32">
        <f t="shared" si="8"/>
        <v>3.8462814299075156</v>
      </c>
      <c r="S8" s="32">
        <f t="shared" si="9"/>
        <v>21.411826603186949</v>
      </c>
      <c r="T8" s="32">
        <f t="shared" si="10"/>
        <v>12.559898326888653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339.76367484960167</v>
      </c>
      <c r="F9" s="2">
        <v>1815.3340251500667</v>
      </c>
      <c r="G9" s="5">
        <f t="shared" si="4"/>
        <v>2155.0976999996683</v>
      </c>
      <c r="H9" s="2">
        <v>64</v>
      </c>
      <c r="I9" s="2">
        <v>64</v>
      </c>
      <c r="J9" s="5">
        <f t="shared" si="5"/>
        <v>128</v>
      </c>
      <c r="K9" s="2">
        <v>0</v>
      </c>
      <c r="L9" s="2">
        <v>0</v>
      </c>
      <c r="M9" s="5">
        <f t="shared" si="6"/>
        <v>0</v>
      </c>
      <c r="N9" s="27">
        <f t="shared" si="7"/>
        <v>2.4577812127430678E-2</v>
      </c>
      <c r="O9" s="27">
        <f t="shared" si="0"/>
        <v>0.131317565476712</v>
      </c>
      <c r="P9" s="28">
        <f t="shared" si="1"/>
        <v>7.7947688802071341E-2</v>
      </c>
      <c r="R9" s="32">
        <f t="shared" si="8"/>
        <v>5.3088074195250261</v>
      </c>
      <c r="S9" s="32">
        <f t="shared" si="9"/>
        <v>28.364594142969793</v>
      </c>
      <c r="T9" s="32">
        <f t="shared" si="10"/>
        <v>16.836700781247409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391.60398518406703</v>
      </c>
      <c r="F10" s="2">
        <v>2109.2817593148188</v>
      </c>
      <c r="G10" s="5">
        <f t="shared" si="4"/>
        <v>2500.8857444988857</v>
      </c>
      <c r="H10" s="2">
        <v>64</v>
      </c>
      <c r="I10" s="2">
        <v>64</v>
      </c>
      <c r="J10" s="5">
        <f t="shared" si="5"/>
        <v>128</v>
      </c>
      <c r="K10" s="2">
        <v>0</v>
      </c>
      <c r="L10" s="2">
        <v>0</v>
      </c>
      <c r="M10" s="5">
        <f t="shared" si="6"/>
        <v>0</v>
      </c>
      <c r="N10" s="27">
        <f t="shared" si="7"/>
        <v>2.8327834576393738E-2</v>
      </c>
      <c r="O10" s="27">
        <f t="shared" si="0"/>
        <v>0.15258114578376872</v>
      </c>
      <c r="P10" s="28">
        <f t="shared" si="1"/>
        <v>9.0454490180081226E-2</v>
      </c>
      <c r="R10" s="32">
        <f t="shared" si="8"/>
        <v>6.1188122685010473</v>
      </c>
      <c r="S10" s="32">
        <f t="shared" si="9"/>
        <v>32.957527489294044</v>
      </c>
      <c r="T10" s="32">
        <f t="shared" si="10"/>
        <v>19.538169878897545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701.34021494779438</v>
      </c>
      <c r="F11" s="2">
        <v>2657.7837931342328</v>
      </c>
      <c r="G11" s="5">
        <f t="shared" si="4"/>
        <v>3359.1240080820271</v>
      </c>
      <c r="H11" s="2">
        <v>64</v>
      </c>
      <c r="I11" s="2">
        <v>64</v>
      </c>
      <c r="J11" s="5">
        <f t="shared" si="5"/>
        <v>128</v>
      </c>
      <c r="K11" s="2">
        <v>0</v>
      </c>
      <c r="L11" s="2">
        <v>0</v>
      </c>
      <c r="M11" s="5">
        <f t="shared" si="6"/>
        <v>0</v>
      </c>
      <c r="N11" s="27">
        <f t="shared" si="7"/>
        <v>5.0733522493330033E-2</v>
      </c>
      <c r="O11" s="27">
        <f t="shared" si="0"/>
        <v>0.19225866559130736</v>
      </c>
      <c r="P11" s="28">
        <f t="shared" si="1"/>
        <v>0.12149609404231869</v>
      </c>
      <c r="R11" s="32">
        <f t="shared" si="8"/>
        <v>10.958440858559287</v>
      </c>
      <c r="S11" s="32">
        <f t="shared" si="9"/>
        <v>41.527871767722388</v>
      </c>
      <c r="T11" s="32">
        <f t="shared" si="10"/>
        <v>26.243156313140837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708.29216443515224</v>
      </c>
      <c r="F12" s="2">
        <v>2724.6959361279573</v>
      </c>
      <c r="G12" s="5">
        <f t="shared" si="4"/>
        <v>3432.9881005631096</v>
      </c>
      <c r="H12" s="2">
        <v>64</v>
      </c>
      <c r="I12" s="2">
        <v>64</v>
      </c>
      <c r="J12" s="5">
        <f t="shared" si="5"/>
        <v>128</v>
      </c>
      <c r="K12" s="2">
        <v>0</v>
      </c>
      <c r="L12" s="2">
        <v>0</v>
      </c>
      <c r="M12" s="5">
        <f t="shared" si="6"/>
        <v>0</v>
      </c>
      <c r="N12" s="27">
        <f t="shared" si="7"/>
        <v>5.1236412357866919E-2</v>
      </c>
      <c r="O12" s="27">
        <f t="shared" si="0"/>
        <v>0.19709895371295988</v>
      </c>
      <c r="P12" s="28">
        <f t="shared" si="1"/>
        <v>0.1241676830354134</v>
      </c>
      <c r="R12" s="32">
        <f t="shared" si="8"/>
        <v>11.067065069299254</v>
      </c>
      <c r="S12" s="32">
        <f t="shared" si="9"/>
        <v>42.573374001999333</v>
      </c>
      <c r="T12" s="32">
        <f t="shared" si="10"/>
        <v>26.820219535649294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759.70781997265044</v>
      </c>
      <c r="F13" s="2">
        <v>2771.3485585548556</v>
      </c>
      <c r="G13" s="5">
        <f t="shared" si="4"/>
        <v>3531.0563785275062</v>
      </c>
      <c r="H13" s="2">
        <v>64</v>
      </c>
      <c r="I13" s="2">
        <v>64</v>
      </c>
      <c r="J13" s="5">
        <f t="shared" si="5"/>
        <v>128</v>
      </c>
      <c r="K13" s="2">
        <v>0</v>
      </c>
      <c r="L13" s="2">
        <v>0</v>
      </c>
      <c r="M13" s="5">
        <f t="shared" si="6"/>
        <v>0</v>
      </c>
      <c r="N13" s="27">
        <f t="shared" si="7"/>
        <v>5.4955716143854923E-2</v>
      </c>
      <c r="O13" s="27">
        <f t="shared" si="0"/>
        <v>0.20047370938620193</v>
      </c>
      <c r="P13" s="28">
        <f t="shared" si="1"/>
        <v>0.12771471276502844</v>
      </c>
      <c r="R13" s="32">
        <f t="shared" si="8"/>
        <v>11.870434687072663</v>
      </c>
      <c r="S13" s="32">
        <f t="shared" si="9"/>
        <v>43.302321227419618</v>
      </c>
      <c r="T13" s="32">
        <f t="shared" si="10"/>
        <v>27.586377957246143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845.99340957050651</v>
      </c>
      <c r="F14" s="2">
        <v>3051.9695989523912</v>
      </c>
      <c r="G14" s="5">
        <f t="shared" si="4"/>
        <v>3897.9630085228978</v>
      </c>
      <c r="H14" s="2">
        <v>64</v>
      </c>
      <c r="I14" s="2">
        <v>66</v>
      </c>
      <c r="J14" s="5">
        <f t="shared" si="5"/>
        <v>130</v>
      </c>
      <c r="K14" s="2">
        <v>0</v>
      </c>
      <c r="L14" s="2">
        <v>0</v>
      </c>
      <c r="M14" s="5">
        <f t="shared" si="6"/>
        <v>0</v>
      </c>
      <c r="N14" s="27">
        <f t="shared" si="7"/>
        <v>6.1197439928422054E-2</v>
      </c>
      <c r="O14" s="27">
        <f t="shared" si="0"/>
        <v>0.21408316490967952</v>
      </c>
      <c r="P14" s="28">
        <f t="shared" si="1"/>
        <v>0.13881634645736815</v>
      </c>
      <c r="R14" s="32">
        <f t="shared" si="8"/>
        <v>13.218647024539164</v>
      </c>
      <c r="S14" s="32">
        <f t="shared" si="9"/>
        <v>46.241963620490772</v>
      </c>
      <c r="T14" s="32">
        <f t="shared" si="10"/>
        <v>29.984330834791521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13097.491914128475</v>
      </c>
      <c r="F15" s="2">
        <v>3630.6885257806935</v>
      </c>
      <c r="G15" s="5">
        <f t="shared" si="4"/>
        <v>16728.180439909171</v>
      </c>
      <c r="H15" s="2">
        <v>82</v>
      </c>
      <c r="I15" s="2">
        <v>68</v>
      </c>
      <c r="J15" s="5">
        <f t="shared" si="5"/>
        <v>150</v>
      </c>
      <c r="K15" s="2">
        <v>72</v>
      </c>
      <c r="L15" s="2">
        <v>76</v>
      </c>
      <c r="M15" s="5">
        <f t="shared" si="6"/>
        <v>148</v>
      </c>
      <c r="N15" s="27">
        <f t="shared" si="7"/>
        <v>0.36823807675799808</v>
      </c>
      <c r="O15" s="27">
        <f t="shared" si="0"/>
        <v>0.10826242025825064</v>
      </c>
      <c r="P15" s="28">
        <f t="shared" si="1"/>
        <v>0.24207253472894724</v>
      </c>
      <c r="R15" s="32">
        <f t="shared" si="8"/>
        <v>85.048648793042048</v>
      </c>
      <c r="S15" s="32">
        <f t="shared" si="9"/>
        <v>25.213114762365926</v>
      </c>
      <c r="T15" s="32">
        <f t="shared" si="10"/>
        <v>56.134833690970375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15658.239912818608</v>
      </c>
      <c r="F16" s="2">
        <v>6313.8587285414515</v>
      </c>
      <c r="G16" s="5">
        <f t="shared" si="4"/>
        <v>21972.098641360059</v>
      </c>
      <c r="H16" s="2">
        <v>82</v>
      </c>
      <c r="I16" s="2">
        <v>68</v>
      </c>
      <c r="J16" s="5">
        <f t="shared" si="5"/>
        <v>150</v>
      </c>
      <c r="K16" s="2">
        <v>122</v>
      </c>
      <c r="L16" s="2">
        <v>135</v>
      </c>
      <c r="M16" s="5">
        <f t="shared" si="6"/>
        <v>257</v>
      </c>
      <c r="N16" s="27">
        <f t="shared" si="7"/>
        <v>0.32643095215182222</v>
      </c>
      <c r="O16" s="27">
        <f t="shared" si="0"/>
        <v>0.13107994370830117</v>
      </c>
      <c r="P16" s="28">
        <f t="shared" si="1"/>
        <v>0.22855224516684758</v>
      </c>
      <c r="R16" s="32">
        <f t="shared" si="8"/>
        <v>76.756078004012778</v>
      </c>
      <c r="S16" s="32">
        <f t="shared" si="9"/>
        <v>31.10275235734705</v>
      </c>
      <c r="T16" s="32">
        <f t="shared" si="10"/>
        <v>53.985500347322009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15779.215100528269</v>
      </c>
      <c r="F17" s="2">
        <v>6901.6081658296034</v>
      </c>
      <c r="G17" s="5">
        <f t="shared" si="4"/>
        <v>22680.823266357871</v>
      </c>
      <c r="H17" s="2">
        <v>82</v>
      </c>
      <c r="I17" s="2">
        <v>68</v>
      </c>
      <c r="J17" s="5">
        <f t="shared" si="5"/>
        <v>150</v>
      </c>
      <c r="K17" s="2">
        <v>129</v>
      </c>
      <c r="L17" s="2">
        <v>135</v>
      </c>
      <c r="M17" s="5">
        <f t="shared" si="6"/>
        <v>264</v>
      </c>
      <c r="N17" s="27">
        <f t="shared" si="7"/>
        <v>0.31746368703782935</v>
      </c>
      <c r="O17" s="27">
        <f t="shared" si="0"/>
        <v>0.14328201639739252</v>
      </c>
      <c r="P17" s="28">
        <f t="shared" si="1"/>
        <v>0.23173965246809988</v>
      </c>
      <c r="R17" s="32">
        <f t="shared" si="8"/>
        <v>74.783009955110273</v>
      </c>
      <c r="S17" s="32">
        <f t="shared" si="9"/>
        <v>33.998069782411839</v>
      </c>
      <c r="T17" s="32">
        <f t="shared" si="10"/>
        <v>54.784597261733985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17331.605823779704</v>
      </c>
      <c r="F18" s="2">
        <v>8243.9646718692056</v>
      </c>
      <c r="G18" s="5">
        <f t="shared" si="4"/>
        <v>25575.57049564891</v>
      </c>
      <c r="H18" s="2">
        <v>80</v>
      </c>
      <c r="I18" s="2">
        <v>67</v>
      </c>
      <c r="J18" s="5">
        <f t="shared" si="5"/>
        <v>147</v>
      </c>
      <c r="K18" s="2">
        <v>129</v>
      </c>
      <c r="L18" s="2">
        <v>135</v>
      </c>
      <c r="M18" s="5">
        <f t="shared" si="6"/>
        <v>264</v>
      </c>
      <c r="N18" s="27">
        <f t="shared" si="7"/>
        <v>0.35175364961397354</v>
      </c>
      <c r="O18" s="27">
        <f t="shared" si="0"/>
        <v>0.17192118518245758</v>
      </c>
      <c r="P18" s="28">
        <f t="shared" si="1"/>
        <v>0.263058200605292</v>
      </c>
      <c r="R18" s="32">
        <f t="shared" si="8"/>
        <v>82.926343654448345</v>
      </c>
      <c r="S18" s="32">
        <f t="shared" si="9"/>
        <v>40.811706296382205</v>
      </c>
      <c r="T18" s="32">
        <f t="shared" si="10"/>
        <v>62.227665439535059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18836.074602765348</v>
      </c>
      <c r="F19" s="2">
        <v>9631.7187397971647</v>
      </c>
      <c r="G19" s="5">
        <f t="shared" si="4"/>
        <v>28467.793342562512</v>
      </c>
      <c r="H19" s="2">
        <v>77</v>
      </c>
      <c r="I19" s="2">
        <v>51</v>
      </c>
      <c r="J19" s="5">
        <f t="shared" si="5"/>
        <v>128</v>
      </c>
      <c r="K19" s="2">
        <v>129</v>
      </c>
      <c r="L19" s="2">
        <v>135</v>
      </c>
      <c r="M19" s="5">
        <f t="shared" si="6"/>
        <v>264</v>
      </c>
      <c r="N19" s="27">
        <f t="shared" si="7"/>
        <v>0.38738225161988621</v>
      </c>
      <c r="O19" s="27">
        <f t="shared" si="0"/>
        <v>0.21646257505836849</v>
      </c>
      <c r="P19" s="28">
        <f t="shared" si="1"/>
        <v>0.30571083915982078</v>
      </c>
      <c r="R19" s="32">
        <f t="shared" si="8"/>
        <v>91.437255353229844</v>
      </c>
      <c r="S19" s="32">
        <f t="shared" si="9"/>
        <v>51.783434084930995</v>
      </c>
      <c r="T19" s="32">
        <f t="shared" si="10"/>
        <v>72.621921792251314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17854.973534496905</v>
      </c>
      <c r="F20" s="2">
        <v>13206.996401467768</v>
      </c>
      <c r="G20" s="5">
        <f t="shared" si="4"/>
        <v>31061.969935964673</v>
      </c>
      <c r="H20" s="2">
        <v>202</v>
      </c>
      <c r="I20" s="2">
        <v>189</v>
      </c>
      <c r="J20" s="5">
        <f t="shared" si="5"/>
        <v>391</v>
      </c>
      <c r="K20" s="2">
        <v>129</v>
      </c>
      <c r="L20" s="2">
        <v>130</v>
      </c>
      <c r="M20" s="5">
        <f t="shared" si="6"/>
        <v>259</v>
      </c>
      <c r="N20" s="27">
        <f t="shared" si="7"/>
        <v>0.23610194560585138</v>
      </c>
      <c r="O20" s="27">
        <f t="shared" si="0"/>
        <v>0.18075928503049063</v>
      </c>
      <c r="P20" s="28">
        <f t="shared" si="1"/>
        <v>0.20890703981467687</v>
      </c>
      <c r="R20" s="32">
        <f t="shared" si="8"/>
        <v>53.942518231108473</v>
      </c>
      <c r="S20" s="32">
        <f t="shared" si="9"/>
        <v>41.401242637829995</v>
      </c>
      <c r="T20" s="32">
        <f t="shared" si="10"/>
        <v>47.787646055330264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17457.126827356748</v>
      </c>
      <c r="F21" s="2">
        <v>13131.385105131745</v>
      </c>
      <c r="G21" s="5">
        <f t="shared" si="4"/>
        <v>30588.511932488494</v>
      </c>
      <c r="H21" s="2">
        <v>196</v>
      </c>
      <c r="I21" s="2">
        <v>191</v>
      </c>
      <c r="J21" s="5">
        <f t="shared" si="5"/>
        <v>387</v>
      </c>
      <c r="K21" s="2">
        <v>130</v>
      </c>
      <c r="L21" s="2">
        <v>131</v>
      </c>
      <c r="M21" s="5">
        <f t="shared" si="6"/>
        <v>261</v>
      </c>
      <c r="N21" s="27">
        <f t="shared" si="7"/>
        <v>0.23408505185792677</v>
      </c>
      <c r="O21" s="27">
        <f t="shared" si="0"/>
        <v>0.17806716621191887</v>
      </c>
      <c r="P21" s="28">
        <f t="shared" si="1"/>
        <v>0.20623322500329352</v>
      </c>
      <c r="R21" s="32">
        <f t="shared" si="8"/>
        <v>53.549468795572842</v>
      </c>
      <c r="S21" s="32">
        <f t="shared" si="9"/>
        <v>40.780699084260078</v>
      </c>
      <c r="T21" s="32">
        <f t="shared" si="10"/>
        <v>47.204493722976075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16462.170318215805</v>
      </c>
      <c r="F22" s="2">
        <v>12731.259657933708</v>
      </c>
      <c r="G22" s="5">
        <f t="shared" si="4"/>
        <v>29193.429976149513</v>
      </c>
      <c r="H22" s="2">
        <v>196</v>
      </c>
      <c r="I22" s="2">
        <v>192</v>
      </c>
      <c r="J22" s="5">
        <f t="shared" si="5"/>
        <v>388</v>
      </c>
      <c r="K22" s="2">
        <v>130</v>
      </c>
      <c r="L22" s="2">
        <v>131</v>
      </c>
      <c r="M22" s="5">
        <f t="shared" si="6"/>
        <v>261</v>
      </c>
      <c r="N22" s="27">
        <f t="shared" si="7"/>
        <v>0.22074354106167943</v>
      </c>
      <c r="O22" s="27">
        <f t="shared" si="0"/>
        <v>0.17213709651073159</v>
      </c>
      <c r="P22" s="28">
        <f t="shared" si="1"/>
        <v>0.19654110771900088</v>
      </c>
      <c r="R22" s="32">
        <f t="shared" si="8"/>
        <v>50.497454963852164</v>
      </c>
      <c r="S22" s="32">
        <f t="shared" si="9"/>
        <v>39.415664575646154</v>
      </c>
      <c r="T22" s="32">
        <f t="shared" si="10"/>
        <v>44.982172536439926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14445.402813100063</v>
      </c>
      <c r="F23" s="2">
        <v>10251.955608929606</v>
      </c>
      <c r="G23" s="5">
        <f t="shared" si="4"/>
        <v>24697.358422029669</v>
      </c>
      <c r="H23" s="2">
        <v>196</v>
      </c>
      <c r="I23" s="2">
        <v>190</v>
      </c>
      <c r="J23" s="5">
        <f t="shared" si="5"/>
        <v>386</v>
      </c>
      <c r="K23" s="2">
        <v>129</v>
      </c>
      <c r="L23" s="2">
        <v>130</v>
      </c>
      <c r="M23" s="5">
        <f t="shared" si="6"/>
        <v>259</v>
      </c>
      <c r="N23" s="27">
        <f t="shared" si="7"/>
        <v>0.19434671742950252</v>
      </c>
      <c r="O23" s="27">
        <f t="shared" si="0"/>
        <v>0.13990114095155029</v>
      </c>
      <c r="P23" s="28">
        <f t="shared" si="1"/>
        <v>0.16731720788866233</v>
      </c>
      <c r="R23" s="32">
        <f t="shared" si="8"/>
        <v>44.447393271077118</v>
      </c>
      <c r="S23" s="32">
        <f t="shared" si="9"/>
        <v>32.037361277905021</v>
      </c>
      <c r="T23" s="32">
        <f t="shared" si="10"/>
        <v>38.290478173689408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13385.747361005482</v>
      </c>
      <c r="F24" s="2">
        <v>9434.2668408438803</v>
      </c>
      <c r="G24" s="5">
        <f t="shared" si="4"/>
        <v>22820.014201849364</v>
      </c>
      <c r="H24" s="2">
        <v>194</v>
      </c>
      <c r="I24" s="2">
        <v>190</v>
      </c>
      <c r="J24" s="5">
        <f t="shared" si="5"/>
        <v>384</v>
      </c>
      <c r="K24" s="2">
        <v>129</v>
      </c>
      <c r="L24" s="2">
        <v>130</v>
      </c>
      <c r="M24" s="5">
        <f t="shared" si="6"/>
        <v>259</v>
      </c>
      <c r="N24" s="27">
        <f t="shared" si="7"/>
        <v>0.18114305728328303</v>
      </c>
      <c r="O24" s="27">
        <f t="shared" si="0"/>
        <v>0.128742724356494</v>
      </c>
      <c r="P24" s="28">
        <f t="shared" si="1"/>
        <v>0.15505255070017779</v>
      </c>
      <c r="R24" s="32">
        <f t="shared" si="8"/>
        <v>41.44194229413462</v>
      </c>
      <c r="S24" s="32">
        <f t="shared" si="9"/>
        <v>29.482083877637127</v>
      </c>
      <c r="T24" s="32">
        <f t="shared" si="10"/>
        <v>35.489913222160752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12322.057630046271</v>
      </c>
      <c r="F25" s="2">
        <v>9391.4733128573607</v>
      </c>
      <c r="G25" s="5">
        <f t="shared" si="4"/>
        <v>21713.530942903632</v>
      </c>
      <c r="H25" s="2">
        <v>192</v>
      </c>
      <c r="I25" s="2">
        <v>190</v>
      </c>
      <c r="J25" s="5">
        <f t="shared" si="5"/>
        <v>382</v>
      </c>
      <c r="K25" s="2">
        <v>129</v>
      </c>
      <c r="L25" s="2">
        <v>130</v>
      </c>
      <c r="M25" s="5">
        <f t="shared" si="6"/>
        <v>259</v>
      </c>
      <c r="N25" s="27">
        <f t="shared" si="7"/>
        <v>0.16772919566108938</v>
      </c>
      <c r="O25" s="27">
        <f t="shared" si="0"/>
        <v>0.12815875154008408</v>
      </c>
      <c r="P25" s="28">
        <f t="shared" si="1"/>
        <v>0.14796878198020794</v>
      </c>
      <c r="R25" s="32">
        <f t="shared" si="8"/>
        <v>38.386472367745391</v>
      </c>
      <c r="S25" s="32">
        <f t="shared" si="9"/>
        <v>29.348354102679252</v>
      </c>
      <c r="T25" s="32">
        <f t="shared" si="10"/>
        <v>33.874463249459644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11631.234511493774</v>
      </c>
      <c r="F26" s="2">
        <v>9075.2541205357211</v>
      </c>
      <c r="G26" s="5">
        <f t="shared" si="4"/>
        <v>20706.488632029497</v>
      </c>
      <c r="H26" s="2">
        <v>190</v>
      </c>
      <c r="I26" s="2">
        <v>190</v>
      </c>
      <c r="J26" s="5">
        <f t="shared" si="5"/>
        <v>380</v>
      </c>
      <c r="K26" s="2">
        <v>132</v>
      </c>
      <c r="L26" s="2">
        <v>130</v>
      </c>
      <c r="M26" s="5">
        <f t="shared" si="6"/>
        <v>262</v>
      </c>
      <c r="N26" s="27">
        <f t="shared" si="7"/>
        <v>0.15765607394672759</v>
      </c>
      <c r="O26" s="27">
        <f t="shared" si="0"/>
        <v>0.12384353330425384</v>
      </c>
      <c r="P26" s="28">
        <f t="shared" si="1"/>
        <v>0.14080682618886342</v>
      </c>
      <c r="R26" s="32">
        <f t="shared" si="8"/>
        <v>36.121846308986875</v>
      </c>
      <c r="S26" s="32">
        <f t="shared" si="9"/>
        <v>28.36016912667413</v>
      </c>
      <c r="T26" s="32">
        <f t="shared" si="10"/>
        <v>32.253097557678345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10727.351940020544</v>
      </c>
      <c r="F27" s="2">
        <v>6730.4082478176324</v>
      </c>
      <c r="G27" s="5">
        <f t="shared" si="4"/>
        <v>17457.760187838176</v>
      </c>
      <c r="H27" s="2">
        <v>190</v>
      </c>
      <c r="I27" s="2">
        <v>190</v>
      </c>
      <c r="J27" s="5">
        <f t="shared" si="5"/>
        <v>380</v>
      </c>
      <c r="K27" s="2">
        <v>130</v>
      </c>
      <c r="L27" s="2">
        <v>124</v>
      </c>
      <c r="M27" s="5">
        <f t="shared" si="6"/>
        <v>254</v>
      </c>
      <c r="N27" s="27">
        <f t="shared" si="7"/>
        <v>0.14638853629940698</v>
      </c>
      <c r="O27" s="27">
        <f t="shared" si="0"/>
        <v>9.3748721972053042E-2</v>
      </c>
      <c r="P27" s="28">
        <f t="shared" si="1"/>
        <v>0.12033859178778934</v>
      </c>
      <c r="R27" s="32">
        <f t="shared" si="8"/>
        <v>33.5229748125642</v>
      </c>
      <c r="S27" s="32">
        <f t="shared" si="9"/>
        <v>21.434421171393733</v>
      </c>
      <c r="T27" s="32">
        <f t="shared" si="10"/>
        <v>27.535899349902486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2854.1497986176482</v>
      </c>
      <c r="F28" s="2">
        <v>2094.3079720465548</v>
      </c>
      <c r="G28" s="5">
        <f t="shared" si="4"/>
        <v>4948.4577706642031</v>
      </c>
      <c r="H28" s="2">
        <v>126</v>
      </c>
      <c r="I28" s="2">
        <v>126</v>
      </c>
      <c r="J28" s="5">
        <f t="shared" si="5"/>
        <v>252</v>
      </c>
      <c r="K28" s="2">
        <v>0</v>
      </c>
      <c r="L28" s="2">
        <v>0</v>
      </c>
      <c r="M28" s="5">
        <f t="shared" si="6"/>
        <v>0</v>
      </c>
      <c r="N28" s="27">
        <f t="shared" si="7"/>
        <v>0.10487028948477543</v>
      </c>
      <c r="O28" s="27">
        <f t="shared" si="0"/>
        <v>7.6951351118700578E-2</v>
      </c>
      <c r="P28" s="28">
        <f t="shared" si="1"/>
        <v>9.0910820301737999E-2</v>
      </c>
      <c r="R28" s="32">
        <f t="shared" si="8"/>
        <v>22.651982528711493</v>
      </c>
      <c r="S28" s="32">
        <f t="shared" si="9"/>
        <v>16.621491841639322</v>
      </c>
      <c r="T28" s="32">
        <f t="shared" si="10"/>
        <v>19.636737185175409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2554.403496508482</v>
      </c>
      <c r="F29" s="2">
        <v>2143.2434254322275</v>
      </c>
      <c r="G29" s="5">
        <f t="shared" si="4"/>
        <v>4697.6469219407099</v>
      </c>
      <c r="H29" s="2">
        <v>124</v>
      </c>
      <c r="I29" s="2">
        <v>126</v>
      </c>
      <c r="J29" s="5">
        <f t="shared" si="5"/>
        <v>250</v>
      </c>
      <c r="K29" s="2">
        <v>0</v>
      </c>
      <c r="L29" s="2">
        <v>0</v>
      </c>
      <c r="M29" s="5">
        <f t="shared" si="6"/>
        <v>0</v>
      </c>
      <c r="N29" s="27">
        <f t="shared" si="7"/>
        <v>9.5370500915041886E-2</v>
      </c>
      <c r="O29" s="27">
        <f t="shared" si="0"/>
        <v>7.874939099912652E-2</v>
      </c>
      <c r="P29" s="28">
        <f t="shared" si="1"/>
        <v>8.6993461517420559E-2</v>
      </c>
      <c r="R29" s="32">
        <f t="shared" si="8"/>
        <v>20.600028197649049</v>
      </c>
      <c r="S29" s="32">
        <f t="shared" si="9"/>
        <v>17.009868455811329</v>
      </c>
      <c r="T29" s="32">
        <f t="shared" si="10"/>
        <v>18.790587687762841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2486.5759912166145</v>
      </c>
      <c r="F30" s="2">
        <v>2132.6988793976152</v>
      </c>
      <c r="G30" s="5">
        <f t="shared" si="4"/>
        <v>4619.2748706142302</v>
      </c>
      <c r="H30" s="2">
        <v>122</v>
      </c>
      <c r="I30" s="2">
        <v>125</v>
      </c>
      <c r="J30" s="5">
        <f t="shared" si="5"/>
        <v>247</v>
      </c>
      <c r="K30" s="2">
        <v>0</v>
      </c>
      <c r="L30" s="2">
        <v>0</v>
      </c>
      <c r="M30" s="5">
        <f t="shared" si="6"/>
        <v>0</v>
      </c>
      <c r="N30" s="27">
        <f t="shared" si="7"/>
        <v>9.436004823985332E-2</v>
      </c>
      <c r="O30" s="27">
        <f t="shared" si="0"/>
        <v>7.8988847385096858E-2</v>
      </c>
      <c r="P30" s="28">
        <f t="shared" si="1"/>
        <v>8.6581100438863218E-2</v>
      </c>
      <c r="R30" s="32">
        <f t="shared" si="8"/>
        <v>20.381770419808316</v>
      </c>
      <c r="S30" s="32">
        <f t="shared" si="9"/>
        <v>17.061591035180921</v>
      </c>
      <c r="T30" s="32">
        <f t="shared" si="10"/>
        <v>18.701517694794454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2231.1421107221331</v>
      </c>
      <c r="F31" s="2">
        <v>2060.9097148219039</v>
      </c>
      <c r="G31" s="5">
        <f t="shared" si="4"/>
        <v>4292.0518255440365</v>
      </c>
      <c r="H31" s="2">
        <v>118</v>
      </c>
      <c r="I31" s="2">
        <v>126</v>
      </c>
      <c r="J31" s="5">
        <f t="shared" si="5"/>
        <v>244</v>
      </c>
      <c r="K31" s="2">
        <v>0</v>
      </c>
      <c r="L31" s="2">
        <v>0</v>
      </c>
      <c r="M31" s="5">
        <f t="shared" si="6"/>
        <v>0</v>
      </c>
      <c r="N31" s="27">
        <f t="shared" si="7"/>
        <v>8.7536962912826949E-2</v>
      </c>
      <c r="O31" s="27">
        <f t="shared" si="0"/>
        <v>7.5724195870881236E-2</v>
      </c>
      <c r="P31" s="28">
        <f t="shared" si="1"/>
        <v>8.1436927473133663E-2</v>
      </c>
      <c r="R31" s="32">
        <f t="shared" si="8"/>
        <v>18.907983989170621</v>
      </c>
      <c r="S31" s="32">
        <f t="shared" si="9"/>
        <v>16.356426308110347</v>
      </c>
      <c r="T31" s="32">
        <f t="shared" si="10"/>
        <v>17.590376334196872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1989.1181644162091</v>
      </c>
      <c r="F32" s="2">
        <v>1946.408354420535</v>
      </c>
      <c r="G32" s="5">
        <f t="shared" si="4"/>
        <v>3935.5265188367439</v>
      </c>
      <c r="H32" s="2">
        <v>119</v>
      </c>
      <c r="I32" s="2">
        <v>126</v>
      </c>
      <c r="J32" s="5">
        <f t="shared" si="5"/>
        <v>245</v>
      </c>
      <c r="K32" s="2">
        <v>0</v>
      </c>
      <c r="L32" s="2">
        <v>0</v>
      </c>
      <c r="M32" s="5">
        <f t="shared" si="6"/>
        <v>0</v>
      </c>
      <c r="N32" s="27">
        <f t="shared" si="7"/>
        <v>7.7385549502653639E-2</v>
      </c>
      <c r="O32" s="27">
        <f t="shared" si="0"/>
        <v>7.1517061817333E-2</v>
      </c>
      <c r="P32" s="28">
        <f t="shared" si="1"/>
        <v>7.4367470121631599E-2</v>
      </c>
      <c r="R32" s="32">
        <f t="shared" si="8"/>
        <v>16.715278692573186</v>
      </c>
      <c r="S32" s="32">
        <f t="shared" si="9"/>
        <v>15.447685352543928</v>
      </c>
      <c r="T32" s="32">
        <f t="shared" si="10"/>
        <v>16.063373546272423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1471.0836106471279</v>
      </c>
      <c r="F33" s="2">
        <v>1411.7456290145788</v>
      </c>
      <c r="G33" s="5">
        <f t="shared" si="4"/>
        <v>2882.8292396617067</v>
      </c>
      <c r="H33" s="2">
        <v>124</v>
      </c>
      <c r="I33" s="2">
        <v>126</v>
      </c>
      <c r="J33" s="5">
        <f t="shared" si="5"/>
        <v>250</v>
      </c>
      <c r="K33" s="2">
        <v>0</v>
      </c>
      <c r="L33" s="2">
        <v>0</v>
      </c>
      <c r="M33" s="5">
        <f t="shared" si="6"/>
        <v>0</v>
      </c>
      <c r="N33" s="27">
        <f t="shared" si="7"/>
        <v>5.4923969931568395E-2</v>
      </c>
      <c r="O33" s="27">
        <f t="shared" si="0"/>
        <v>5.1871899949095336E-2</v>
      </c>
      <c r="P33" s="28">
        <f t="shared" si="1"/>
        <v>5.3385726660401978E-2</v>
      </c>
      <c r="R33" s="32">
        <f t="shared" si="8"/>
        <v>11.863577505218773</v>
      </c>
      <c r="S33" s="32">
        <f t="shared" si="9"/>
        <v>11.204330389004593</v>
      </c>
      <c r="T33" s="32">
        <f t="shared" si="10"/>
        <v>11.531316958646826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749.78286367105727</v>
      </c>
      <c r="F34" s="2">
        <v>629.21243487491813</v>
      </c>
      <c r="G34" s="5">
        <f t="shared" si="4"/>
        <v>1378.9952985459754</v>
      </c>
      <c r="H34" s="2">
        <v>124</v>
      </c>
      <c r="I34" s="2">
        <v>126</v>
      </c>
      <c r="J34" s="5">
        <f t="shared" si="5"/>
        <v>250</v>
      </c>
      <c r="K34" s="2">
        <v>0</v>
      </c>
      <c r="L34" s="2">
        <v>0</v>
      </c>
      <c r="M34" s="5">
        <f t="shared" si="6"/>
        <v>0</v>
      </c>
      <c r="N34" s="27">
        <f t="shared" si="7"/>
        <v>2.7993685172903869E-2</v>
      </c>
      <c r="O34" s="27">
        <f t="shared" si="0"/>
        <v>2.3119210570066068E-2</v>
      </c>
      <c r="P34" s="28">
        <f t="shared" si="1"/>
        <v>2.5536949973073618E-2</v>
      </c>
      <c r="R34" s="32">
        <f t="shared" si="8"/>
        <v>6.0466359973472361</v>
      </c>
      <c r="S34" s="32">
        <f t="shared" si="9"/>
        <v>4.9937494831342706</v>
      </c>
      <c r="T34" s="32">
        <f t="shared" si="10"/>
        <v>5.5159811941839019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443.99615935807003</v>
      </c>
      <c r="F35" s="2">
        <v>289.84618764143039</v>
      </c>
      <c r="G35" s="5">
        <f t="shared" si="4"/>
        <v>733.84234699950048</v>
      </c>
      <c r="H35" s="2">
        <v>126</v>
      </c>
      <c r="I35" s="2">
        <v>128</v>
      </c>
      <c r="J35" s="5">
        <f t="shared" si="5"/>
        <v>254</v>
      </c>
      <c r="K35" s="2">
        <v>0</v>
      </c>
      <c r="L35" s="2">
        <v>0</v>
      </c>
      <c r="M35" s="5">
        <f t="shared" si="6"/>
        <v>0</v>
      </c>
      <c r="N35" s="27">
        <f t="shared" si="7"/>
        <v>1.6313791863538728E-2</v>
      </c>
      <c r="O35" s="27">
        <f t="shared" si="0"/>
        <v>1.0483441393280902E-2</v>
      </c>
      <c r="P35" s="28">
        <f t="shared" si="1"/>
        <v>1.3375662492700139E-2</v>
      </c>
      <c r="R35" s="32">
        <f t="shared" si="8"/>
        <v>3.5237790425243651</v>
      </c>
      <c r="S35" s="32">
        <f t="shared" si="9"/>
        <v>2.2644233409486749</v>
      </c>
      <c r="T35" s="32">
        <f t="shared" si="10"/>
        <v>2.8891430984232302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99.446246703293497</v>
      </c>
      <c r="F36" s="3">
        <v>35.999999999999993</v>
      </c>
      <c r="G36" s="7">
        <f t="shared" si="4"/>
        <v>135.4462467032935</v>
      </c>
      <c r="H36" s="3">
        <v>124</v>
      </c>
      <c r="I36" s="3">
        <v>126</v>
      </c>
      <c r="J36" s="7">
        <f t="shared" si="5"/>
        <v>250</v>
      </c>
      <c r="K36" s="3">
        <v>0</v>
      </c>
      <c r="L36" s="3">
        <v>0</v>
      </c>
      <c r="M36" s="7">
        <f t="shared" si="6"/>
        <v>0</v>
      </c>
      <c r="N36" s="27">
        <f t="shared" si="7"/>
        <v>3.7128975023631083E-3</v>
      </c>
      <c r="O36" s="27">
        <f t="shared" si="0"/>
        <v>1.3227513227513225E-3</v>
      </c>
      <c r="P36" s="28">
        <f t="shared" si="1"/>
        <v>2.5082638278387686E-3</v>
      </c>
      <c r="R36" s="32">
        <f t="shared" si="8"/>
        <v>0.80198586051043141</v>
      </c>
      <c r="S36" s="32">
        <f t="shared" si="9"/>
        <v>0.28571428571428564</v>
      </c>
      <c r="T36" s="32">
        <f t="shared" si="10"/>
        <v>0.541784986813174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3517.6353492578146</v>
      </c>
      <c r="F37" s="9">
        <v>3838.1782788623332</v>
      </c>
      <c r="G37" s="10">
        <f t="shared" si="4"/>
        <v>7355.8136281201478</v>
      </c>
      <c r="H37" s="9">
        <v>62</v>
      </c>
      <c r="I37" s="9">
        <v>64</v>
      </c>
      <c r="J37" s="10">
        <f t="shared" si="5"/>
        <v>126</v>
      </c>
      <c r="K37" s="9">
        <v>60</v>
      </c>
      <c r="L37" s="9">
        <v>62</v>
      </c>
      <c r="M37" s="10">
        <f t="shared" si="6"/>
        <v>122</v>
      </c>
      <c r="N37" s="25">
        <f t="shared" si="7"/>
        <v>0.12442117109712134</v>
      </c>
      <c r="O37" s="25">
        <f t="shared" si="0"/>
        <v>0.13144446160487441</v>
      </c>
      <c r="P37" s="26">
        <f t="shared" si="1"/>
        <v>0.12798951886344911</v>
      </c>
      <c r="R37" s="32">
        <f t="shared" si="8"/>
        <v>28.833076633260774</v>
      </c>
      <c r="S37" s="32">
        <f t="shared" si="9"/>
        <v>30.461732371923279</v>
      </c>
      <c r="T37" s="32">
        <f t="shared" si="10"/>
        <v>29.660538823065114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3332.2540901770949</v>
      </c>
      <c r="F38" s="2">
        <v>3804.6418993809875</v>
      </c>
      <c r="G38" s="5">
        <f t="shared" si="4"/>
        <v>7136.8959895580829</v>
      </c>
      <c r="H38" s="2">
        <v>62</v>
      </c>
      <c r="I38" s="2">
        <v>64</v>
      </c>
      <c r="J38" s="5">
        <f t="shared" si="5"/>
        <v>126</v>
      </c>
      <c r="K38" s="2">
        <v>64</v>
      </c>
      <c r="L38" s="2">
        <v>61</v>
      </c>
      <c r="M38" s="5">
        <f t="shared" si="6"/>
        <v>125</v>
      </c>
      <c r="N38" s="27">
        <f t="shared" si="7"/>
        <v>0.11386871549265633</v>
      </c>
      <c r="O38" s="27">
        <f t="shared" si="0"/>
        <v>0.13141205786753896</v>
      </c>
      <c r="P38" s="28">
        <f t="shared" si="1"/>
        <v>0.122593376212005</v>
      </c>
      <c r="R38" s="32">
        <f t="shared" si="8"/>
        <v>26.446461033151547</v>
      </c>
      <c r="S38" s="32">
        <f t="shared" si="9"/>
        <v>30.437135195047901</v>
      </c>
      <c r="T38" s="32">
        <f t="shared" si="10"/>
        <v>28.433848563976426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3204.7391078049941</v>
      </c>
      <c r="F39" s="2">
        <v>3800.7215935064451</v>
      </c>
      <c r="G39" s="5">
        <f t="shared" si="4"/>
        <v>7005.4607013114392</v>
      </c>
      <c r="H39" s="2">
        <v>62</v>
      </c>
      <c r="I39" s="2">
        <v>64</v>
      </c>
      <c r="J39" s="5">
        <f t="shared" si="5"/>
        <v>126</v>
      </c>
      <c r="K39" s="2">
        <v>62</v>
      </c>
      <c r="L39" s="2">
        <v>63</v>
      </c>
      <c r="M39" s="5">
        <f t="shared" si="6"/>
        <v>125</v>
      </c>
      <c r="N39" s="27">
        <f t="shared" si="7"/>
        <v>0.11139944062169752</v>
      </c>
      <c r="O39" s="27">
        <f t="shared" si="0"/>
        <v>0.12906552545186245</v>
      </c>
      <c r="P39" s="28">
        <f t="shared" si="1"/>
        <v>0.1203356586043603</v>
      </c>
      <c r="R39" s="32">
        <f t="shared" si="8"/>
        <v>25.844670224233823</v>
      </c>
      <c r="S39" s="32">
        <f t="shared" si="9"/>
        <v>29.92694168115311</v>
      </c>
      <c r="T39" s="32">
        <f t="shared" si="10"/>
        <v>27.910201997256731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3105.4988578371253</v>
      </c>
      <c r="F40" s="2">
        <v>3784.5969961149976</v>
      </c>
      <c r="G40" s="5">
        <f t="shared" si="4"/>
        <v>6890.0958539521234</v>
      </c>
      <c r="H40" s="2">
        <v>62</v>
      </c>
      <c r="I40" s="2">
        <v>64</v>
      </c>
      <c r="J40" s="5">
        <f t="shared" si="5"/>
        <v>126</v>
      </c>
      <c r="K40" s="2">
        <v>62</v>
      </c>
      <c r="L40" s="2">
        <v>63</v>
      </c>
      <c r="M40" s="5">
        <f t="shared" si="6"/>
        <v>125</v>
      </c>
      <c r="N40" s="27">
        <f t="shared" si="7"/>
        <v>0.10794976563671876</v>
      </c>
      <c r="O40" s="27">
        <f t="shared" si="0"/>
        <v>0.12851796373658644</v>
      </c>
      <c r="P40" s="28">
        <f t="shared" si="1"/>
        <v>0.11835398952095856</v>
      </c>
      <c r="R40" s="32">
        <f t="shared" si="8"/>
        <v>25.044345627718752</v>
      </c>
      <c r="S40" s="32">
        <f t="shared" si="9"/>
        <v>29.799976347362186</v>
      </c>
      <c r="T40" s="32">
        <f t="shared" si="10"/>
        <v>27.450581091442722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3069.0086935942099</v>
      </c>
      <c r="F41" s="2">
        <v>3757.7474942092836</v>
      </c>
      <c r="G41" s="5">
        <f t="shared" si="4"/>
        <v>6826.756187803494</v>
      </c>
      <c r="H41" s="2">
        <v>62</v>
      </c>
      <c r="I41" s="2">
        <v>64</v>
      </c>
      <c r="J41" s="5">
        <f t="shared" si="5"/>
        <v>126</v>
      </c>
      <c r="K41" s="2">
        <v>62</v>
      </c>
      <c r="L41" s="2">
        <v>63</v>
      </c>
      <c r="M41" s="5">
        <f t="shared" si="6"/>
        <v>125</v>
      </c>
      <c r="N41" s="27">
        <f t="shared" si="7"/>
        <v>0.10668133667944278</v>
      </c>
      <c r="O41" s="27">
        <f t="shared" si="0"/>
        <v>0.12760620395983713</v>
      </c>
      <c r="P41" s="28">
        <f t="shared" si="1"/>
        <v>0.11726597821567085</v>
      </c>
      <c r="R41" s="32">
        <f t="shared" si="8"/>
        <v>24.750070109630727</v>
      </c>
      <c r="S41" s="32">
        <f t="shared" si="9"/>
        <v>29.588562946529791</v>
      </c>
      <c r="T41" s="32">
        <f t="shared" si="10"/>
        <v>27.198231823918302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2272.0111694481047</v>
      </c>
      <c r="F42" s="2">
        <v>1255.6008353406464</v>
      </c>
      <c r="G42" s="5">
        <f t="shared" si="4"/>
        <v>3527.6120047887512</v>
      </c>
      <c r="H42" s="2">
        <v>0</v>
      </c>
      <c r="I42" s="2">
        <v>0</v>
      </c>
      <c r="J42" s="5">
        <f t="shared" si="5"/>
        <v>0</v>
      </c>
      <c r="K42" s="2">
        <v>62</v>
      </c>
      <c r="L42" s="2">
        <v>63</v>
      </c>
      <c r="M42" s="5">
        <f t="shared" si="6"/>
        <v>125</v>
      </c>
      <c r="N42" s="27">
        <f t="shared" si="7"/>
        <v>0.14776347355932004</v>
      </c>
      <c r="O42" s="27">
        <f t="shared" si="0"/>
        <v>8.0363596731992212E-2</v>
      </c>
      <c r="P42" s="28">
        <f t="shared" si="1"/>
        <v>0.11379393563834682</v>
      </c>
      <c r="R42" s="32">
        <f t="shared" si="8"/>
        <v>36.64534144271137</v>
      </c>
      <c r="S42" s="32">
        <f t="shared" si="9"/>
        <v>19.93017198953407</v>
      </c>
      <c r="T42" s="32">
        <f t="shared" si="10"/>
        <v>28.220896038310009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1985.6918724284976</v>
      </c>
      <c r="F43" s="2">
        <v>1139.7814764741395</v>
      </c>
      <c r="G43" s="5">
        <f t="shared" si="4"/>
        <v>3125.4733489026371</v>
      </c>
      <c r="H43" s="2">
        <v>0</v>
      </c>
      <c r="I43" s="2">
        <v>0</v>
      </c>
      <c r="J43" s="5">
        <f t="shared" si="5"/>
        <v>0</v>
      </c>
      <c r="K43" s="2">
        <v>62</v>
      </c>
      <c r="L43" s="2">
        <v>63</v>
      </c>
      <c r="M43" s="5">
        <f t="shared" si="6"/>
        <v>125</v>
      </c>
      <c r="N43" s="27">
        <f t="shared" si="7"/>
        <v>0.12914229139103131</v>
      </c>
      <c r="O43" s="27">
        <f t="shared" si="0"/>
        <v>7.2950683338078567E-2</v>
      </c>
      <c r="P43" s="28">
        <f t="shared" si="1"/>
        <v>0.10082172093234314</v>
      </c>
      <c r="R43" s="32">
        <f t="shared" si="8"/>
        <v>32.027288264975766</v>
      </c>
      <c r="S43" s="32">
        <f t="shared" si="9"/>
        <v>18.091769467843484</v>
      </c>
      <c r="T43" s="32">
        <f t="shared" si="10"/>
        <v>25.003786791221096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1896.9966719108415</v>
      </c>
      <c r="F44" s="2">
        <v>1116.9499205724765</v>
      </c>
      <c r="G44" s="5">
        <f t="shared" si="4"/>
        <v>3013.946592483318</v>
      </c>
      <c r="H44" s="2">
        <v>0</v>
      </c>
      <c r="I44" s="2">
        <v>0</v>
      </c>
      <c r="J44" s="5">
        <f t="shared" si="5"/>
        <v>0</v>
      </c>
      <c r="K44" s="2">
        <v>62</v>
      </c>
      <c r="L44" s="2">
        <v>63</v>
      </c>
      <c r="M44" s="5">
        <f t="shared" si="6"/>
        <v>125</v>
      </c>
      <c r="N44" s="27">
        <f t="shared" si="7"/>
        <v>0.12337387304310884</v>
      </c>
      <c r="O44" s="27">
        <f t="shared" si="0"/>
        <v>7.1489370236333616E-2</v>
      </c>
      <c r="P44" s="28">
        <f t="shared" si="1"/>
        <v>9.7224083628494135E-2</v>
      </c>
      <c r="R44" s="32">
        <f t="shared" si="8"/>
        <v>30.596720514690993</v>
      </c>
      <c r="S44" s="32">
        <f t="shared" si="9"/>
        <v>17.729363818610736</v>
      </c>
      <c r="T44" s="32">
        <f t="shared" si="10"/>
        <v>24.111572739866546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1840.3557019966177</v>
      </c>
      <c r="F45" s="2">
        <v>1111.4353426579828</v>
      </c>
      <c r="G45" s="5">
        <f t="shared" si="4"/>
        <v>2951.7910446546002</v>
      </c>
      <c r="H45" s="2">
        <v>0</v>
      </c>
      <c r="I45" s="2">
        <v>0</v>
      </c>
      <c r="J45" s="5">
        <f t="shared" si="5"/>
        <v>0</v>
      </c>
      <c r="K45" s="2">
        <v>62</v>
      </c>
      <c r="L45" s="2">
        <v>63</v>
      </c>
      <c r="M45" s="5">
        <f t="shared" si="6"/>
        <v>125</v>
      </c>
      <c r="N45" s="27">
        <f t="shared" si="7"/>
        <v>0.11969014711216296</v>
      </c>
      <c r="O45" s="27">
        <f t="shared" si="0"/>
        <v>7.1136414660649183E-2</v>
      </c>
      <c r="P45" s="28">
        <f t="shared" si="1"/>
        <v>9.5219065956600013E-2</v>
      </c>
      <c r="R45" s="32">
        <f t="shared" si="8"/>
        <v>29.683156483816415</v>
      </c>
      <c r="S45" s="32">
        <f t="shared" si="9"/>
        <v>17.641830835840995</v>
      </c>
      <c r="T45" s="32">
        <f t="shared" si="10"/>
        <v>23.614328357236801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1806.7792333861721</v>
      </c>
      <c r="F46" s="2">
        <v>1115.2608107104609</v>
      </c>
      <c r="G46" s="5">
        <f t="shared" si="4"/>
        <v>2922.0400440966332</v>
      </c>
      <c r="H46" s="2">
        <v>0</v>
      </c>
      <c r="I46" s="2">
        <v>0</v>
      </c>
      <c r="J46" s="5">
        <f t="shared" si="5"/>
        <v>0</v>
      </c>
      <c r="K46" s="2">
        <v>62</v>
      </c>
      <c r="L46" s="2">
        <v>63</v>
      </c>
      <c r="M46" s="5">
        <f t="shared" si="6"/>
        <v>125</v>
      </c>
      <c r="N46" s="27">
        <f t="shared" si="7"/>
        <v>0.11750645378422035</v>
      </c>
      <c r="O46" s="27">
        <f t="shared" si="0"/>
        <v>7.1381260286127804E-2</v>
      </c>
      <c r="P46" s="28">
        <f t="shared" si="1"/>
        <v>9.4259356261181718E-2</v>
      </c>
      <c r="R46" s="32">
        <f t="shared" si="8"/>
        <v>29.141600538486646</v>
      </c>
      <c r="S46" s="32">
        <f t="shared" si="9"/>
        <v>17.702552550959698</v>
      </c>
      <c r="T46" s="32">
        <f t="shared" si="10"/>
        <v>23.376320352773067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1758.6347229076168</v>
      </c>
      <c r="F47" s="2">
        <v>1110.7504164067202</v>
      </c>
      <c r="G47" s="5">
        <f t="shared" si="4"/>
        <v>2869.3851393143368</v>
      </c>
      <c r="H47" s="2">
        <v>0</v>
      </c>
      <c r="I47" s="2">
        <v>0</v>
      </c>
      <c r="J47" s="5">
        <f t="shared" si="5"/>
        <v>0</v>
      </c>
      <c r="K47" s="2">
        <v>62</v>
      </c>
      <c r="L47" s="2">
        <v>63</v>
      </c>
      <c r="M47" s="5">
        <f t="shared" si="6"/>
        <v>125</v>
      </c>
      <c r="N47" s="27">
        <f t="shared" si="7"/>
        <v>0.11437530716100526</v>
      </c>
      <c r="O47" s="27">
        <f t="shared" si="0"/>
        <v>7.1092576574930885E-2</v>
      </c>
      <c r="P47" s="28">
        <f t="shared" si="1"/>
        <v>9.2560810945623767E-2</v>
      </c>
      <c r="R47" s="32">
        <f t="shared" ref="R47" si="11">+E47/(H47+K47)</f>
        <v>28.365076175929303</v>
      </c>
      <c r="S47" s="32">
        <f t="shared" ref="S47" si="12">+F47/(I47+L47)</f>
        <v>17.630958990582862</v>
      </c>
      <c r="T47" s="32">
        <f t="shared" ref="T47" si="13">+G47/(J47+M47)</f>
        <v>22.955081114514694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1670.378802776635</v>
      </c>
      <c r="F48" s="2">
        <v>860.26038681718876</v>
      </c>
      <c r="G48" s="5">
        <f t="shared" si="4"/>
        <v>2530.6391895938236</v>
      </c>
      <c r="H48" s="2">
        <v>0</v>
      </c>
      <c r="I48" s="2">
        <v>0</v>
      </c>
      <c r="J48" s="5">
        <f t="shared" si="5"/>
        <v>0</v>
      </c>
      <c r="K48" s="2">
        <v>62</v>
      </c>
      <c r="L48" s="2">
        <v>63</v>
      </c>
      <c r="M48" s="5">
        <f t="shared" si="6"/>
        <v>125</v>
      </c>
      <c r="N48" s="27">
        <f t="shared" si="7"/>
        <v>0.10863545803698198</v>
      </c>
      <c r="O48" s="27">
        <f t="shared" si="0"/>
        <v>5.5060188608371016E-2</v>
      </c>
      <c r="P48" s="28">
        <f t="shared" si="1"/>
        <v>8.1633522244962051E-2</v>
      </c>
      <c r="R48" s="32">
        <f t="shared" si="8"/>
        <v>26.941593593171532</v>
      </c>
      <c r="S48" s="32">
        <f t="shared" si="9"/>
        <v>13.654926774876012</v>
      </c>
      <c r="T48" s="32">
        <f t="shared" si="10"/>
        <v>20.245113516750589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1605.3499060651077</v>
      </c>
      <c r="F49" s="2">
        <v>865.31244172210234</v>
      </c>
      <c r="G49" s="5">
        <f t="shared" si="4"/>
        <v>2470.6623477872099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63</v>
      </c>
      <c r="M49" s="5">
        <f t="shared" si="6"/>
        <v>126</v>
      </c>
      <c r="N49" s="27">
        <f t="shared" si="7"/>
        <v>0.10274896992224192</v>
      </c>
      <c r="O49" s="27">
        <f t="shared" si="0"/>
        <v>5.5383540816826823E-2</v>
      </c>
      <c r="P49" s="28">
        <f t="shared" si="1"/>
        <v>7.9066255369534363E-2</v>
      </c>
      <c r="R49" s="32">
        <f t="shared" si="8"/>
        <v>25.481744540715994</v>
      </c>
      <c r="S49" s="32">
        <f t="shared" si="9"/>
        <v>13.735118122573052</v>
      </c>
      <c r="T49" s="32">
        <f t="shared" si="10"/>
        <v>19.608431331644525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1588.9244337926577</v>
      </c>
      <c r="F50" s="2">
        <v>863.78767468589501</v>
      </c>
      <c r="G50" s="5">
        <f t="shared" si="4"/>
        <v>2452.7121084785526</v>
      </c>
      <c r="H50" s="2">
        <v>0</v>
      </c>
      <c r="I50" s="2">
        <v>0</v>
      </c>
      <c r="J50" s="5">
        <f t="shared" si="5"/>
        <v>0</v>
      </c>
      <c r="K50" s="2">
        <v>64</v>
      </c>
      <c r="L50" s="2">
        <v>63</v>
      </c>
      <c r="M50" s="5">
        <f t="shared" si="6"/>
        <v>127</v>
      </c>
      <c r="N50" s="27">
        <f t="shared" si="7"/>
        <v>0.1001086462822995</v>
      </c>
      <c r="O50" s="27">
        <f t="shared" si="0"/>
        <v>5.5285949480664044E-2</v>
      </c>
      <c r="P50" s="28">
        <f t="shared" si="1"/>
        <v>7.7873765191724426E-2</v>
      </c>
      <c r="R50" s="32">
        <f t="shared" si="8"/>
        <v>24.826944278010277</v>
      </c>
      <c r="S50" s="32">
        <f t="shared" si="9"/>
        <v>13.710915471204682</v>
      </c>
      <c r="T50" s="32">
        <f t="shared" si="10"/>
        <v>19.312693767547657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1434.5272752354185</v>
      </c>
      <c r="F51" s="2">
        <v>861.33853718464979</v>
      </c>
      <c r="G51" s="5">
        <f t="shared" si="4"/>
        <v>2295.8658124200683</v>
      </c>
      <c r="H51" s="2">
        <v>0</v>
      </c>
      <c r="I51" s="2">
        <v>0</v>
      </c>
      <c r="J51" s="5">
        <f t="shared" si="5"/>
        <v>0</v>
      </c>
      <c r="K51" s="2">
        <v>67</v>
      </c>
      <c r="L51" s="2">
        <v>63</v>
      </c>
      <c r="M51" s="5">
        <f t="shared" si="6"/>
        <v>130</v>
      </c>
      <c r="N51" s="27">
        <f t="shared" si="7"/>
        <v>8.6334092154274109E-2</v>
      </c>
      <c r="O51" s="27">
        <f t="shared" si="0"/>
        <v>5.5129194648275079E-2</v>
      </c>
      <c r="P51" s="28">
        <f t="shared" si="1"/>
        <v>7.1211718747520733E-2</v>
      </c>
      <c r="R51" s="32">
        <f t="shared" si="8"/>
        <v>21.410854854259977</v>
      </c>
      <c r="S51" s="32">
        <f t="shared" si="9"/>
        <v>13.672040272772218</v>
      </c>
      <c r="T51" s="32">
        <f t="shared" si="10"/>
        <v>17.66050624938514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1410.739798634401</v>
      </c>
      <c r="F52" s="2">
        <v>843.56556421167681</v>
      </c>
      <c r="G52" s="5">
        <f t="shared" si="4"/>
        <v>2254.305362846078</v>
      </c>
      <c r="H52" s="2">
        <v>0</v>
      </c>
      <c r="I52" s="2">
        <v>0</v>
      </c>
      <c r="J52" s="5">
        <f t="shared" si="5"/>
        <v>0</v>
      </c>
      <c r="K52" s="2">
        <v>67</v>
      </c>
      <c r="L52" s="2">
        <v>63</v>
      </c>
      <c r="M52" s="5">
        <f t="shared" si="6"/>
        <v>130</v>
      </c>
      <c r="N52" s="27">
        <f t="shared" si="7"/>
        <v>8.4902491492200347E-2</v>
      </c>
      <c r="O52" s="27">
        <f t="shared" si="0"/>
        <v>5.3991651575248135E-2</v>
      </c>
      <c r="P52" s="28">
        <f t="shared" si="1"/>
        <v>6.9922622917061972E-2</v>
      </c>
      <c r="R52" s="32">
        <f t="shared" si="8"/>
        <v>21.055817890065686</v>
      </c>
      <c r="S52" s="32">
        <f t="shared" si="9"/>
        <v>13.389929590661536</v>
      </c>
      <c r="T52" s="32">
        <f t="shared" si="10"/>
        <v>17.340810483431369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1387.0649450607032</v>
      </c>
      <c r="F53" s="2">
        <v>823.87325651936919</v>
      </c>
      <c r="G53" s="5">
        <f t="shared" si="4"/>
        <v>2210.9382015800725</v>
      </c>
      <c r="H53" s="2">
        <v>0</v>
      </c>
      <c r="I53" s="2">
        <v>0</v>
      </c>
      <c r="J53" s="5">
        <f t="shared" si="5"/>
        <v>0</v>
      </c>
      <c r="K53" s="2">
        <v>62</v>
      </c>
      <c r="L53" s="2">
        <v>61</v>
      </c>
      <c r="M53" s="5">
        <f t="shared" si="6"/>
        <v>123</v>
      </c>
      <c r="N53" s="27">
        <f t="shared" si="7"/>
        <v>9.0209738882720034E-2</v>
      </c>
      <c r="O53" s="27">
        <f t="shared" si="0"/>
        <v>5.4460157094088392E-2</v>
      </c>
      <c r="P53" s="28">
        <f t="shared" si="1"/>
        <v>7.2480271491610029E-2</v>
      </c>
      <c r="R53" s="32">
        <f t="shared" si="8"/>
        <v>22.372015242914568</v>
      </c>
      <c r="S53" s="32">
        <f t="shared" si="9"/>
        <v>13.506118959333921</v>
      </c>
      <c r="T53" s="32">
        <f t="shared" si="10"/>
        <v>17.97510732991929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1328.074780728288</v>
      </c>
      <c r="F54" s="2">
        <v>806.66501394915008</v>
      </c>
      <c r="G54" s="5">
        <f t="shared" si="4"/>
        <v>2134.7397946774381</v>
      </c>
      <c r="H54" s="2">
        <v>0</v>
      </c>
      <c r="I54" s="2">
        <v>0</v>
      </c>
      <c r="J54" s="5">
        <f t="shared" si="5"/>
        <v>0</v>
      </c>
      <c r="K54" s="2">
        <v>47</v>
      </c>
      <c r="L54" s="2">
        <v>61</v>
      </c>
      <c r="M54" s="5">
        <f t="shared" si="6"/>
        <v>108</v>
      </c>
      <c r="N54" s="27">
        <f t="shared" si="7"/>
        <v>0.11393915414621551</v>
      </c>
      <c r="O54" s="27">
        <f t="shared" si="0"/>
        <v>5.3322647669827479E-2</v>
      </c>
      <c r="P54" s="28">
        <f t="shared" si="1"/>
        <v>7.9702053266033385E-2</v>
      </c>
      <c r="R54" s="32">
        <f t="shared" si="8"/>
        <v>28.256910228261447</v>
      </c>
      <c r="S54" s="32">
        <f t="shared" si="9"/>
        <v>13.224016622117215</v>
      </c>
      <c r="T54" s="32">
        <f t="shared" si="10"/>
        <v>19.766109209976278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950.8767681256212</v>
      </c>
      <c r="F55" s="2">
        <v>620.31470433432423</v>
      </c>
      <c r="G55" s="5">
        <f t="shared" si="4"/>
        <v>1571.1914724599455</v>
      </c>
      <c r="H55" s="2">
        <v>0</v>
      </c>
      <c r="I55" s="2">
        <v>0</v>
      </c>
      <c r="J55" s="5">
        <f t="shared" si="5"/>
        <v>0</v>
      </c>
      <c r="K55" s="2">
        <v>64</v>
      </c>
      <c r="L55" s="2">
        <v>62</v>
      </c>
      <c r="M55" s="5">
        <f t="shared" si="6"/>
        <v>126</v>
      </c>
      <c r="N55" s="27">
        <f t="shared" si="7"/>
        <v>5.9909070572430771E-2</v>
      </c>
      <c r="O55" s="27">
        <f t="shared" si="0"/>
        <v>4.0343047888548665E-2</v>
      </c>
      <c r="P55" s="28">
        <f t="shared" si="1"/>
        <v>5.0281345124806247E-2</v>
      </c>
      <c r="R55" s="32">
        <f t="shared" si="8"/>
        <v>14.857449501962831</v>
      </c>
      <c r="S55" s="32">
        <f t="shared" si="9"/>
        <v>10.005075876360069</v>
      </c>
      <c r="T55" s="32">
        <f t="shared" si="10"/>
        <v>12.469773590951949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910.82406134742655</v>
      </c>
      <c r="F56" s="2">
        <v>542.49386694386681</v>
      </c>
      <c r="G56" s="5">
        <f t="shared" si="4"/>
        <v>1453.3179282912934</v>
      </c>
      <c r="H56" s="2">
        <v>0</v>
      </c>
      <c r="I56" s="2">
        <v>0</v>
      </c>
      <c r="J56" s="5">
        <f t="shared" si="5"/>
        <v>0</v>
      </c>
      <c r="K56" s="2">
        <v>67</v>
      </c>
      <c r="L56" s="2">
        <v>62</v>
      </c>
      <c r="M56" s="5">
        <f t="shared" si="6"/>
        <v>129</v>
      </c>
      <c r="N56" s="27">
        <f t="shared" si="7"/>
        <v>5.4816084577962602E-2</v>
      </c>
      <c r="O56" s="27">
        <f t="shared" si="0"/>
        <v>3.528185919249914E-2</v>
      </c>
      <c r="P56" s="28">
        <f t="shared" si="1"/>
        <v>4.542754214463908E-2</v>
      </c>
      <c r="R56" s="32">
        <f t="shared" si="8"/>
        <v>13.594388975334725</v>
      </c>
      <c r="S56" s="32">
        <f t="shared" si="9"/>
        <v>8.7499010797397876</v>
      </c>
      <c r="T56" s="32">
        <f t="shared" si="10"/>
        <v>11.266030451870492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704.70692156003645</v>
      </c>
      <c r="F57" s="2">
        <v>432.76148648648632</v>
      </c>
      <c r="G57" s="5">
        <f t="shared" si="4"/>
        <v>1137.4684080465227</v>
      </c>
      <c r="H57" s="2">
        <v>0</v>
      </c>
      <c r="I57" s="2">
        <v>0</v>
      </c>
      <c r="J57" s="5">
        <f t="shared" si="5"/>
        <v>0</v>
      </c>
      <c r="K57" s="43">
        <v>67</v>
      </c>
      <c r="L57" s="2">
        <v>62</v>
      </c>
      <c r="M57" s="5">
        <f t="shared" si="6"/>
        <v>129</v>
      </c>
      <c r="N57" s="27">
        <f t="shared" si="7"/>
        <v>4.2411345784787939E-2</v>
      </c>
      <c r="O57" s="27">
        <f t="shared" si="0"/>
        <v>2.8145257966082617E-2</v>
      </c>
      <c r="P57" s="28">
        <f t="shared" si="1"/>
        <v>3.5554776445565227E-2</v>
      </c>
      <c r="R57" s="32">
        <f t="shared" si="8"/>
        <v>10.518013754627409</v>
      </c>
      <c r="S57" s="32">
        <f t="shared" si="9"/>
        <v>6.9800239755884892</v>
      </c>
      <c r="T57" s="32">
        <f t="shared" si="10"/>
        <v>8.817584558500176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651.74465928269228</v>
      </c>
      <c r="F58" s="3">
        <v>411.99999999999989</v>
      </c>
      <c r="G58" s="7">
        <f t="shared" si="4"/>
        <v>1063.7446592826923</v>
      </c>
      <c r="H58" s="6">
        <v>0</v>
      </c>
      <c r="I58" s="3">
        <v>0</v>
      </c>
      <c r="J58" s="7">
        <f t="shared" si="5"/>
        <v>0</v>
      </c>
      <c r="K58" s="44">
        <v>67</v>
      </c>
      <c r="L58" s="3">
        <v>62</v>
      </c>
      <c r="M58" s="7">
        <f t="shared" si="6"/>
        <v>129</v>
      </c>
      <c r="N58" s="27">
        <f t="shared" si="7"/>
        <v>3.9223920274596306E-2</v>
      </c>
      <c r="O58" s="27">
        <f t="shared" si="0"/>
        <v>2.6795005202913624E-2</v>
      </c>
      <c r="P58" s="28">
        <f t="shared" si="1"/>
        <v>3.3250333185880603E-2</v>
      </c>
      <c r="R58" s="32">
        <f t="shared" si="8"/>
        <v>9.7275322280998839</v>
      </c>
      <c r="S58" s="32">
        <f t="shared" si="9"/>
        <v>6.6451612903225792</v>
      </c>
      <c r="T58" s="32">
        <f t="shared" si="10"/>
        <v>8.2460826300983889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2669.768874926956</v>
      </c>
      <c r="F59" s="2">
        <v>1306.7552305892912</v>
      </c>
      <c r="G59" s="10">
        <f t="shared" si="4"/>
        <v>3976.5241055162469</v>
      </c>
      <c r="H59" s="2">
        <v>0</v>
      </c>
      <c r="I59" s="2">
        <v>0</v>
      </c>
      <c r="J59" s="10">
        <f t="shared" si="5"/>
        <v>0</v>
      </c>
      <c r="K59" s="2">
        <v>63</v>
      </c>
      <c r="L59" s="2">
        <v>64</v>
      </c>
      <c r="M59" s="10">
        <f t="shared" si="6"/>
        <v>127</v>
      </c>
      <c r="N59" s="25">
        <f t="shared" si="7"/>
        <v>0.17087614406854557</v>
      </c>
      <c r="O59" s="25">
        <f t="shared" si="0"/>
        <v>8.2330848701442236E-2</v>
      </c>
      <c r="P59" s="26">
        <f t="shared" si="1"/>
        <v>0.12625489285992655</v>
      </c>
      <c r="R59" s="32">
        <f t="shared" si="8"/>
        <v>42.377283728999302</v>
      </c>
      <c r="S59" s="32">
        <f t="shared" si="9"/>
        <v>20.418050477957674</v>
      </c>
      <c r="T59" s="32">
        <f t="shared" si="10"/>
        <v>31.311213429261787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2508.7822295781493</v>
      </c>
      <c r="F60" s="2">
        <v>1374.8600398525336</v>
      </c>
      <c r="G60" s="5">
        <f t="shared" si="4"/>
        <v>3883.642269430683</v>
      </c>
      <c r="H60" s="2">
        <v>0</v>
      </c>
      <c r="I60" s="2">
        <v>0</v>
      </c>
      <c r="J60" s="5">
        <f t="shared" si="5"/>
        <v>0</v>
      </c>
      <c r="K60" s="2">
        <v>63</v>
      </c>
      <c r="L60" s="2">
        <v>64</v>
      </c>
      <c r="M60" s="5">
        <f t="shared" si="6"/>
        <v>127</v>
      </c>
      <c r="N60" s="27">
        <f t="shared" si="7"/>
        <v>0.16057233932271822</v>
      </c>
      <c r="O60" s="27">
        <f t="shared" si="0"/>
        <v>8.66217263011929E-2</v>
      </c>
      <c r="P60" s="28">
        <f t="shared" si="1"/>
        <v>0.12330588866620151</v>
      </c>
      <c r="R60" s="32">
        <f t="shared" si="8"/>
        <v>39.821940152034117</v>
      </c>
      <c r="S60" s="32">
        <f t="shared" si="9"/>
        <v>21.482188122695838</v>
      </c>
      <c r="T60" s="32">
        <f t="shared" si="10"/>
        <v>30.579860389217977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2366.8369210621963</v>
      </c>
      <c r="F61" s="2">
        <v>1326.1927374283543</v>
      </c>
      <c r="G61" s="5">
        <f t="shared" si="4"/>
        <v>3693.0296584905509</v>
      </c>
      <c r="H61" s="2">
        <v>0</v>
      </c>
      <c r="I61" s="2">
        <v>0</v>
      </c>
      <c r="J61" s="5">
        <f t="shared" si="5"/>
        <v>0</v>
      </c>
      <c r="K61" s="2">
        <v>63</v>
      </c>
      <c r="L61" s="2">
        <v>64</v>
      </c>
      <c r="M61" s="5">
        <f t="shared" si="6"/>
        <v>127</v>
      </c>
      <c r="N61" s="27">
        <f t="shared" si="7"/>
        <v>0.15148725813250105</v>
      </c>
      <c r="O61" s="27">
        <f t="shared" si="0"/>
        <v>8.3555490009346922E-2</v>
      </c>
      <c r="P61" s="28">
        <f t="shared" si="1"/>
        <v>0.11725392616492732</v>
      </c>
      <c r="R61" s="32">
        <f t="shared" si="8"/>
        <v>37.568840016860257</v>
      </c>
      <c r="S61" s="32">
        <f t="shared" si="9"/>
        <v>20.721761522318037</v>
      </c>
      <c r="T61" s="32">
        <f t="shared" si="10"/>
        <v>29.078973688901975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2278.0136412925258</v>
      </c>
      <c r="F62" s="2">
        <v>1329.8612200724731</v>
      </c>
      <c r="G62" s="5">
        <f t="shared" si="4"/>
        <v>3607.8748613649987</v>
      </c>
      <c r="H62" s="2">
        <v>0</v>
      </c>
      <c r="I62" s="2">
        <v>0</v>
      </c>
      <c r="J62" s="5">
        <f t="shared" si="5"/>
        <v>0</v>
      </c>
      <c r="K62" s="2">
        <v>63</v>
      </c>
      <c r="L62" s="2">
        <v>64</v>
      </c>
      <c r="M62" s="5">
        <f t="shared" si="6"/>
        <v>127</v>
      </c>
      <c r="N62" s="27">
        <f t="shared" si="7"/>
        <v>0.1458022043838022</v>
      </c>
      <c r="O62" s="27">
        <f t="shared" si="0"/>
        <v>8.3786619208195134E-2</v>
      </c>
      <c r="P62" s="28">
        <f t="shared" si="1"/>
        <v>0.1145502559488506</v>
      </c>
      <c r="R62" s="32">
        <f t="shared" si="8"/>
        <v>36.158946687182947</v>
      </c>
      <c r="S62" s="32">
        <f t="shared" si="9"/>
        <v>20.779081563632392</v>
      </c>
      <c r="T62" s="32">
        <f t="shared" si="10"/>
        <v>28.408463475314949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2209.541109435198</v>
      </c>
      <c r="F63" s="2">
        <v>1287.6360349466142</v>
      </c>
      <c r="G63" s="5">
        <f t="shared" si="4"/>
        <v>3497.1771443818125</v>
      </c>
      <c r="H63" s="2">
        <v>0</v>
      </c>
      <c r="I63" s="2">
        <v>0</v>
      </c>
      <c r="J63" s="5">
        <f t="shared" si="5"/>
        <v>0</v>
      </c>
      <c r="K63" s="2">
        <v>63</v>
      </c>
      <c r="L63" s="2">
        <v>64</v>
      </c>
      <c r="M63" s="5">
        <f t="shared" si="6"/>
        <v>127</v>
      </c>
      <c r="N63" s="27">
        <f t="shared" si="7"/>
        <v>0.14141968186349194</v>
      </c>
      <c r="O63" s="27">
        <f t="shared" si="0"/>
        <v>8.112626228242277E-2</v>
      </c>
      <c r="P63" s="28">
        <f t="shared" si="1"/>
        <v>0.11103559640531535</v>
      </c>
      <c r="R63" s="32">
        <f t="shared" si="8"/>
        <v>35.072081102146001</v>
      </c>
      <c r="S63" s="32">
        <f t="shared" si="9"/>
        <v>20.119313046040848</v>
      </c>
      <c r="T63" s="32">
        <f t="shared" si="10"/>
        <v>27.536827908518209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2037.5357926644135</v>
      </c>
      <c r="F64" s="2">
        <v>1295.9088167786783</v>
      </c>
      <c r="G64" s="5">
        <f t="shared" si="4"/>
        <v>3333.4446094430918</v>
      </c>
      <c r="H64" s="2">
        <v>0</v>
      </c>
      <c r="I64" s="2">
        <v>0</v>
      </c>
      <c r="J64" s="5">
        <f t="shared" si="5"/>
        <v>0</v>
      </c>
      <c r="K64" s="2">
        <v>61</v>
      </c>
      <c r="L64" s="2">
        <v>64</v>
      </c>
      <c r="M64" s="5">
        <f t="shared" si="6"/>
        <v>125</v>
      </c>
      <c r="N64" s="27">
        <f t="shared" si="7"/>
        <v>0.13468639560182533</v>
      </c>
      <c r="O64" s="27">
        <f t="shared" si="0"/>
        <v>8.1647480895834068E-2</v>
      </c>
      <c r="P64" s="28">
        <f t="shared" si="1"/>
        <v>0.10753047127235781</v>
      </c>
      <c r="R64" s="32">
        <f t="shared" si="8"/>
        <v>33.40222610925268</v>
      </c>
      <c r="S64" s="32">
        <f t="shared" si="9"/>
        <v>20.248575262166849</v>
      </c>
      <c r="T64" s="32">
        <f t="shared" si="10"/>
        <v>26.667556875544737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1713.0601871751105</v>
      </c>
      <c r="F65" s="2">
        <v>1133.5737057972642</v>
      </c>
      <c r="G65" s="5">
        <f t="shared" si="4"/>
        <v>2846.6338929723747</v>
      </c>
      <c r="H65" s="2">
        <v>0</v>
      </c>
      <c r="I65" s="2">
        <v>0</v>
      </c>
      <c r="J65" s="5">
        <f t="shared" si="5"/>
        <v>0</v>
      </c>
      <c r="K65" s="2">
        <v>47</v>
      </c>
      <c r="L65" s="2">
        <v>64</v>
      </c>
      <c r="M65" s="5">
        <f t="shared" si="6"/>
        <v>111</v>
      </c>
      <c r="N65" s="27">
        <f t="shared" si="7"/>
        <v>0.14696810116464573</v>
      </c>
      <c r="O65" s="27">
        <f t="shared" si="0"/>
        <v>7.1419714326944564E-2</v>
      </c>
      <c r="P65" s="28">
        <f t="shared" si="1"/>
        <v>0.10340867091588109</v>
      </c>
      <c r="R65" s="32">
        <f t="shared" si="8"/>
        <v>36.448089088832141</v>
      </c>
      <c r="S65" s="32">
        <f t="shared" si="9"/>
        <v>17.712089153082253</v>
      </c>
      <c r="T65" s="32">
        <f t="shared" si="10"/>
        <v>25.64535038713851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628.59054846336039</v>
      </c>
      <c r="F66" s="2">
        <v>489.68719897625823</v>
      </c>
      <c r="G66" s="5">
        <f t="shared" si="4"/>
        <v>1118.2777474396187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64</v>
      </c>
      <c r="M66" s="5">
        <f t="shared" si="6"/>
        <v>126</v>
      </c>
      <c r="N66" s="27">
        <f t="shared" si="7"/>
        <v>4.0881279166451637E-2</v>
      </c>
      <c r="O66" s="27">
        <f t="shared" si="0"/>
        <v>3.0852268080661431E-2</v>
      </c>
      <c r="P66" s="28">
        <f t="shared" si="1"/>
        <v>3.5787178297478836E-2</v>
      </c>
      <c r="R66" s="32">
        <f t="shared" si="8"/>
        <v>10.138557233280006</v>
      </c>
      <c r="S66" s="32">
        <f t="shared" si="9"/>
        <v>7.6513624840040348</v>
      </c>
      <c r="T66" s="32">
        <f t="shared" si="10"/>
        <v>8.8752202177747517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608.4854854790949</v>
      </c>
      <c r="F67" s="2">
        <v>390.73121269943596</v>
      </c>
      <c r="G67" s="5">
        <f t="shared" si="4"/>
        <v>999.21669817853081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64</v>
      </c>
      <c r="M67" s="5">
        <f t="shared" si="6"/>
        <v>126</v>
      </c>
      <c r="N67" s="27">
        <f t="shared" si="7"/>
        <v>3.9573717838130525E-2</v>
      </c>
      <c r="O67" s="27">
        <f t="shared" si="0"/>
        <v>2.4617641929147931E-2</v>
      </c>
      <c r="P67" s="28">
        <f t="shared" si="1"/>
        <v>3.1976980868488568E-2</v>
      </c>
      <c r="R67" s="32">
        <f t="shared" si="8"/>
        <v>9.8142820238563697</v>
      </c>
      <c r="S67" s="32">
        <f t="shared" si="9"/>
        <v>6.1051751984286868</v>
      </c>
      <c r="T67" s="32">
        <f t="shared" si="10"/>
        <v>7.930291255385165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591.90121420703952</v>
      </c>
      <c r="F68" s="2">
        <v>385.7339955537567</v>
      </c>
      <c r="G68" s="5">
        <f t="shared" si="4"/>
        <v>977.63520976079622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64</v>
      </c>
      <c r="M68" s="5">
        <f t="shared" si="6"/>
        <v>126</v>
      </c>
      <c r="N68" s="27">
        <f t="shared" si="7"/>
        <v>3.849513619972942E-2</v>
      </c>
      <c r="O68" s="27">
        <f t="shared" si="0"/>
        <v>2.4302797098901003E-2</v>
      </c>
      <c r="P68" s="28">
        <f t="shared" si="1"/>
        <v>3.1286329037403873E-2</v>
      </c>
      <c r="R68" s="32">
        <f t="shared" si="8"/>
        <v>9.5467937775328959</v>
      </c>
      <c r="S68" s="32">
        <f t="shared" si="9"/>
        <v>6.0270936805274484</v>
      </c>
      <c r="T68" s="32">
        <f t="shared" si="10"/>
        <v>7.7590096012761602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339.24347892981558</v>
      </c>
      <c r="F69" s="3">
        <v>283.99999999999989</v>
      </c>
      <c r="G69" s="7">
        <f t="shared" si="4"/>
        <v>623.24347892981541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64</v>
      </c>
      <c r="M69" s="7">
        <f t="shared" si="6"/>
        <v>126</v>
      </c>
      <c r="N69" s="27">
        <f t="shared" si="7"/>
        <v>2.2063181512084779E-2</v>
      </c>
      <c r="O69" s="27">
        <f t="shared" si="0"/>
        <v>1.7893145161290317E-2</v>
      </c>
      <c r="P69" s="28">
        <f t="shared" si="1"/>
        <v>1.994506781009394E-2</v>
      </c>
      <c r="R69" s="32">
        <f t="shared" si="8"/>
        <v>5.4716690149970253</v>
      </c>
      <c r="S69" s="32">
        <f t="shared" si="9"/>
        <v>4.4374999999999982</v>
      </c>
      <c r="T69" s="32">
        <f t="shared" si="10"/>
        <v>4.9463768169032969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990</v>
      </c>
      <c r="F70" s="2">
        <v>2556.2333986130661</v>
      </c>
      <c r="G70" s="10">
        <f t="shared" ref="G70:G86" si="14">+E70+F70</f>
        <v>3546.2333986130661</v>
      </c>
      <c r="H70" s="2">
        <v>124</v>
      </c>
      <c r="I70" s="2">
        <v>124</v>
      </c>
      <c r="J70" s="10">
        <f t="shared" ref="J70:J86" si="15">+H70+I70</f>
        <v>248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3.6962365591397851E-2</v>
      </c>
      <c r="O70" s="25">
        <f t="shared" si="0"/>
        <v>9.5438821632805634E-2</v>
      </c>
      <c r="P70" s="26">
        <f t="shared" si="1"/>
        <v>6.6200593612101746E-2</v>
      </c>
      <c r="R70" s="32">
        <f t="shared" si="8"/>
        <v>7.9838709677419351</v>
      </c>
      <c r="S70" s="32">
        <f t="shared" si="9"/>
        <v>20.614785472686016</v>
      </c>
      <c r="T70" s="32">
        <f t="shared" si="10"/>
        <v>14.299328220213976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1382.6365804204243</v>
      </c>
      <c r="F71" s="2">
        <v>3721.4823538866594</v>
      </c>
      <c r="G71" s="5">
        <f t="shared" si="14"/>
        <v>5104.1189343070837</v>
      </c>
      <c r="H71" s="2">
        <v>124</v>
      </c>
      <c r="I71" s="2">
        <v>124</v>
      </c>
      <c r="J71" s="5">
        <f t="shared" si="15"/>
        <v>248</v>
      </c>
      <c r="K71" s="2">
        <v>0</v>
      </c>
      <c r="L71" s="2">
        <v>0</v>
      </c>
      <c r="M71" s="5">
        <f t="shared" si="16"/>
        <v>0</v>
      </c>
      <c r="N71" s="27">
        <f t="shared" si="17"/>
        <v>5.1621736126807954E-2</v>
      </c>
      <c r="O71" s="27">
        <f t="shared" si="0"/>
        <v>0.13894423364272177</v>
      </c>
      <c r="P71" s="28">
        <f t="shared" si="1"/>
        <v>9.528298488476486E-2</v>
      </c>
      <c r="R71" s="32">
        <f t="shared" ref="R71:R86" si="18">+E71/(H71+K71)</f>
        <v>11.150295003390518</v>
      </c>
      <c r="S71" s="32">
        <f t="shared" ref="S71:S86" si="19">+F71/(I71+L71)</f>
        <v>30.011954466827898</v>
      </c>
      <c r="T71" s="32">
        <f t="shared" ref="T71:T86" si="20">+G71/(J71+M71)</f>
        <v>20.58112473510921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2853.8098457274946</v>
      </c>
      <c r="F72" s="2">
        <v>5920.4242067376954</v>
      </c>
      <c r="G72" s="5">
        <f t="shared" si="14"/>
        <v>8774.23405246519</v>
      </c>
      <c r="H72" s="2">
        <v>124</v>
      </c>
      <c r="I72" s="2">
        <v>124</v>
      </c>
      <c r="J72" s="5">
        <f t="shared" si="15"/>
        <v>248</v>
      </c>
      <c r="K72" s="2">
        <v>0</v>
      </c>
      <c r="L72" s="2">
        <v>0</v>
      </c>
      <c r="M72" s="5">
        <f t="shared" si="16"/>
        <v>0</v>
      </c>
      <c r="N72" s="27">
        <f t="shared" si="17"/>
        <v>0.10654905337990944</v>
      </c>
      <c r="O72" s="27">
        <f t="shared" si="0"/>
        <v>0.22104331715717201</v>
      </c>
      <c r="P72" s="28">
        <f t="shared" si="1"/>
        <v>0.16379618526854073</v>
      </c>
      <c r="R72" s="32">
        <f t="shared" si="18"/>
        <v>23.01459553006044</v>
      </c>
      <c r="S72" s="32">
        <f t="shared" si="19"/>
        <v>47.745356505949154</v>
      </c>
      <c r="T72" s="32">
        <f t="shared" si="20"/>
        <v>35.379976018004797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3178.3217478657684</v>
      </c>
      <c r="F73" s="2">
        <v>6848.0506648828659</v>
      </c>
      <c r="G73" s="5">
        <f t="shared" si="14"/>
        <v>10026.372412748635</v>
      </c>
      <c r="H73" s="2">
        <v>124</v>
      </c>
      <c r="I73" s="2">
        <v>124</v>
      </c>
      <c r="J73" s="5">
        <f t="shared" si="15"/>
        <v>248</v>
      </c>
      <c r="K73" s="2">
        <v>0</v>
      </c>
      <c r="L73" s="2">
        <v>0</v>
      </c>
      <c r="M73" s="5">
        <f t="shared" si="16"/>
        <v>0</v>
      </c>
      <c r="N73" s="27">
        <f t="shared" si="17"/>
        <v>0.11866493980980318</v>
      </c>
      <c r="O73" s="27">
        <f t="shared" si="0"/>
        <v>0.2556769214786016</v>
      </c>
      <c r="P73" s="28">
        <f t="shared" si="1"/>
        <v>0.1871709306442024</v>
      </c>
      <c r="R73" s="32">
        <f t="shared" si="18"/>
        <v>25.631626998917486</v>
      </c>
      <c r="S73" s="32">
        <f t="shared" si="19"/>
        <v>55.226215039377948</v>
      </c>
      <c r="T73" s="32">
        <f t="shared" si="20"/>
        <v>40.428921019147722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3499.217408226049</v>
      </c>
      <c r="F74" s="2">
        <v>7753.6359116048716</v>
      </c>
      <c r="G74" s="5">
        <f t="shared" si="14"/>
        <v>11252.85331983092</v>
      </c>
      <c r="H74" s="2">
        <v>124</v>
      </c>
      <c r="I74" s="2">
        <v>124</v>
      </c>
      <c r="J74" s="5">
        <f t="shared" si="15"/>
        <v>248</v>
      </c>
      <c r="K74" s="2">
        <v>0</v>
      </c>
      <c r="L74" s="2">
        <v>0</v>
      </c>
      <c r="M74" s="5">
        <f t="shared" si="16"/>
        <v>0</v>
      </c>
      <c r="N74" s="27">
        <f t="shared" si="17"/>
        <v>0.13064581123902513</v>
      </c>
      <c r="O74" s="27">
        <f t="shared" si="0"/>
        <v>0.28948760123972789</v>
      </c>
      <c r="P74" s="28">
        <f t="shared" si="1"/>
        <v>0.21006670623937648</v>
      </c>
      <c r="R74" s="32">
        <f t="shared" si="18"/>
        <v>28.219495227629427</v>
      </c>
      <c r="S74" s="32">
        <f t="shared" si="19"/>
        <v>62.529321867781221</v>
      </c>
      <c r="T74" s="32">
        <f t="shared" si="20"/>
        <v>45.374408547705322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4084.2140269088773</v>
      </c>
      <c r="F75" s="2">
        <v>8335.7243667665516</v>
      </c>
      <c r="G75" s="5">
        <f t="shared" si="14"/>
        <v>12419.938393675429</v>
      </c>
      <c r="H75" s="2">
        <v>124</v>
      </c>
      <c r="I75" s="2">
        <v>124</v>
      </c>
      <c r="J75" s="5">
        <f t="shared" si="15"/>
        <v>248</v>
      </c>
      <c r="K75" s="2">
        <v>0</v>
      </c>
      <c r="L75" s="2">
        <v>0</v>
      </c>
      <c r="M75" s="5">
        <f t="shared" si="16"/>
        <v>0</v>
      </c>
      <c r="N75" s="27">
        <f t="shared" si="17"/>
        <v>0.1524870828445668</v>
      </c>
      <c r="O75" s="27">
        <f t="shared" si="0"/>
        <v>0.31122029445812993</v>
      </c>
      <c r="P75" s="28">
        <f t="shared" si="1"/>
        <v>0.23185368865134837</v>
      </c>
      <c r="R75" s="32">
        <f t="shared" si="18"/>
        <v>32.937209894426431</v>
      </c>
      <c r="S75" s="32">
        <f t="shared" si="19"/>
        <v>67.223583602956055</v>
      </c>
      <c r="T75" s="32">
        <f t="shared" si="20"/>
        <v>50.08039674869125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6218.5148539873235</v>
      </c>
      <c r="F76" s="2">
        <v>9977.4328712518873</v>
      </c>
      <c r="G76" s="5">
        <f t="shared" si="14"/>
        <v>16195.94772523921</v>
      </c>
      <c r="H76" s="2">
        <v>123</v>
      </c>
      <c r="I76" s="2">
        <v>120</v>
      </c>
      <c r="J76" s="5">
        <f t="shared" si="15"/>
        <v>243</v>
      </c>
      <c r="K76" s="2">
        <v>0</v>
      </c>
      <c r="L76" s="2">
        <v>0</v>
      </c>
      <c r="M76" s="5">
        <f t="shared" si="16"/>
        <v>0</v>
      </c>
      <c r="N76" s="27">
        <f t="shared" si="17"/>
        <v>0.23406033024643644</v>
      </c>
      <c r="O76" s="27">
        <f t="shared" si="0"/>
        <v>0.3849318237365697</v>
      </c>
      <c r="P76" s="28">
        <f t="shared" si="1"/>
        <v>0.30856477147613187</v>
      </c>
      <c r="R76" s="32">
        <f t="shared" si="18"/>
        <v>50.55703133323027</v>
      </c>
      <c r="S76" s="32">
        <f t="shared" si="19"/>
        <v>83.145273927099055</v>
      </c>
      <c r="T76" s="32">
        <f t="shared" si="20"/>
        <v>66.649990638844486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7922.3239378081744</v>
      </c>
      <c r="F77" s="2">
        <v>10488.526321016436</v>
      </c>
      <c r="G77" s="5">
        <f t="shared" si="14"/>
        <v>18410.850258824612</v>
      </c>
      <c r="H77" s="2">
        <v>123</v>
      </c>
      <c r="I77" s="2">
        <v>124</v>
      </c>
      <c r="J77" s="5">
        <f t="shared" si="15"/>
        <v>247</v>
      </c>
      <c r="K77" s="2">
        <v>0</v>
      </c>
      <c r="L77" s="2">
        <v>0</v>
      </c>
      <c r="M77" s="5">
        <f t="shared" si="16"/>
        <v>0</v>
      </c>
      <c r="N77" s="27">
        <f t="shared" si="17"/>
        <v>0.29819045234146996</v>
      </c>
      <c r="O77" s="27">
        <f t="shared" si="0"/>
        <v>0.39159671150748343</v>
      </c>
      <c r="P77" s="28">
        <f t="shared" si="1"/>
        <v>0.34508266342076421</v>
      </c>
      <c r="R77" s="32">
        <f t="shared" si="18"/>
        <v>64.409137705757516</v>
      </c>
      <c r="S77" s="32">
        <f t="shared" si="19"/>
        <v>84.584889685616417</v>
      </c>
      <c r="T77" s="32">
        <f t="shared" si="20"/>
        <v>74.537855298885063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7845.5995161822611</v>
      </c>
      <c r="F78" s="2">
        <v>6956.5232719766364</v>
      </c>
      <c r="G78" s="5">
        <f t="shared" si="14"/>
        <v>14802.122788158897</v>
      </c>
      <c r="H78" s="2">
        <v>104</v>
      </c>
      <c r="I78" s="2">
        <v>124</v>
      </c>
      <c r="J78" s="5">
        <f t="shared" si="15"/>
        <v>228</v>
      </c>
      <c r="K78" s="2">
        <v>0</v>
      </c>
      <c r="L78" s="2">
        <v>0</v>
      </c>
      <c r="M78" s="5">
        <f t="shared" si="16"/>
        <v>0</v>
      </c>
      <c r="N78" s="27">
        <f t="shared" si="17"/>
        <v>0.3492521152146662</v>
      </c>
      <c r="O78" s="27">
        <f t="shared" si="0"/>
        <v>0.25972682467057334</v>
      </c>
      <c r="P78" s="28">
        <f t="shared" si="1"/>
        <v>0.30056292211173846</v>
      </c>
      <c r="R78" s="32">
        <f t="shared" si="18"/>
        <v>75.438456886367902</v>
      </c>
      <c r="S78" s="32">
        <f t="shared" si="19"/>
        <v>56.100994128843844</v>
      </c>
      <c r="T78" s="32">
        <f t="shared" si="20"/>
        <v>64.921591176135507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7302.4143138049112</v>
      </c>
      <c r="F79" s="2">
        <v>6706.5646699330591</v>
      </c>
      <c r="G79" s="5">
        <f t="shared" si="14"/>
        <v>14008.97898373797</v>
      </c>
      <c r="H79" s="2">
        <v>124</v>
      </c>
      <c r="I79" s="2">
        <v>124</v>
      </c>
      <c r="J79" s="5">
        <f t="shared" si="15"/>
        <v>248</v>
      </c>
      <c r="K79" s="2">
        <v>0</v>
      </c>
      <c r="L79" s="2">
        <v>0</v>
      </c>
      <c r="M79" s="5">
        <f t="shared" si="16"/>
        <v>0</v>
      </c>
      <c r="N79" s="27">
        <f t="shared" si="17"/>
        <v>0.27264091673405433</v>
      </c>
      <c r="O79" s="27">
        <f t="shared" si="0"/>
        <v>0.25039443958830121</v>
      </c>
      <c r="P79" s="28">
        <f t="shared" si="1"/>
        <v>0.26151767816117777</v>
      </c>
      <c r="R79" s="32">
        <f t="shared" si="18"/>
        <v>58.890438014555734</v>
      </c>
      <c r="S79" s="32">
        <f t="shared" si="19"/>
        <v>54.08519895107306</v>
      </c>
      <c r="T79" s="32">
        <f t="shared" si="20"/>
        <v>56.487818482814397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5621.5776453549579</v>
      </c>
      <c r="F80" s="2">
        <v>5550.2759037357146</v>
      </c>
      <c r="G80" s="5">
        <f t="shared" si="14"/>
        <v>11171.853549090672</v>
      </c>
      <c r="H80" s="2">
        <v>124</v>
      </c>
      <c r="I80" s="2">
        <v>124</v>
      </c>
      <c r="J80" s="5">
        <f t="shared" si="15"/>
        <v>248</v>
      </c>
      <c r="K80" s="2">
        <v>0</v>
      </c>
      <c r="L80" s="2">
        <v>0</v>
      </c>
      <c r="M80" s="5">
        <f t="shared" si="16"/>
        <v>0</v>
      </c>
      <c r="N80" s="27">
        <f t="shared" si="17"/>
        <v>0.20988566477579743</v>
      </c>
      <c r="O80" s="27">
        <f t="shared" si="0"/>
        <v>0.20722356271414705</v>
      </c>
      <c r="P80" s="28">
        <f t="shared" si="1"/>
        <v>0.20855461374497222</v>
      </c>
      <c r="R80" s="32">
        <f t="shared" si="18"/>
        <v>45.335303591572242</v>
      </c>
      <c r="S80" s="32">
        <f t="shared" si="19"/>
        <v>44.760289546255763</v>
      </c>
      <c r="T80" s="32">
        <f t="shared" si="20"/>
        <v>45.047796568914002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4779.0714286284419</v>
      </c>
      <c r="F81" s="2">
        <v>4837.6176017274411</v>
      </c>
      <c r="G81" s="5">
        <f t="shared" si="14"/>
        <v>9616.689030355883</v>
      </c>
      <c r="H81" s="2">
        <v>124</v>
      </c>
      <c r="I81" s="2">
        <v>124</v>
      </c>
      <c r="J81" s="5">
        <f t="shared" si="15"/>
        <v>248</v>
      </c>
      <c r="K81" s="2">
        <v>0</v>
      </c>
      <c r="L81" s="2">
        <v>0</v>
      </c>
      <c r="M81" s="5">
        <f t="shared" si="16"/>
        <v>0</v>
      </c>
      <c r="N81" s="27">
        <f t="shared" si="17"/>
        <v>0.17843008619431161</v>
      </c>
      <c r="O81" s="27">
        <f t="shared" si="17"/>
        <v>0.18061594988528379</v>
      </c>
      <c r="P81" s="28">
        <f t="shared" si="17"/>
        <v>0.1795230180397977</v>
      </c>
      <c r="R81" s="32">
        <f t="shared" si="18"/>
        <v>38.540898617971308</v>
      </c>
      <c r="S81" s="32">
        <f t="shared" si="19"/>
        <v>39.013045175221301</v>
      </c>
      <c r="T81" s="32">
        <f t="shared" si="20"/>
        <v>38.776971896596301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4040.864178882598</v>
      </c>
      <c r="F82" s="2">
        <v>4467.9929358214049</v>
      </c>
      <c r="G82" s="5">
        <f t="shared" si="14"/>
        <v>8508.857114704002</v>
      </c>
      <c r="H82" s="2">
        <v>124</v>
      </c>
      <c r="I82" s="2">
        <v>124</v>
      </c>
      <c r="J82" s="5">
        <f t="shared" si="15"/>
        <v>248</v>
      </c>
      <c r="K82" s="2">
        <v>0</v>
      </c>
      <c r="L82" s="2">
        <v>0</v>
      </c>
      <c r="M82" s="5">
        <f t="shared" si="16"/>
        <v>0</v>
      </c>
      <c r="N82" s="27">
        <f t="shared" si="17"/>
        <v>0.15086858493438612</v>
      </c>
      <c r="O82" s="27">
        <f t="shared" si="17"/>
        <v>0.16681574581173106</v>
      </c>
      <c r="P82" s="28">
        <f t="shared" si="17"/>
        <v>0.15884216537305859</v>
      </c>
      <c r="R82" s="32">
        <f t="shared" si="18"/>
        <v>32.587614345827404</v>
      </c>
      <c r="S82" s="32">
        <f t="shared" si="19"/>
        <v>36.03220109533391</v>
      </c>
      <c r="T82" s="32">
        <f t="shared" si="20"/>
        <v>34.309907720580654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3023.3049262816221</v>
      </c>
      <c r="F83" s="2">
        <v>3814.7620069093009</v>
      </c>
      <c r="G83" s="5">
        <f t="shared" si="14"/>
        <v>6838.066933190923</v>
      </c>
      <c r="H83" s="2">
        <v>124</v>
      </c>
      <c r="I83" s="2">
        <v>124</v>
      </c>
      <c r="J83" s="5">
        <f t="shared" si="15"/>
        <v>248</v>
      </c>
      <c r="K83" s="2">
        <v>0</v>
      </c>
      <c r="L83" s="2">
        <v>0</v>
      </c>
      <c r="M83" s="5">
        <f t="shared" si="16"/>
        <v>0</v>
      </c>
      <c r="N83" s="27">
        <f t="shared" si="17"/>
        <v>0.11287727472676307</v>
      </c>
      <c r="O83" s="27">
        <f t="shared" si="17"/>
        <v>0.14242689691268298</v>
      </c>
      <c r="P83" s="28">
        <f t="shared" si="17"/>
        <v>0.12765208581972304</v>
      </c>
      <c r="R83" s="32">
        <f t="shared" si="18"/>
        <v>24.381491340980823</v>
      </c>
      <c r="S83" s="32">
        <f t="shared" si="19"/>
        <v>30.764209733139523</v>
      </c>
      <c r="T83" s="32">
        <f t="shared" si="20"/>
        <v>27.572850537060173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1848.5624072150413</v>
      </c>
      <c r="F84" s="3">
        <v>2100.0000000000005</v>
      </c>
      <c r="G84" s="7">
        <f t="shared" si="14"/>
        <v>3948.5624072150417</v>
      </c>
      <c r="H84" s="6">
        <v>124</v>
      </c>
      <c r="I84" s="3">
        <v>124</v>
      </c>
      <c r="J84" s="7">
        <f t="shared" si="15"/>
        <v>248</v>
      </c>
      <c r="K84" s="6">
        <v>0</v>
      </c>
      <c r="L84" s="3">
        <v>0</v>
      </c>
      <c r="M84" s="7">
        <f t="shared" si="16"/>
        <v>0</v>
      </c>
      <c r="N84" s="27">
        <f t="shared" si="17"/>
        <v>6.9017413650501847E-2</v>
      </c>
      <c r="O84" s="27">
        <f t="shared" si="17"/>
        <v>7.8405017921146972E-2</v>
      </c>
      <c r="P84" s="28">
        <f t="shared" si="17"/>
        <v>7.3711215785824402E-2</v>
      </c>
      <c r="R84" s="32">
        <f t="shared" si="18"/>
        <v>14.907761348508398</v>
      </c>
      <c r="S84" s="32">
        <f t="shared" si="19"/>
        <v>16.935483870967747</v>
      </c>
      <c r="T84" s="32">
        <f t="shared" si="20"/>
        <v>15.921622609738071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864.87109621910463</v>
      </c>
      <c r="F85" s="2">
        <v>2609.8685595801771</v>
      </c>
      <c r="G85" s="5">
        <f t="shared" si="14"/>
        <v>3474.7396557992815</v>
      </c>
      <c r="H85" s="2">
        <v>62</v>
      </c>
      <c r="I85" s="2">
        <v>64</v>
      </c>
      <c r="J85" s="5">
        <f t="shared" si="15"/>
        <v>126</v>
      </c>
      <c r="K85" s="2">
        <v>0</v>
      </c>
      <c r="L85" s="2">
        <v>0</v>
      </c>
      <c r="M85" s="5">
        <f t="shared" si="16"/>
        <v>0</v>
      </c>
      <c r="N85" s="25">
        <f t="shared" si="17"/>
        <v>6.4581175046229441E-2</v>
      </c>
      <c r="O85" s="25">
        <f t="shared" si="17"/>
        <v>0.18879257520111234</v>
      </c>
      <c r="P85" s="26">
        <f t="shared" si="17"/>
        <v>0.12767267988680489</v>
      </c>
      <c r="R85" s="32">
        <f t="shared" si="18"/>
        <v>13.949533809985558</v>
      </c>
      <c r="S85" s="32">
        <f t="shared" si="19"/>
        <v>40.779196243440268</v>
      </c>
      <c r="T85" s="32">
        <f t="shared" si="20"/>
        <v>27.577298855549852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747.90869524609002</v>
      </c>
      <c r="F86" s="45">
        <v>2504.9999999999986</v>
      </c>
      <c r="G86" s="46">
        <f t="shared" si="14"/>
        <v>3252.9086952460884</v>
      </c>
      <c r="H86" s="44">
        <v>62</v>
      </c>
      <c r="I86" s="45">
        <v>64</v>
      </c>
      <c r="J86" s="46">
        <f t="shared" si="15"/>
        <v>126</v>
      </c>
      <c r="K86" s="44">
        <v>0</v>
      </c>
      <c r="L86" s="45">
        <v>0</v>
      </c>
      <c r="M86" s="46">
        <f t="shared" si="16"/>
        <v>0</v>
      </c>
      <c r="N86" s="47">
        <f t="shared" si="17"/>
        <v>5.5847423480144119E-2</v>
      </c>
      <c r="O86" s="47">
        <f t="shared" si="17"/>
        <v>0.18120659722222213</v>
      </c>
      <c r="P86" s="48">
        <f t="shared" si="17"/>
        <v>0.11952192442850119</v>
      </c>
      <c r="R86" s="32">
        <f t="shared" si="18"/>
        <v>12.063043471711129</v>
      </c>
      <c r="S86" s="32">
        <f t="shared" si="19"/>
        <v>39.140624999999979</v>
      </c>
      <c r="T86" s="32">
        <f t="shared" si="20"/>
        <v>25.816735676556256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0.10279864484519959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50.999999999999993</v>
      </c>
      <c r="F5" s="9">
        <v>254.65498013035017</v>
      </c>
      <c r="G5" s="10">
        <f>+E5+F5</f>
        <v>305.65498013035017</v>
      </c>
      <c r="H5" s="9">
        <v>60</v>
      </c>
      <c r="I5" s="9">
        <v>64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5">
        <f>+E5/(H5*216+K5*248)</f>
        <v>3.9351851851851848E-3</v>
      </c>
      <c r="O5" s="25">
        <f t="shared" ref="O5:O80" si="0">+F5/(I5*216+L5*248)</f>
        <v>1.8421222521003339E-2</v>
      </c>
      <c r="P5" s="26">
        <f t="shared" ref="P5:P80" si="1">+G5/(J5*216+M5*248)</f>
        <v>1.1411849616575201E-2</v>
      </c>
      <c r="R5" s="32">
        <f>+E5/(H5+K5)</f>
        <v>0.84999999999999987</v>
      </c>
      <c r="S5" s="32">
        <f t="shared" ref="S5" si="2">+F5/(I5+L5)</f>
        <v>3.9789840645367214</v>
      </c>
      <c r="T5" s="32">
        <f t="shared" ref="T5" si="3">+G5/(J5+M5)</f>
        <v>2.4649595171802434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84.765716412944741</v>
      </c>
      <c r="F6" s="2">
        <v>473.99732361807298</v>
      </c>
      <c r="G6" s="5">
        <f t="shared" ref="G6:G69" si="4">+E6+F6</f>
        <v>558.76304003101768</v>
      </c>
      <c r="H6" s="2">
        <v>61</v>
      </c>
      <c r="I6" s="2">
        <v>64</v>
      </c>
      <c r="J6" s="5">
        <f t="shared" ref="J6:J69" si="5">+H6+I6</f>
        <v>125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6.4333421685598621E-3</v>
      </c>
      <c r="O6" s="27">
        <f t="shared" ref="O6:O16" si="8">+F6/(I6*216+L6*248)</f>
        <v>3.4288000840427733E-2</v>
      </c>
      <c r="P6" s="28">
        <f t="shared" ref="P6:P16" si="9">+G6/(J6*216+M6*248)</f>
        <v>2.0694927408556212E-2</v>
      </c>
      <c r="R6" s="32">
        <f t="shared" ref="R6:R70" si="10">+E6/(H6+K6)</f>
        <v>1.3896019084089302</v>
      </c>
      <c r="S6" s="32">
        <f t="shared" ref="S6:S70" si="11">+F6/(I6+L6)</f>
        <v>7.4062081815323904</v>
      </c>
      <c r="T6" s="32">
        <f t="shared" ref="T6:T70" si="12">+G6/(J6+M6)</f>
        <v>4.4701043202481419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149.07821821379659</v>
      </c>
      <c r="F7" s="2">
        <v>664.93456025454304</v>
      </c>
      <c r="G7" s="5">
        <f t="shared" si="4"/>
        <v>814.01277846833966</v>
      </c>
      <c r="H7" s="2">
        <v>61</v>
      </c>
      <c r="I7" s="2">
        <v>64</v>
      </c>
      <c r="J7" s="5">
        <f t="shared" si="5"/>
        <v>125</v>
      </c>
      <c r="K7" s="2">
        <v>0</v>
      </c>
      <c r="L7" s="2">
        <v>0</v>
      </c>
      <c r="M7" s="5">
        <f t="shared" si="6"/>
        <v>0</v>
      </c>
      <c r="N7" s="27">
        <f t="shared" si="7"/>
        <v>1.1314376002868594E-2</v>
      </c>
      <c r="O7" s="27">
        <f t="shared" si="8"/>
        <v>4.8100011592487196E-2</v>
      </c>
      <c r="P7" s="28">
        <f t="shared" si="9"/>
        <v>3.014862142475332E-2</v>
      </c>
      <c r="R7" s="32">
        <f t="shared" si="10"/>
        <v>2.443905216619616</v>
      </c>
      <c r="S7" s="32">
        <f t="shared" si="11"/>
        <v>10.389602503977235</v>
      </c>
      <c r="T7" s="32">
        <f t="shared" si="12"/>
        <v>6.5121022277467171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178.82447381093928</v>
      </c>
      <c r="F8" s="2">
        <v>743.84184758223921</v>
      </c>
      <c r="G8" s="5">
        <f t="shared" si="4"/>
        <v>922.66632139317846</v>
      </c>
      <c r="H8" s="2">
        <v>61</v>
      </c>
      <c r="I8" s="2">
        <v>64</v>
      </c>
      <c r="J8" s="5">
        <f t="shared" si="5"/>
        <v>125</v>
      </c>
      <c r="K8" s="2">
        <v>0</v>
      </c>
      <c r="L8" s="2">
        <v>0</v>
      </c>
      <c r="M8" s="5">
        <f t="shared" si="6"/>
        <v>0</v>
      </c>
      <c r="N8" s="27">
        <f t="shared" si="7"/>
        <v>1.3571984958328726E-2</v>
      </c>
      <c r="O8" s="27">
        <f t="shared" si="8"/>
        <v>5.3808004020705964E-2</v>
      </c>
      <c r="P8" s="28">
        <f t="shared" si="9"/>
        <v>3.4172826718265867E-2</v>
      </c>
      <c r="R8" s="32">
        <f t="shared" si="10"/>
        <v>2.9315487509990046</v>
      </c>
      <c r="S8" s="32">
        <f t="shared" si="11"/>
        <v>11.622528868472488</v>
      </c>
      <c r="T8" s="32">
        <f t="shared" si="12"/>
        <v>7.381330571145428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229.56907338910531</v>
      </c>
      <c r="F9" s="2">
        <v>958.32332938348213</v>
      </c>
      <c r="G9" s="5">
        <f t="shared" si="4"/>
        <v>1187.8924027725875</v>
      </c>
      <c r="H9" s="2">
        <v>61</v>
      </c>
      <c r="I9" s="2">
        <v>64</v>
      </c>
      <c r="J9" s="5">
        <f t="shared" si="5"/>
        <v>125</v>
      </c>
      <c r="K9" s="2">
        <v>0</v>
      </c>
      <c r="L9" s="2">
        <v>0</v>
      </c>
      <c r="M9" s="5">
        <f t="shared" si="6"/>
        <v>0</v>
      </c>
      <c r="N9" s="27">
        <f t="shared" si="7"/>
        <v>1.7423275150964278E-2</v>
      </c>
      <c r="O9" s="27">
        <f t="shared" si="8"/>
        <v>6.9323157507485689E-2</v>
      </c>
      <c r="P9" s="28">
        <f t="shared" si="9"/>
        <v>4.399601491750324E-2</v>
      </c>
      <c r="R9" s="32">
        <f t="shared" si="10"/>
        <v>3.7634274326082839</v>
      </c>
      <c r="S9" s="32">
        <f t="shared" si="11"/>
        <v>14.973802021616908</v>
      </c>
      <c r="T9" s="32">
        <f t="shared" si="12"/>
        <v>9.5031392221806996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295.51337372242267</v>
      </c>
      <c r="F10" s="2">
        <v>1204.684788295117</v>
      </c>
      <c r="G10" s="5">
        <f t="shared" si="4"/>
        <v>1500.1981620175397</v>
      </c>
      <c r="H10" s="2">
        <v>61</v>
      </c>
      <c r="I10" s="2">
        <v>64</v>
      </c>
      <c r="J10" s="5">
        <f t="shared" si="5"/>
        <v>125</v>
      </c>
      <c r="K10" s="2">
        <v>0</v>
      </c>
      <c r="L10" s="2">
        <v>0</v>
      </c>
      <c r="M10" s="5">
        <f t="shared" si="6"/>
        <v>0</v>
      </c>
      <c r="N10" s="27">
        <f t="shared" si="7"/>
        <v>2.2428155261264623E-2</v>
      </c>
      <c r="O10" s="27">
        <f t="shared" si="8"/>
        <v>8.7144443597737042E-2</v>
      </c>
      <c r="P10" s="28">
        <f t="shared" si="9"/>
        <v>5.5562894889538507E-2</v>
      </c>
      <c r="R10" s="32">
        <f t="shared" si="10"/>
        <v>4.8444815364331584</v>
      </c>
      <c r="S10" s="32">
        <f t="shared" si="11"/>
        <v>18.823199817111202</v>
      </c>
      <c r="T10" s="32">
        <f t="shared" si="12"/>
        <v>12.001585296140318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681.72553482501633</v>
      </c>
      <c r="F11" s="2">
        <v>1416.8672379685427</v>
      </c>
      <c r="G11" s="5">
        <f t="shared" si="4"/>
        <v>2098.5927727935591</v>
      </c>
      <c r="H11" s="2">
        <v>61</v>
      </c>
      <c r="I11" s="2">
        <v>64</v>
      </c>
      <c r="J11" s="5">
        <f t="shared" si="5"/>
        <v>125</v>
      </c>
      <c r="K11" s="2">
        <v>0</v>
      </c>
      <c r="L11" s="2">
        <v>0</v>
      </c>
      <c r="M11" s="5">
        <f t="shared" si="6"/>
        <v>0</v>
      </c>
      <c r="N11" s="27">
        <f t="shared" si="7"/>
        <v>5.1739946480344287E-2</v>
      </c>
      <c r="O11" s="27">
        <f t="shared" si="8"/>
        <v>0.10249328978360407</v>
      </c>
      <c r="P11" s="28">
        <f t="shared" si="9"/>
        <v>7.7725658251613303E-2</v>
      </c>
      <c r="R11" s="32">
        <f t="shared" si="10"/>
        <v>11.175828439754365</v>
      </c>
      <c r="S11" s="32">
        <f t="shared" si="11"/>
        <v>22.138550593258479</v>
      </c>
      <c r="T11" s="32">
        <f t="shared" si="12"/>
        <v>16.788742182348471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726.26292615567661</v>
      </c>
      <c r="F12" s="2">
        <v>1502.5549048823357</v>
      </c>
      <c r="G12" s="5">
        <f t="shared" si="4"/>
        <v>2228.8178310380122</v>
      </c>
      <c r="H12" s="2">
        <v>61</v>
      </c>
      <c r="I12" s="2">
        <v>64</v>
      </c>
      <c r="J12" s="5">
        <f t="shared" si="5"/>
        <v>125</v>
      </c>
      <c r="K12" s="2">
        <v>0</v>
      </c>
      <c r="L12" s="2">
        <v>0</v>
      </c>
      <c r="M12" s="5">
        <f t="shared" si="6"/>
        <v>0</v>
      </c>
      <c r="N12" s="27">
        <f t="shared" si="7"/>
        <v>5.5120137079210429E-2</v>
      </c>
      <c r="O12" s="27">
        <f t="shared" si="8"/>
        <v>0.10869176105919674</v>
      </c>
      <c r="P12" s="28">
        <f t="shared" si="9"/>
        <v>8.2548808556963407E-2</v>
      </c>
      <c r="R12" s="32">
        <f t="shared" si="10"/>
        <v>11.905949609109452</v>
      </c>
      <c r="S12" s="32">
        <f t="shared" si="11"/>
        <v>23.477420388786495</v>
      </c>
      <c r="T12" s="32">
        <f t="shared" si="12"/>
        <v>17.830542648304096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787.20814109274841</v>
      </c>
      <c r="F13" s="2">
        <v>1534.2928644539777</v>
      </c>
      <c r="G13" s="5">
        <f t="shared" si="4"/>
        <v>2321.501005546726</v>
      </c>
      <c r="H13" s="2">
        <v>61</v>
      </c>
      <c r="I13" s="2">
        <v>64</v>
      </c>
      <c r="J13" s="5">
        <f t="shared" si="5"/>
        <v>125</v>
      </c>
      <c r="K13" s="2">
        <v>0</v>
      </c>
      <c r="L13" s="2">
        <v>0</v>
      </c>
      <c r="M13" s="5">
        <f t="shared" si="6"/>
        <v>0</v>
      </c>
      <c r="N13" s="27">
        <f t="shared" si="7"/>
        <v>5.9745608765387703E-2</v>
      </c>
      <c r="O13" s="27">
        <f t="shared" si="8"/>
        <v>0.1109876204032102</v>
      </c>
      <c r="P13" s="28">
        <f t="shared" si="9"/>
        <v>8.5981518723952821E-2</v>
      </c>
      <c r="R13" s="32">
        <f t="shared" si="10"/>
        <v>12.905051493323745</v>
      </c>
      <c r="S13" s="32">
        <f t="shared" si="11"/>
        <v>23.973326007093402</v>
      </c>
      <c r="T13" s="32">
        <f t="shared" si="12"/>
        <v>18.572008044373806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856.84679421570809</v>
      </c>
      <c r="F14" s="2">
        <v>1839.971523866757</v>
      </c>
      <c r="G14" s="5">
        <f t="shared" si="4"/>
        <v>2696.8183180824653</v>
      </c>
      <c r="H14" s="2">
        <v>61</v>
      </c>
      <c r="I14" s="2">
        <v>62</v>
      </c>
      <c r="J14" s="5">
        <f t="shared" si="5"/>
        <v>123</v>
      </c>
      <c r="K14" s="2">
        <v>0</v>
      </c>
      <c r="L14" s="2">
        <v>0</v>
      </c>
      <c r="M14" s="5">
        <f t="shared" si="6"/>
        <v>0</v>
      </c>
      <c r="N14" s="27">
        <f t="shared" si="7"/>
        <v>6.5030873877937767E-2</v>
      </c>
      <c r="O14" s="27">
        <f t="shared" si="8"/>
        <v>0.13739333362206968</v>
      </c>
      <c r="P14" s="28">
        <f t="shared" si="9"/>
        <v>0.10150626009042703</v>
      </c>
      <c r="R14" s="32">
        <f t="shared" si="10"/>
        <v>14.046668757634558</v>
      </c>
      <c r="S14" s="32">
        <f t="shared" si="11"/>
        <v>29.676960062367048</v>
      </c>
      <c r="T14" s="32">
        <f t="shared" si="12"/>
        <v>21.92535217953224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3745.6219560765117</v>
      </c>
      <c r="F15" s="2">
        <v>3376.4634865159114</v>
      </c>
      <c r="G15" s="5">
        <f t="shared" si="4"/>
        <v>7122.0854425924226</v>
      </c>
      <c r="H15" s="2">
        <v>65</v>
      </c>
      <c r="I15" s="2">
        <v>62</v>
      </c>
      <c r="J15" s="5">
        <f t="shared" si="5"/>
        <v>127</v>
      </c>
      <c r="K15" s="2">
        <v>64</v>
      </c>
      <c r="L15" s="2">
        <v>63</v>
      </c>
      <c r="M15" s="5">
        <f t="shared" si="6"/>
        <v>127</v>
      </c>
      <c r="N15" s="27">
        <f t="shared" si="7"/>
        <v>0.12522138125422946</v>
      </c>
      <c r="O15" s="27">
        <f t="shared" si="8"/>
        <v>0.11636557370126521</v>
      </c>
      <c r="P15" s="28">
        <f t="shared" si="9"/>
        <v>0.12086080373663492</v>
      </c>
      <c r="R15" s="32">
        <f t="shared" si="10"/>
        <v>29.035829116872183</v>
      </c>
      <c r="S15" s="32">
        <f t="shared" si="11"/>
        <v>27.011707892127291</v>
      </c>
      <c r="T15" s="32">
        <f t="shared" si="12"/>
        <v>28.0397064668993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6280.0448924764532</v>
      </c>
      <c r="F16" s="2">
        <v>5298.6810895652061</v>
      </c>
      <c r="G16" s="5">
        <f t="shared" si="4"/>
        <v>11578.725982041658</v>
      </c>
      <c r="H16" s="2">
        <v>65</v>
      </c>
      <c r="I16" s="2">
        <v>63</v>
      </c>
      <c r="J16" s="5">
        <f t="shared" si="5"/>
        <v>128</v>
      </c>
      <c r="K16" s="2">
        <v>130</v>
      </c>
      <c r="L16" s="2">
        <v>124</v>
      </c>
      <c r="M16" s="5">
        <f t="shared" si="6"/>
        <v>254</v>
      </c>
      <c r="N16" s="27">
        <f t="shared" si="7"/>
        <v>0.13569673492818612</v>
      </c>
      <c r="O16" s="27">
        <f t="shared" si="8"/>
        <v>0.11944727433645641</v>
      </c>
      <c r="P16" s="28">
        <f t="shared" si="9"/>
        <v>0.12774410836321334</v>
      </c>
      <c r="R16" s="32">
        <f t="shared" si="10"/>
        <v>32.205358422956174</v>
      </c>
      <c r="S16" s="32">
        <f t="shared" si="11"/>
        <v>28.335192992327304</v>
      </c>
      <c r="T16" s="32">
        <f t="shared" si="12"/>
        <v>30.310801000109052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6412.9348485553037</v>
      </c>
      <c r="F17" s="2">
        <v>5755.2025168927603</v>
      </c>
      <c r="G17" s="5">
        <f t="shared" si="4"/>
        <v>12168.137365448063</v>
      </c>
      <c r="H17" s="2">
        <v>65</v>
      </c>
      <c r="I17" s="2">
        <v>63</v>
      </c>
      <c r="J17" s="5">
        <f t="shared" si="5"/>
        <v>128</v>
      </c>
      <c r="K17" s="2">
        <v>127</v>
      </c>
      <c r="L17" s="2">
        <v>124</v>
      </c>
      <c r="M17" s="5">
        <f t="shared" si="6"/>
        <v>251</v>
      </c>
      <c r="N17" s="27">
        <f t="shared" ref="N17:N81" si="13">+E17/(H17*216+K17*248)</f>
        <v>0.14083219537410629</v>
      </c>
      <c r="O17" s="27">
        <f t="shared" si="0"/>
        <v>0.1297385598938855</v>
      </c>
      <c r="P17" s="28">
        <f t="shared" si="1"/>
        <v>0.1353579399021988</v>
      </c>
      <c r="R17" s="32">
        <f t="shared" si="10"/>
        <v>33.400702336225542</v>
      </c>
      <c r="S17" s="32">
        <f t="shared" si="11"/>
        <v>30.776484047554867</v>
      </c>
      <c r="T17" s="32">
        <f t="shared" si="12"/>
        <v>32.105903338913095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7258.6544469129449</v>
      </c>
      <c r="F18" s="2">
        <v>7128.7102983247651</v>
      </c>
      <c r="G18" s="5">
        <f t="shared" si="4"/>
        <v>14387.36474523771</v>
      </c>
      <c r="H18" s="2">
        <v>67</v>
      </c>
      <c r="I18" s="2">
        <v>63</v>
      </c>
      <c r="J18" s="5">
        <f t="shared" si="5"/>
        <v>130</v>
      </c>
      <c r="K18" s="2">
        <v>127</v>
      </c>
      <c r="L18" s="2">
        <v>124</v>
      </c>
      <c r="M18" s="5">
        <f t="shared" si="6"/>
        <v>251</v>
      </c>
      <c r="N18" s="27">
        <f t="shared" si="13"/>
        <v>0.15790668393040691</v>
      </c>
      <c r="O18" s="27">
        <f t="shared" si="0"/>
        <v>0.16070131420930489</v>
      </c>
      <c r="P18" s="28">
        <f t="shared" si="1"/>
        <v>0.1592791243605273</v>
      </c>
      <c r="R18" s="32">
        <f t="shared" si="10"/>
        <v>37.41574457171621</v>
      </c>
      <c r="S18" s="32">
        <f t="shared" si="11"/>
        <v>38.121445445586978</v>
      </c>
      <c r="T18" s="32">
        <f t="shared" si="12"/>
        <v>37.762112192224961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8596.8360431582587</v>
      </c>
      <c r="F19" s="2">
        <v>8472.8333184026451</v>
      </c>
      <c r="G19" s="5">
        <f t="shared" si="4"/>
        <v>17069.669361560904</v>
      </c>
      <c r="H19" s="2">
        <v>70</v>
      </c>
      <c r="I19" s="2">
        <v>63</v>
      </c>
      <c r="J19" s="5">
        <f t="shared" si="5"/>
        <v>133</v>
      </c>
      <c r="K19" s="2">
        <v>127</v>
      </c>
      <c r="L19" s="2">
        <v>124</v>
      </c>
      <c r="M19" s="5">
        <f t="shared" si="6"/>
        <v>251</v>
      </c>
      <c r="N19" s="27">
        <f t="shared" si="13"/>
        <v>0.1844181406203505</v>
      </c>
      <c r="O19" s="27">
        <f t="shared" si="0"/>
        <v>0.19100165280438786</v>
      </c>
      <c r="P19" s="28">
        <f t="shared" si="1"/>
        <v>0.18762826857150131</v>
      </c>
      <c r="R19" s="32">
        <f t="shared" si="10"/>
        <v>43.638761640397249</v>
      </c>
      <c r="S19" s="32">
        <f t="shared" si="11"/>
        <v>45.309269082367088</v>
      </c>
      <c r="T19" s="32">
        <f t="shared" si="12"/>
        <v>44.452263962398185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11813.519312792221</v>
      </c>
      <c r="F20" s="2">
        <v>11580.77653707337</v>
      </c>
      <c r="G20" s="5">
        <f t="shared" si="4"/>
        <v>23394.295849865593</v>
      </c>
      <c r="H20" s="2">
        <v>194</v>
      </c>
      <c r="I20" s="2">
        <v>183</v>
      </c>
      <c r="J20" s="5">
        <f t="shared" si="5"/>
        <v>377</v>
      </c>
      <c r="K20" s="2">
        <v>127</v>
      </c>
      <c r="L20" s="2">
        <v>124</v>
      </c>
      <c r="M20" s="5">
        <f t="shared" si="6"/>
        <v>251</v>
      </c>
      <c r="N20" s="27">
        <f t="shared" si="13"/>
        <v>0.16094712960207386</v>
      </c>
      <c r="O20" s="27">
        <f t="shared" si="0"/>
        <v>0.16478054264475483</v>
      </c>
      <c r="P20" s="28">
        <f t="shared" si="1"/>
        <v>0.16282221499071264</v>
      </c>
      <c r="R20" s="32">
        <f t="shared" si="10"/>
        <v>36.802240849820002</v>
      </c>
      <c r="S20" s="32">
        <f t="shared" si="11"/>
        <v>37.722399143561468</v>
      </c>
      <c r="T20" s="32">
        <f t="shared" si="12"/>
        <v>37.252063455199988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11520.378416885047</v>
      </c>
      <c r="F21" s="2">
        <v>11739.928038015958</v>
      </c>
      <c r="G21" s="5">
        <f t="shared" si="4"/>
        <v>23260.306454901005</v>
      </c>
      <c r="H21" s="2">
        <v>194</v>
      </c>
      <c r="I21" s="2">
        <v>185</v>
      </c>
      <c r="J21" s="5">
        <f t="shared" si="5"/>
        <v>379</v>
      </c>
      <c r="K21" s="2">
        <v>127</v>
      </c>
      <c r="L21" s="2">
        <v>124</v>
      </c>
      <c r="M21" s="5">
        <f t="shared" si="6"/>
        <v>251</v>
      </c>
      <c r="N21" s="27">
        <f t="shared" si="13"/>
        <v>0.15695338442622681</v>
      </c>
      <c r="O21" s="27">
        <f t="shared" si="0"/>
        <v>0.16602455082611095</v>
      </c>
      <c r="P21" s="28">
        <f t="shared" si="1"/>
        <v>0.16140436920520848</v>
      </c>
      <c r="R21" s="32">
        <f t="shared" si="10"/>
        <v>35.889029336090488</v>
      </c>
      <c r="S21" s="32">
        <f t="shared" si="11"/>
        <v>37.993294621410868</v>
      </c>
      <c r="T21" s="32">
        <f t="shared" si="12"/>
        <v>36.921121356985722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10682.380747256169</v>
      </c>
      <c r="F22" s="2">
        <v>11562.244332228847</v>
      </c>
      <c r="G22" s="5">
        <f t="shared" si="4"/>
        <v>22244.625079485017</v>
      </c>
      <c r="H22" s="2">
        <v>194</v>
      </c>
      <c r="I22" s="2">
        <v>181</v>
      </c>
      <c r="J22" s="5">
        <f t="shared" si="5"/>
        <v>375</v>
      </c>
      <c r="K22" s="2">
        <v>127</v>
      </c>
      <c r="L22" s="2">
        <v>124</v>
      </c>
      <c r="M22" s="5">
        <f t="shared" si="6"/>
        <v>251</v>
      </c>
      <c r="N22" s="27">
        <f t="shared" si="13"/>
        <v>0.14553652244218215</v>
      </c>
      <c r="O22" s="27">
        <f t="shared" si="0"/>
        <v>0.16553436508173244</v>
      </c>
      <c r="P22" s="28">
        <f t="shared" si="1"/>
        <v>0.15528750893195728</v>
      </c>
      <c r="R22" s="32">
        <f t="shared" si="10"/>
        <v>33.278444695502088</v>
      </c>
      <c r="S22" s="32">
        <f t="shared" si="11"/>
        <v>37.908997810586385</v>
      </c>
      <c r="T22" s="32">
        <f t="shared" si="12"/>
        <v>35.534544855407376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9717.9047493681028</v>
      </c>
      <c r="F23" s="2">
        <v>9034.365614360102</v>
      </c>
      <c r="G23" s="5">
        <f t="shared" si="4"/>
        <v>18752.270363728203</v>
      </c>
      <c r="H23" s="2">
        <v>191</v>
      </c>
      <c r="I23" s="2">
        <v>185</v>
      </c>
      <c r="J23" s="5">
        <f t="shared" si="5"/>
        <v>376</v>
      </c>
      <c r="K23" s="2">
        <v>127</v>
      </c>
      <c r="L23" s="2">
        <v>124</v>
      </c>
      <c r="M23" s="5">
        <f t="shared" si="6"/>
        <v>251</v>
      </c>
      <c r="N23" s="27">
        <f t="shared" si="13"/>
        <v>0.13357577454046765</v>
      </c>
      <c r="O23" s="27">
        <f t="shared" si="0"/>
        <v>0.1277628353654274</v>
      </c>
      <c r="P23" s="28">
        <f t="shared" si="1"/>
        <v>0.13071063377382622</v>
      </c>
      <c r="R23" s="32">
        <f t="shared" si="10"/>
        <v>30.55944889738397</v>
      </c>
      <c r="S23" s="32">
        <f t="shared" si="11"/>
        <v>29.237429172686415</v>
      </c>
      <c r="T23" s="32">
        <f t="shared" si="12"/>
        <v>29.907927214877517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8767.0928207146026</v>
      </c>
      <c r="F24" s="2">
        <v>8397.1958360332828</v>
      </c>
      <c r="G24" s="5">
        <f t="shared" si="4"/>
        <v>17164.288656747885</v>
      </c>
      <c r="H24" s="2">
        <v>194</v>
      </c>
      <c r="I24" s="2">
        <v>185</v>
      </c>
      <c r="J24" s="5">
        <f t="shared" si="5"/>
        <v>379</v>
      </c>
      <c r="K24" s="2">
        <v>127</v>
      </c>
      <c r="L24" s="2">
        <v>124</v>
      </c>
      <c r="M24" s="5">
        <f t="shared" si="6"/>
        <v>251</v>
      </c>
      <c r="N24" s="27">
        <f t="shared" si="13"/>
        <v>0.11944268148112537</v>
      </c>
      <c r="O24" s="27">
        <f t="shared" si="0"/>
        <v>0.11875206239440665</v>
      </c>
      <c r="P24" s="28">
        <f t="shared" si="1"/>
        <v>0.11910381270642199</v>
      </c>
      <c r="R24" s="32">
        <f t="shared" si="10"/>
        <v>27.31181564085546</v>
      </c>
      <c r="S24" s="32">
        <f t="shared" si="11"/>
        <v>27.175391055123892</v>
      </c>
      <c r="T24" s="32">
        <f t="shared" si="12"/>
        <v>27.244902629758549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8167.4588800200063</v>
      </c>
      <c r="F25" s="2">
        <v>8383.2449561771627</v>
      </c>
      <c r="G25" s="5">
        <f t="shared" si="4"/>
        <v>16550.703836197168</v>
      </c>
      <c r="H25" s="2">
        <v>196</v>
      </c>
      <c r="I25" s="2">
        <v>185</v>
      </c>
      <c r="J25" s="5">
        <f t="shared" si="5"/>
        <v>381</v>
      </c>
      <c r="K25" s="2">
        <v>127</v>
      </c>
      <c r="L25" s="2">
        <v>124</v>
      </c>
      <c r="M25" s="5">
        <f t="shared" si="6"/>
        <v>251</v>
      </c>
      <c r="N25" s="27">
        <f t="shared" si="13"/>
        <v>0.11062220825685348</v>
      </c>
      <c r="O25" s="27">
        <f t="shared" si="0"/>
        <v>0.11855477084762364</v>
      </c>
      <c r="P25" s="28">
        <f t="shared" si="1"/>
        <v>0.11450287688314401</v>
      </c>
      <c r="R25" s="32">
        <f t="shared" si="10"/>
        <v>25.28625040253872</v>
      </c>
      <c r="S25" s="32">
        <f t="shared" si="11"/>
        <v>27.130242576625122</v>
      </c>
      <c r="T25" s="32">
        <f t="shared" si="12"/>
        <v>26.18782252562843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7608.1731185609542</v>
      </c>
      <c r="F26" s="2">
        <v>8330.3010650879005</v>
      </c>
      <c r="G26" s="5">
        <f t="shared" si="4"/>
        <v>15938.474183648854</v>
      </c>
      <c r="H26" s="2">
        <v>198</v>
      </c>
      <c r="I26" s="2">
        <v>185</v>
      </c>
      <c r="J26" s="5">
        <f t="shared" si="5"/>
        <v>383</v>
      </c>
      <c r="K26" s="2">
        <v>127</v>
      </c>
      <c r="L26" s="2">
        <v>125</v>
      </c>
      <c r="M26" s="5">
        <f t="shared" si="6"/>
        <v>252</v>
      </c>
      <c r="N26" s="27">
        <f t="shared" si="13"/>
        <v>0.10244766129700736</v>
      </c>
      <c r="O26" s="27">
        <f t="shared" si="0"/>
        <v>0.11739432166132892</v>
      </c>
      <c r="P26" s="28">
        <f t="shared" si="1"/>
        <v>0.1097509652925746</v>
      </c>
      <c r="R26" s="32">
        <f t="shared" si="10"/>
        <v>23.409763441726014</v>
      </c>
      <c r="S26" s="32">
        <f t="shared" si="11"/>
        <v>26.871938919638389</v>
      </c>
      <c r="T26" s="32">
        <f t="shared" si="12"/>
        <v>25.099959344328905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7421.5656798453792</v>
      </c>
      <c r="F27" s="2">
        <v>6255.8855890950836</v>
      </c>
      <c r="G27" s="5">
        <f t="shared" si="4"/>
        <v>13677.451268940462</v>
      </c>
      <c r="H27" s="2">
        <v>198</v>
      </c>
      <c r="I27" s="2">
        <v>185</v>
      </c>
      <c r="J27" s="5">
        <f t="shared" si="5"/>
        <v>383</v>
      </c>
      <c r="K27" s="2">
        <v>129</v>
      </c>
      <c r="L27" s="2">
        <v>129</v>
      </c>
      <c r="M27" s="5">
        <f t="shared" si="6"/>
        <v>258</v>
      </c>
      <c r="N27" s="27">
        <f t="shared" si="13"/>
        <v>9.9271879077653544E-2</v>
      </c>
      <c r="O27" s="27">
        <f t="shared" si="0"/>
        <v>8.6945263357447788E-2</v>
      </c>
      <c r="P27" s="28">
        <f t="shared" si="1"/>
        <v>9.3226534086785412E-2</v>
      </c>
      <c r="R27" s="32">
        <f t="shared" si="10"/>
        <v>22.695919510230517</v>
      </c>
      <c r="S27" s="32">
        <f t="shared" si="11"/>
        <v>19.923202513041666</v>
      </c>
      <c r="T27" s="32">
        <f t="shared" si="12"/>
        <v>21.337677486646587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2260.3283450602962</v>
      </c>
      <c r="F28" s="2">
        <v>1683.4914276474876</v>
      </c>
      <c r="G28" s="5">
        <f t="shared" si="4"/>
        <v>3943.8197727077841</v>
      </c>
      <c r="H28" s="2">
        <v>126</v>
      </c>
      <c r="I28" s="2">
        <v>124</v>
      </c>
      <c r="J28" s="5">
        <f t="shared" si="5"/>
        <v>250</v>
      </c>
      <c r="K28" s="2">
        <v>0</v>
      </c>
      <c r="L28" s="2">
        <v>0</v>
      </c>
      <c r="M28" s="5">
        <f t="shared" si="6"/>
        <v>0</v>
      </c>
      <c r="N28" s="27">
        <f t="shared" si="13"/>
        <v>8.3051453007800424E-2</v>
      </c>
      <c r="O28" s="27">
        <f t="shared" si="0"/>
        <v>6.2854369311808822E-2</v>
      </c>
      <c r="P28" s="28">
        <f t="shared" si="1"/>
        <v>7.30336994945886E-2</v>
      </c>
      <c r="R28" s="32">
        <f t="shared" si="10"/>
        <v>17.93911384968489</v>
      </c>
      <c r="S28" s="32">
        <f t="shared" si="11"/>
        <v>13.576543771350707</v>
      </c>
      <c r="T28" s="32">
        <f t="shared" si="12"/>
        <v>15.775279090831136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1965.4130309019813</v>
      </c>
      <c r="F29" s="2">
        <v>1734.1335578190767</v>
      </c>
      <c r="G29" s="5">
        <f t="shared" si="4"/>
        <v>3699.546588721058</v>
      </c>
      <c r="H29" s="2">
        <v>128</v>
      </c>
      <c r="I29" s="2">
        <v>123</v>
      </c>
      <c r="J29" s="5">
        <f t="shared" si="5"/>
        <v>251</v>
      </c>
      <c r="K29" s="2">
        <v>0</v>
      </c>
      <c r="L29" s="2">
        <v>0</v>
      </c>
      <c r="M29" s="5">
        <f t="shared" si="6"/>
        <v>0</v>
      </c>
      <c r="N29" s="27">
        <f t="shared" si="13"/>
        <v>7.1086987518156147E-2</v>
      </c>
      <c r="O29" s="27">
        <f t="shared" si="0"/>
        <v>6.5271513016375973E-2</v>
      </c>
      <c r="P29" s="28">
        <f t="shared" si="1"/>
        <v>6.8237173320072633E-2</v>
      </c>
      <c r="R29" s="32">
        <f t="shared" si="10"/>
        <v>15.354789303921729</v>
      </c>
      <c r="S29" s="32">
        <f t="shared" si="11"/>
        <v>14.098646811537209</v>
      </c>
      <c r="T29" s="32">
        <f t="shared" si="12"/>
        <v>14.739229437135689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1918.6279180031258</v>
      </c>
      <c r="F30" s="2">
        <v>1752.5204562218569</v>
      </c>
      <c r="G30" s="5">
        <f t="shared" si="4"/>
        <v>3671.1483742249829</v>
      </c>
      <c r="H30" s="2">
        <v>130</v>
      </c>
      <c r="I30" s="2">
        <v>125</v>
      </c>
      <c r="J30" s="5">
        <f t="shared" si="5"/>
        <v>255</v>
      </c>
      <c r="K30" s="2">
        <v>0</v>
      </c>
      <c r="L30" s="2">
        <v>0</v>
      </c>
      <c r="M30" s="5">
        <f t="shared" si="6"/>
        <v>0</v>
      </c>
      <c r="N30" s="27">
        <f t="shared" si="13"/>
        <v>6.8327205057091375E-2</v>
      </c>
      <c r="O30" s="27">
        <f t="shared" si="0"/>
        <v>6.4908165045253957E-2</v>
      </c>
      <c r="P30" s="28">
        <f t="shared" si="1"/>
        <v>6.6651205051288728E-2</v>
      </c>
      <c r="R30" s="32">
        <f t="shared" si="10"/>
        <v>14.758676292331737</v>
      </c>
      <c r="S30" s="32">
        <f t="shared" si="11"/>
        <v>14.020163649774855</v>
      </c>
      <c r="T30" s="32">
        <f t="shared" si="12"/>
        <v>14.396660291078364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1751.6141447102052</v>
      </c>
      <c r="F31" s="2">
        <v>1723.6087945838708</v>
      </c>
      <c r="G31" s="5">
        <f t="shared" si="4"/>
        <v>3475.2229392940762</v>
      </c>
      <c r="H31" s="2">
        <v>132</v>
      </c>
      <c r="I31" s="2">
        <v>124</v>
      </c>
      <c r="J31" s="5">
        <f t="shared" si="5"/>
        <v>256</v>
      </c>
      <c r="K31" s="2">
        <v>0</v>
      </c>
      <c r="L31" s="2">
        <v>0</v>
      </c>
      <c r="M31" s="5">
        <f t="shared" si="6"/>
        <v>0</v>
      </c>
      <c r="N31" s="27">
        <f t="shared" si="13"/>
        <v>6.1434278363853997E-2</v>
      </c>
      <c r="O31" s="27">
        <f t="shared" si="0"/>
        <v>6.4352180203997564E-2</v>
      </c>
      <c r="P31" s="28">
        <f t="shared" si="1"/>
        <v>6.2847637067673545E-2</v>
      </c>
      <c r="R31" s="32">
        <f t="shared" si="10"/>
        <v>13.269804126592463</v>
      </c>
      <c r="S31" s="32">
        <f t="shared" si="11"/>
        <v>13.900070924063474</v>
      </c>
      <c r="T31" s="32">
        <f t="shared" si="12"/>
        <v>13.575089606617485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1570.4454669502722</v>
      </c>
      <c r="F32" s="2">
        <v>1699.0151156621162</v>
      </c>
      <c r="G32" s="5">
        <f t="shared" si="4"/>
        <v>3269.4605826123884</v>
      </c>
      <c r="H32" s="2">
        <v>128</v>
      </c>
      <c r="I32" s="2">
        <v>124</v>
      </c>
      <c r="J32" s="5">
        <f t="shared" si="5"/>
        <v>252</v>
      </c>
      <c r="K32" s="2">
        <v>0</v>
      </c>
      <c r="L32" s="2">
        <v>0</v>
      </c>
      <c r="M32" s="5">
        <f t="shared" si="6"/>
        <v>0</v>
      </c>
      <c r="N32" s="27">
        <f t="shared" si="13"/>
        <v>5.6801413011800937E-2</v>
      </c>
      <c r="O32" s="27">
        <f t="shared" si="0"/>
        <v>6.3433957424660847E-2</v>
      </c>
      <c r="P32" s="28">
        <f t="shared" si="1"/>
        <v>6.0065045976858987E-2</v>
      </c>
      <c r="R32" s="32">
        <f t="shared" si="10"/>
        <v>12.269105210549002</v>
      </c>
      <c r="S32" s="32">
        <f t="shared" si="11"/>
        <v>13.701734803726744</v>
      </c>
      <c r="T32" s="32">
        <f t="shared" si="12"/>
        <v>12.974049931001542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1055.3007083222392</v>
      </c>
      <c r="F33" s="2">
        <v>1306.7527146417644</v>
      </c>
      <c r="G33" s="5">
        <f t="shared" si="4"/>
        <v>2362.0534229640034</v>
      </c>
      <c r="H33" s="2">
        <v>128</v>
      </c>
      <c r="I33" s="2">
        <v>124</v>
      </c>
      <c r="J33" s="5">
        <f t="shared" si="5"/>
        <v>252</v>
      </c>
      <c r="K33" s="2">
        <v>0</v>
      </c>
      <c r="L33" s="2">
        <v>0</v>
      </c>
      <c r="M33" s="5">
        <f t="shared" si="6"/>
        <v>0</v>
      </c>
      <c r="N33" s="27">
        <f t="shared" si="13"/>
        <v>3.8169151776701361E-2</v>
      </c>
      <c r="O33" s="27">
        <f t="shared" si="0"/>
        <v>4.8788557147616651E-2</v>
      </c>
      <c r="P33" s="28">
        <f t="shared" si="1"/>
        <v>4.339457346715174E-2</v>
      </c>
      <c r="R33" s="32">
        <f t="shared" si="10"/>
        <v>8.2445367837674937</v>
      </c>
      <c r="S33" s="32">
        <f t="shared" si="11"/>
        <v>10.538328343885198</v>
      </c>
      <c r="T33" s="32">
        <f t="shared" si="12"/>
        <v>9.3732278689047757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470.70166062530939</v>
      </c>
      <c r="F34" s="2">
        <v>632.24635985315365</v>
      </c>
      <c r="G34" s="5">
        <f t="shared" si="4"/>
        <v>1102.9480204784631</v>
      </c>
      <c r="H34" s="2">
        <v>128</v>
      </c>
      <c r="I34" s="2">
        <v>124</v>
      </c>
      <c r="J34" s="5">
        <f t="shared" si="5"/>
        <v>252</v>
      </c>
      <c r="K34" s="2">
        <v>0</v>
      </c>
      <c r="L34" s="2">
        <v>0</v>
      </c>
      <c r="M34" s="5">
        <f t="shared" si="6"/>
        <v>0</v>
      </c>
      <c r="N34" s="27">
        <f t="shared" si="13"/>
        <v>1.7024799646459397E-2</v>
      </c>
      <c r="O34" s="27">
        <f t="shared" si="0"/>
        <v>2.3605374845174495E-2</v>
      </c>
      <c r="P34" s="28">
        <f t="shared" si="1"/>
        <v>2.0262860458525558E-2</v>
      </c>
      <c r="R34" s="32">
        <f t="shared" si="10"/>
        <v>3.6773567236352296</v>
      </c>
      <c r="S34" s="32">
        <f t="shared" si="11"/>
        <v>5.0987609665576903</v>
      </c>
      <c r="T34" s="32">
        <f t="shared" si="12"/>
        <v>4.3767778590415203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270.44464514424095</v>
      </c>
      <c r="F35" s="2">
        <v>270.3910448515586</v>
      </c>
      <c r="G35" s="5">
        <f t="shared" si="4"/>
        <v>540.83568999579961</v>
      </c>
      <c r="H35" s="2">
        <v>128</v>
      </c>
      <c r="I35" s="2">
        <v>124</v>
      </c>
      <c r="J35" s="5">
        <f t="shared" si="5"/>
        <v>252</v>
      </c>
      <c r="K35" s="2">
        <v>0</v>
      </c>
      <c r="L35" s="2">
        <v>0</v>
      </c>
      <c r="M35" s="5">
        <f t="shared" si="6"/>
        <v>0</v>
      </c>
      <c r="N35" s="27">
        <f t="shared" si="13"/>
        <v>9.7817073619878812E-3</v>
      </c>
      <c r="O35" s="27">
        <f t="shared" si="0"/>
        <v>1.0095245103478144E-2</v>
      </c>
      <c r="P35" s="28">
        <f t="shared" si="1"/>
        <v>9.9359878379592821E-3</v>
      </c>
      <c r="R35" s="32">
        <f t="shared" si="10"/>
        <v>2.1128487901893824</v>
      </c>
      <c r="S35" s="32">
        <f t="shared" si="11"/>
        <v>2.180572942351279</v>
      </c>
      <c r="T35" s="32">
        <f t="shared" si="12"/>
        <v>2.146173372999205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62.487919888727689</v>
      </c>
      <c r="F36" s="3">
        <v>59</v>
      </c>
      <c r="G36" s="7">
        <f t="shared" si="4"/>
        <v>121.48791988872769</v>
      </c>
      <c r="H36" s="3">
        <v>128</v>
      </c>
      <c r="I36" s="3">
        <v>124</v>
      </c>
      <c r="J36" s="7">
        <f t="shared" si="5"/>
        <v>252</v>
      </c>
      <c r="K36" s="3">
        <v>0</v>
      </c>
      <c r="L36" s="3">
        <v>0</v>
      </c>
      <c r="M36" s="7">
        <f t="shared" si="6"/>
        <v>0</v>
      </c>
      <c r="N36" s="29">
        <f t="shared" si="13"/>
        <v>2.2601244172716899E-3</v>
      </c>
      <c r="O36" s="29">
        <f t="shared" si="0"/>
        <v>2.2028076463560336E-3</v>
      </c>
      <c r="P36" s="30">
        <f t="shared" si="1"/>
        <v>2.231920926821129E-3</v>
      </c>
      <c r="R36" s="32">
        <f t="shared" si="10"/>
        <v>0.48818687413068507</v>
      </c>
      <c r="S36" s="32">
        <f t="shared" si="11"/>
        <v>0.47580645161290325</v>
      </c>
      <c r="T36" s="32">
        <f t="shared" si="12"/>
        <v>0.48209492019336386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2709.03463084958</v>
      </c>
      <c r="F37" s="9">
        <v>3611.001185340247</v>
      </c>
      <c r="G37" s="10">
        <f t="shared" si="4"/>
        <v>6320.0358161898275</v>
      </c>
      <c r="H37" s="9">
        <v>63</v>
      </c>
      <c r="I37" s="9">
        <v>62</v>
      </c>
      <c r="J37" s="10">
        <f t="shared" si="5"/>
        <v>125</v>
      </c>
      <c r="K37" s="9">
        <v>67</v>
      </c>
      <c r="L37" s="9">
        <v>64</v>
      </c>
      <c r="M37" s="10">
        <f t="shared" si="6"/>
        <v>131</v>
      </c>
      <c r="N37" s="25">
        <f t="shared" si="13"/>
        <v>8.9631902820592246E-2</v>
      </c>
      <c r="O37" s="25">
        <f t="shared" si="0"/>
        <v>0.12339397161496198</v>
      </c>
      <c r="P37" s="26">
        <f t="shared" si="1"/>
        <v>0.10624051600641857</v>
      </c>
      <c r="R37" s="32">
        <f t="shared" si="10"/>
        <v>20.838727929612155</v>
      </c>
      <c r="S37" s="32">
        <f t="shared" si="11"/>
        <v>28.658739566192438</v>
      </c>
      <c r="T37" s="32">
        <f t="shared" si="12"/>
        <v>24.687639906991514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2603.9977112238112</v>
      </c>
      <c r="F38" s="2">
        <v>3636.3077723199958</v>
      </c>
      <c r="G38" s="5">
        <f t="shared" si="4"/>
        <v>6240.305483543807</v>
      </c>
      <c r="H38" s="2">
        <v>63</v>
      </c>
      <c r="I38" s="2">
        <v>62</v>
      </c>
      <c r="J38" s="5">
        <f t="shared" si="5"/>
        <v>125</v>
      </c>
      <c r="K38" s="2">
        <v>65</v>
      </c>
      <c r="L38" s="2">
        <v>62</v>
      </c>
      <c r="M38" s="5">
        <f t="shared" si="6"/>
        <v>127</v>
      </c>
      <c r="N38" s="27">
        <f t="shared" si="13"/>
        <v>8.7594110307582448E-2</v>
      </c>
      <c r="O38" s="27">
        <f t="shared" si="0"/>
        <v>0.12640113224137917</v>
      </c>
      <c r="P38" s="28">
        <f t="shared" si="1"/>
        <v>0.10667918291069145</v>
      </c>
      <c r="R38" s="32">
        <f t="shared" si="10"/>
        <v>20.343732118936025</v>
      </c>
      <c r="S38" s="32">
        <f t="shared" si="11"/>
        <v>29.325062679999967</v>
      </c>
      <c r="T38" s="32">
        <f t="shared" si="12"/>
        <v>24.763116998189709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2497.4852067885718</v>
      </c>
      <c r="F39" s="2">
        <v>3621.4823144520906</v>
      </c>
      <c r="G39" s="5">
        <f t="shared" si="4"/>
        <v>6118.9675212406619</v>
      </c>
      <c r="H39" s="2">
        <v>63</v>
      </c>
      <c r="I39" s="2">
        <v>62</v>
      </c>
      <c r="J39" s="5">
        <f t="shared" si="5"/>
        <v>125</v>
      </c>
      <c r="K39" s="2">
        <v>64</v>
      </c>
      <c r="L39" s="2">
        <v>62</v>
      </c>
      <c r="M39" s="5">
        <f t="shared" si="6"/>
        <v>126</v>
      </c>
      <c r="N39" s="27">
        <f t="shared" si="13"/>
        <v>8.4717951383601484E-2</v>
      </c>
      <c r="O39" s="27">
        <f t="shared" si="0"/>
        <v>0.12588578679268947</v>
      </c>
      <c r="P39" s="28">
        <f t="shared" si="1"/>
        <v>0.10505025960102771</v>
      </c>
      <c r="R39" s="32">
        <f t="shared" si="10"/>
        <v>19.665237848728911</v>
      </c>
      <c r="S39" s="32">
        <f t="shared" si="11"/>
        <v>29.205502535903957</v>
      </c>
      <c r="T39" s="32">
        <f t="shared" si="12"/>
        <v>24.378356658329331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2422.4656996460049</v>
      </c>
      <c r="F40" s="2">
        <v>3619.1323757933342</v>
      </c>
      <c r="G40" s="5">
        <f t="shared" si="4"/>
        <v>6041.5980754393386</v>
      </c>
      <c r="H40" s="2">
        <v>63</v>
      </c>
      <c r="I40" s="2">
        <v>62</v>
      </c>
      <c r="J40" s="5">
        <f t="shared" si="5"/>
        <v>125</v>
      </c>
      <c r="K40" s="2">
        <v>65</v>
      </c>
      <c r="L40" s="2">
        <v>62</v>
      </c>
      <c r="M40" s="5">
        <f t="shared" si="6"/>
        <v>127</v>
      </c>
      <c r="N40" s="27">
        <f t="shared" si="13"/>
        <v>8.1487678271192299E-2</v>
      </c>
      <c r="O40" s="27">
        <f t="shared" si="0"/>
        <v>0.12580410093831113</v>
      </c>
      <c r="P40" s="28">
        <f t="shared" si="1"/>
        <v>0.10328224281043727</v>
      </c>
      <c r="R40" s="32">
        <f t="shared" si="10"/>
        <v>18.925513278484413</v>
      </c>
      <c r="S40" s="32">
        <f t="shared" si="11"/>
        <v>29.186551417688179</v>
      </c>
      <c r="T40" s="32">
        <f t="shared" si="12"/>
        <v>23.974595537457692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2365.1810831497073</v>
      </c>
      <c r="F41" s="2">
        <v>3567.4407266592366</v>
      </c>
      <c r="G41" s="5">
        <f t="shared" si="4"/>
        <v>5932.6218098089439</v>
      </c>
      <c r="H41" s="2">
        <v>63</v>
      </c>
      <c r="I41" s="2">
        <v>62</v>
      </c>
      <c r="J41" s="5">
        <f t="shared" si="5"/>
        <v>125</v>
      </c>
      <c r="K41" s="2">
        <v>65</v>
      </c>
      <c r="L41" s="2">
        <v>62</v>
      </c>
      <c r="M41" s="5">
        <f t="shared" si="6"/>
        <v>127</v>
      </c>
      <c r="N41" s="27">
        <f t="shared" si="13"/>
        <v>7.956071996601545E-2</v>
      </c>
      <c r="O41" s="27">
        <f t="shared" si="0"/>
        <v>0.12400725551512919</v>
      </c>
      <c r="P41" s="28">
        <f t="shared" si="1"/>
        <v>0.10141927328037718</v>
      </c>
      <c r="R41" s="32">
        <f t="shared" si="10"/>
        <v>18.477977212107088</v>
      </c>
      <c r="S41" s="32">
        <f t="shared" si="11"/>
        <v>28.769683279509973</v>
      </c>
      <c r="T41" s="32">
        <f t="shared" si="12"/>
        <v>23.54215003892438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1824.5426594848409</v>
      </c>
      <c r="F42" s="2">
        <v>1126.3657644929128</v>
      </c>
      <c r="G42" s="5">
        <f t="shared" si="4"/>
        <v>2950.908423977754</v>
      </c>
      <c r="H42" s="2">
        <v>0</v>
      </c>
      <c r="I42" s="2">
        <v>0</v>
      </c>
      <c r="J42" s="5">
        <f t="shared" si="5"/>
        <v>0</v>
      </c>
      <c r="K42" s="2">
        <v>65</v>
      </c>
      <c r="L42" s="2">
        <v>62</v>
      </c>
      <c r="M42" s="5">
        <f t="shared" si="6"/>
        <v>127</v>
      </c>
      <c r="N42" s="27">
        <f t="shared" si="13"/>
        <v>0.11318502850402239</v>
      </c>
      <c r="O42" s="27">
        <f t="shared" si="0"/>
        <v>7.3254797378571337E-2</v>
      </c>
      <c r="P42" s="28">
        <f t="shared" si="1"/>
        <v>9.3691529844353375E-2</v>
      </c>
      <c r="R42" s="32">
        <f t="shared" si="10"/>
        <v>28.069887068997552</v>
      </c>
      <c r="S42" s="32">
        <f t="shared" si="11"/>
        <v>18.16718974988569</v>
      </c>
      <c r="T42" s="32">
        <f t="shared" si="12"/>
        <v>23.235499401399636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1612.2471677898129</v>
      </c>
      <c r="F43" s="2">
        <v>1120.8828942844073</v>
      </c>
      <c r="G43" s="5">
        <f t="shared" si="4"/>
        <v>2733.1300620742204</v>
      </c>
      <c r="H43" s="2">
        <v>0</v>
      </c>
      <c r="I43" s="2">
        <v>0</v>
      </c>
      <c r="J43" s="5">
        <f t="shared" si="5"/>
        <v>0</v>
      </c>
      <c r="K43" s="2">
        <v>65</v>
      </c>
      <c r="L43" s="2">
        <v>62</v>
      </c>
      <c r="M43" s="5">
        <f t="shared" si="6"/>
        <v>127</v>
      </c>
      <c r="N43" s="27">
        <f t="shared" si="13"/>
        <v>0.10001533298944248</v>
      </c>
      <c r="O43" s="27">
        <f t="shared" si="0"/>
        <v>7.2898211126717433E-2</v>
      </c>
      <c r="P43" s="28">
        <f t="shared" si="1"/>
        <v>8.6777053024962553E-2</v>
      </c>
      <c r="R43" s="32">
        <f t="shared" si="10"/>
        <v>24.803802581381738</v>
      </c>
      <c r="S43" s="32">
        <f t="shared" si="11"/>
        <v>18.078756359425924</v>
      </c>
      <c r="T43" s="32">
        <f t="shared" si="12"/>
        <v>21.520709150190712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1537.5164418640966</v>
      </c>
      <c r="F44" s="2">
        <v>1121.201374230013</v>
      </c>
      <c r="G44" s="5">
        <f t="shared" si="4"/>
        <v>2658.7178160941094</v>
      </c>
      <c r="H44" s="2">
        <v>0</v>
      </c>
      <c r="I44" s="2">
        <v>0</v>
      </c>
      <c r="J44" s="5">
        <f t="shared" si="5"/>
        <v>0</v>
      </c>
      <c r="K44" s="2">
        <v>65</v>
      </c>
      <c r="L44" s="2">
        <v>62</v>
      </c>
      <c r="M44" s="5">
        <f t="shared" si="6"/>
        <v>127</v>
      </c>
      <c r="N44" s="27">
        <f t="shared" si="13"/>
        <v>9.5379431877425341E-2</v>
      </c>
      <c r="O44" s="27">
        <f t="shared" si="0"/>
        <v>7.2918923922347362E-2</v>
      </c>
      <c r="P44" s="28">
        <f t="shared" si="1"/>
        <v>8.4414459489906946E-2</v>
      </c>
      <c r="R44" s="32">
        <f t="shared" si="10"/>
        <v>23.654099105601485</v>
      </c>
      <c r="S44" s="32">
        <f t="shared" si="11"/>
        <v>18.083893132742144</v>
      </c>
      <c r="T44" s="32">
        <f t="shared" si="12"/>
        <v>20.934785953496924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1482.7587024159677</v>
      </c>
      <c r="F45" s="2">
        <v>1137.9138214368138</v>
      </c>
      <c r="G45" s="5">
        <f t="shared" si="4"/>
        <v>2620.6725238527815</v>
      </c>
      <c r="H45" s="2">
        <v>0</v>
      </c>
      <c r="I45" s="2">
        <v>0</v>
      </c>
      <c r="J45" s="5">
        <f t="shared" si="5"/>
        <v>0</v>
      </c>
      <c r="K45" s="2">
        <v>65</v>
      </c>
      <c r="L45" s="2">
        <v>62</v>
      </c>
      <c r="M45" s="5">
        <f t="shared" si="6"/>
        <v>127</v>
      </c>
      <c r="N45" s="27">
        <f t="shared" si="13"/>
        <v>9.1982549777665484E-2</v>
      </c>
      <c r="O45" s="27">
        <f t="shared" si="0"/>
        <v>7.4005841664725139E-2</v>
      </c>
      <c r="P45" s="28">
        <f t="shared" si="1"/>
        <v>8.32065190453639E-2</v>
      </c>
      <c r="R45" s="32">
        <f t="shared" si="10"/>
        <v>22.811672344861041</v>
      </c>
      <c r="S45" s="32">
        <f t="shared" si="11"/>
        <v>18.353448732851835</v>
      </c>
      <c r="T45" s="32">
        <f t="shared" si="12"/>
        <v>20.635216723250249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1445.8866141256549</v>
      </c>
      <c r="F46" s="2">
        <v>1129.4596283142655</v>
      </c>
      <c r="G46" s="5">
        <f t="shared" si="4"/>
        <v>2575.3462424399204</v>
      </c>
      <c r="H46" s="2">
        <v>0</v>
      </c>
      <c r="I46" s="2">
        <v>0</v>
      </c>
      <c r="J46" s="5">
        <f t="shared" si="5"/>
        <v>0</v>
      </c>
      <c r="K46" s="2">
        <v>65</v>
      </c>
      <c r="L46" s="2">
        <v>62</v>
      </c>
      <c r="M46" s="5">
        <f t="shared" si="6"/>
        <v>127</v>
      </c>
      <c r="N46" s="27">
        <f t="shared" si="13"/>
        <v>8.9695199387447577E-2</v>
      </c>
      <c r="O46" s="27">
        <f t="shared" si="0"/>
        <v>7.3456011206703017E-2</v>
      </c>
      <c r="P46" s="28">
        <f t="shared" si="1"/>
        <v>8.1767406732280931E-2</v>
      </c>
      <c r="R46" s="32">
        <f t="shared" si="10"/>
        <v>22.244409448086998</v>
      </c>
      <c r="S46" s="32">
        <f t="shared" si="11"/>
        <v>18.217090779262346</v>
      </c>
      <c r="T46" s="32">
        <f t="shared" si="12"/>
        <v>20.278316869605671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1397.0781562430698</v>
      </c>
      <c r="F47" s="2">
        <v>1113.6153786751172</v>
      </c>
      <c r="G47" s="5">
        <f t="shared" si="4"/>
        <v>2510.6935349181867</v>
      </c>
      <c r="H47" s="2">
        <v>0</v>
      </c>
      <c r="I47" s="2">
        <v>0</v>
      </c>
      <c r="J47" s="5">
        <f t="shared" si="5"/>
        <v>0</v>
      </c>
      <c r="K47" s="2">
        <v>65</v>
      </c>
      <c r="L47" s="2">
        <v>62</v>
      </c>
      <c r="M47" s="5">
        <f t="shared" si="6"/>
        <v>127</v>
      </c>
      <c r="N47" s="27">
        <f t="shared" ref="N47" si="14">+E47/(H47*216+K47*248)</f>
        <v>8.6667379419545276E-2</v>
      </c>
      <c r="O47" s="27">
        <f t="shared" ref="O47" si="15">+F47/(I47*216+L47*248)</f>
        <v>7.2425557926321354E-2</v>
      </c>
      <c r="P47" s="28">
        <f t="shared" ref="P47" si="16">+G47/(J47*216+M47*248)</f>
        <v>7.9714679163010754E-2</v>
      </c>
      <c r="R47" s="32">
        <f t="shared" ref="R47" si="17">+E47/(H47+K47)</f>
        <v>21.493510096047228</v>
      </c>
      <c r="S47" s="32">
        <f t="shared" ref="S47" si="18">+F47/(I47+L47)</f>
        <v>17.961538365727698</v>
      </c>
      <c r="T47" s="32">
        <f t="shared" ref="T47" si="19">+G47/(J47+M47)</f>
        <v>19.769240432426667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1522.7442231852692</v>
      </c>
      <c r="F48" s="2">
        <v>510.55547839431847</v>
      </c>
      <c r="G48" s="5">
        <f t="shared" si="4"/>
        <v>2033.2997015795877</v>
      </c>
      <c r="H48" s="2">
        <v>0</v>
      </c>
      <c r="I48" s="2">
        <v>0</v>
      </c>
      <c r="J48" s="5">
        <f t="shared" si="5"/>
        <v>0</v>
      </c>
      <c r="K48" s="2">
        <v>65</v>
      </c>
      <c r="L48" s="2">
        <v>62</v>
      </c>
      <c r="M48" s="5">
        <f t="shared" si="6"/>
        <v>127</v>
      </c>
      <c r="N48" s="27">
        <f t="shared" si="13"/>
        <v>9.4463041140525381E-2</v>
      </c>
      <c r="O48" s="27">
        <f t="shared" si="0"/>
        <v>3.3204700728038404E-2</v>
      </c>
      <c r="P48" s="28">
        <f t="shared" si="1"/>
        <v>6.4557394639941187E-2</v>
      </c>
      <c r="R48" s="32">
        <f t="shared" si="10"/>
        <v>23.426834202850294</v>
      </c>
      <c r="S48" s="32">
        <f t="shared" si="11"/>
        <v>8.2347657805535235</v>
      </c>
      <c r="T48" s="32">
        <f t="shared" si="12"/>
        <v>16.010233870705417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1450.1697999433522</v>
      </c>
      <c r="F49" s="2">
        <v>509.31180524620152</v>
      </c>
      <c r="G49" s="5">
        <f t="shared" si="4"/>
        <v>1959.4816051895536</v>
      </c>
      <c r="H49" s="2">
        <v>0</v>
      </c>
      <c r="I49" s="2">
        <v>0</v>
      </c>
      <c r="J49" s="5">
        <f t="shared" si="5"/>
        <v>0</v>
      </c>
      <c r="K49" s="2">
        <v>65</v>
      </c>
      <c r="L49" s="2">
        <v>62</v>
      </c>
      <c r="M49" s="5">
        <f t="shared" si="6"/>
        <v>127</v>
      </c>
      <c r="N49" s="27">
        <f t="shared" si="13"/>
        <v>8.9960905703681898E-2</v>
      </c>
      <c r="O49" s="27">
        <f t="shared" si="0"/>
        <v>3.3123816678342972E-2</v>
      </c>
      <c r="P49" s="28">
        <f t="shared" si="1"/>
        <v>6.2213665392099111E-2</v>
      </c>
      <c r="R49" s="32">
        <f t="shared" si="10"/>
        <v>22.310304614513111</v>
      </c>
      <c r="S49" s="32">
        <f t="shared" si="11"/>
        <v>8.2147065362290572</v>
      </c>
      <c r="T49" s="32">
        <f t="shared" si="12"/>
        <v>15.42898901724058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1411.3796192329394</v>
      </c>
      <c r="F50" s="2">
        <v>511.64345206471057</v>
      </c>
      <c r="G50" s="5">
        <f t="shared" si="4"/>
        <v>1923.0230712976499</v>
      </c>
      <c r="H50" s="2">
        <v>0</v>
      </c>
      <c r="I50" s="2">
        <v>0</v>
      </c>
      <c r="J50" s="5">
        <f t="shared" si="5"/>
        <v>0</v>
      </c>
      <c r="K50" s="2">
        <v>65</v>
      </c>
      <c r="L50" s="2">
        <v>62</v>
      </c>
      <c r="M50" s="5">
        <f t="shared" si="6"/>
        <v>127</v>
      </c>
      <c r="N50" s="27">
        <f t="shared" si="13"/>
        <v>8.7554566949934201E-2</v>
      </c>
      <c r="O50" s="27">
        <f t="shared" si="0"/>
        <v>3.3275458641045169E-2</v>
      </c>
      <c r="P50" s="28">
        <f t="shared" si="1"/>
        <v>6.1056104625909637E-2</v>
      </c>
      <c r="R50" s="32">
        <f t="shared" si="10"/>
        <v>21.713532603583683</v>
      </c>
      <c r="S50" s="32">
        <f t="shared" si="11"/>
        <v>8.2523137429792026</v>
      </c>
      <c r="T50" s="32">
        <f t="shared" si="12"/>
        <v>15.141913947225591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1389.6145663904485</v>
      </c>
      <c r="F51" s="2">
        <v>462.48709816356541</v>
      </c>
      <c r="G51" s="5">
        <f t="shared" si="4"/>
        <v>1852.101664554014</v>
      </c>
      <c r="H51" s="2">
        <v>0</v>
      </c>
      <c r="I51" s="2">
        <v>0</v>
      </c>
      <c r="J51" s="5">
        <f t="shared" si="5"/>
        <v>0</v>
      </c>
      <c r="K51" s="2">
        <v>65</v>
      </c>
      <c r="L51" s="2">
        <v>62</v>
      </c>
      <c r="M51" s="5">
        <f t="shared" si="6"/>
        <v>127</v>
      </c>
      <c r="N51" s="27">
        <f t="shared" si="13"/>
        <v>8.6204377567645693E-2</v>
      </c>
      <c r="O51" s="27">
        <f t="shared" si="0"/>
        <v>3.007850534362418E-2</v>
      </c>
      <c r="P51" s="28">
        <f t="shared" si="1"/>
        <v>5.8804345458280859E-2</v>
      </c>
      <c r="R51" s="32">
        <f t="shared" si="10"/>
        <v>21.378685636776133</v>
      </c>
      <c r="S51" s="32">
        <f t="shared" si="11"/>
        <v>7.4594693252187971</v>
      </c>
      <c r="T51" s="32">
        <f t="shared" si="12"/>
        <v>14.583477673653654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1372.726847691383</v>
      </c>
      <c r="F52" s="2">
        <v>463.91670914905592</v>
      </c>
      <c r="G52" s="5">
        <f t="shared" si="4"/>
        <v>1836.643556840439</v>
      </c>
      <c r="H52" s="2">
        <v>0</v>
      </c>
      <c r="I52" s="2">
        <v>0</v>
      </c>
      <c r="J52" s="5">
        <f t="shared" si="5"/>
        <v>0</v>
      </c>
      <c r="K52" s="2">
        <v>64</v>
      </c>
      <c r="L52" s="2">
        <v>62</v>
      </c>
      <c r="M52" s="5">
        <f t="shared" si="6"/>
        <v>126</v>
      </c>
      <c r="N52" s="27">
        <f t="shared" si="13"/>
        <v>8.6487326593459105E-2</v>
      </c>
      <c r="O52" s="27">
        <f t="shared" si="0"/>
        <v>3.0171482124678455E-2</v>
      </c>
      <c r="P52" s="28">
        <f t="shared" si="1"/>
        <v>5.8776355505646409E-2</v>
      </c>
      <c r="R52" s="32">
        <f t="shared" si="10"/>
        <v>21.448856995177859</v>
      </c>
      <c r="S52" s="32">
        <f t="shared" si="11"/>
        <v>7.4825275669202567</v>
      </c>
      <c r="T52" s="32">
        <f t="shared" si="12"/>
        <v>14.576536165400309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1321.7345867268014</v>
      </c>
      <c r="F53" s="2">
        <v>463.10148952822976</v>
      </c>
      <c r="G53" s="5">
        <f t="shared" si="4"/>
        <v>1784.836076255031</v>
      </c>
      <c r="H53" s="2">
        <v>0</v>
      </c>
      <c r="I53" s="2">
        <v>0</v>
      </c>
      <c r="J53" s="5">
        <f t="shared" si="5"/>
        <v>0</v>
      </c>
      <c r="K53" s="2">
        <v>69</v>
      </c>
      <c r="L53" s="2">
        <v>60</v>
      </c>
      <c r="M53" s="5">
        <f t="shared" si="6"/>
        <v>129</v>
      </c>
      <c r="N53" s="27">
        <f t="shared" si="13"/>
        <v>7.7240216615638221E-2</v>
      </c>
      <c r="O53" s="27">
        <f t="shared" si="0"/>
        <v>3.1122411930660603E-2</v>
      </c>
      <c r="P53" s="28">
        <f t="shared" si="1"/>
        <v>5.5790074901695144E-2</v>
      </c>
      <c r="R53" s="32">
        <f t="shared" si="10"/>
        <v>19.15557372067828</v>
      </c>
      <c r="S53" s="32">
        <f t="shared" si="11"/>
        <v>7.718358158803829</v>
      </c>
      <c r="T53" s="32">
        <f t="shared" si="12"/>
        <v>13.835938575620395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1283.2399163462223</v>
      </c>
      <c r="F54" s="2">
        <v>445.48638934645089</v>
      </c>
      <c r="G54" s="5">
        <f t="shared" si="4"/>
        <v>1728.7263056926731</v>
      </c>
      <c r="H54" s="2">
        <v>0</v>
      </c>
      <c r="I54" s="2">
        <v>0</v>
      </c>
      <c r="J54" s="5">
        <f t="shared" si="5"/>
        <v>0</v>
      </c>
      <c r="K54" s="2">
        <v>64</v>
      </c>
      <c r="L54" s="2">
        <v>63</v>
      </c>
      <c r="M54" s="5">
        <f t="shared" si="6"/>
        <v>127</v>
      </c>
      <c r="N54" s="27">
        <f t="shared" si="13"/>
        <v>8.0849289084313408E-2</v>
      </c>
      <c r="O54" s="27">
        <f t="shared" si="0"/>
        <v>2.8512953747212678E-2</v>
      </c>
      <c r="P54" s="28">
        <f t="shared" si="1"/>
        <v>5.4887169980082334E-2</v>
      </c>
      <c r="R54" s="32">
        <f t="shared" si="10"/>
        <v>20.050623692909724</v>
      </c>
      <c r="S54" s="32">
        <f t="shared" si="11"/>
        <v>7.0712125293087444</v>
      </c>
      <c r="T54" s="32">
        <f t="shared" si="12"/>
        <v>13.612018155060419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935.63705223301929</v>
      </c>
      <c r="F55" s="2">
        <v>330.2817262216347</v>
      </c>
      <c r="G55" s="5">
        <f t="shared" si="4"/>
        <v>1265.9187784546539</v>
      </c>
      <c r="H55" s="2">
        <v>0</v>
      </c>
      <c r="I55" s="2">
        <v>0</v>
      </c>
      <c r="J55" s="5">
        <f t="shared" si="5"/>
        <v>0</v>
      </c>
      <c r="K55" s="2">
        <v>64</v>
      </c>
      <c r="L55" s="2">
        <v>62</v>
      </c>
      <c r="M55" s="5">
        <f t="shared" si="6"/>
        <v>126</v>
      </c>
      <c r="N55" s="27">
        <f t="shared" si="13"/>
        <v>5.8948907020729545E-2</v>
      </c>
      <c r="O55" s="27">
        <f t="shared" si="0"/>
        <v>2.1480341195475722E-2</v>
      </c>
      <c r="P55" s="28">
        <f t="shared" si="1"/>
        <v>4.0511993678144329E-2</v>
      </c>
      <c r="R55" s="32">
        <f t="shared" si="10"/>
        <v>14.619328941140926</v>
      </c>
      <c r="S55" s="32">
        <f t="shared" si="11"/>
        <v>5.3271246164779793</v>
      </c>
      <c r="T55" s="32">
        <f t="shared" si="12"/>
        <v>10.046974432179793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889.83260498333527</v>
      </c>
      <c r="F56" s="2">
        <v>290.60489749321312</v>
      </c>
      <c r="G56" s="5">
        <f t="shared" si="4"/>
        <v>1180.4375024765484</v>
      </c>
      <c r="H56" s="2">
        <v>0</v>
      </c>
      <c r="I56" s="2">
        <v>0</v>
      </c>
      <c r="J56" s="5">
        <f t="shared" si="5"/>
        <v>0</v>
      </c>
      <c r="K56" s="2">
        <v>64</v>
      </c>
      <c r="L56" s="2">
        <v>62</v>
      </c>
      <c r="M56" s="5">
        <f t="shared" si="6"/>
        <v>126</v>
      </c>
      <c r="N56" s="27">
        <f t="shared" si="13"/>
        <v>5.6063042148647636E-2</v>
      </c>
      <c r="O56" s="27">
        <f t="shared" si="0"/>
        <v>1.8899902282336963E-2</v>
      </c>
      <c r="P56" s="28">
        <f t="shared" si="1"/>
        <v>3.7776417769986831E-2</v>
      </c>
      <c r="R56" s="32">
        <f t="shared" si="10"/>
        <v>13.903634452864614</v>
      </c>
      <c r="S56" s="32">
        <f t="shared" si="11"/>
        <v>4.6871757660195668</v>
      </c>
      <c r="T56" s="32">
        <f t="shared" si="12"/>
        <v>9.3685516069567338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682.31999961705912</v>
      </c>
      <c r="F57" s="2">
        <v>249.88826574632111</v>
      </c>
      <c r="G57" s="5">
        <f t="shared" si="4"/>
        <v>932.20826536338018</v>
      </c>
      <c r="H57" s="2">
        <v>0</v>
      </c>
      <c r="I57" s="2">
        <v>0</v>
      </c>
      <c r="J57" s="5">
        <f t="shared" si="5"/>
        <v>0</v>
      </c>
      <c r="K57" s="43">
        <v>64</v>
      </c>
      <c r="L57" s="2">
        <v>62</v>
      </c>
      <c r="M57" s="5">
        <f t="shared" si="6"/>
        <v>126</v>
      </c>
      <c r="N57" s="27">
        <f t="shared" si="13"/>
        <v>4.2988911266195765E-2</v>
      </c>
      <c r="O57" s="27">
        <f t="shared" si="0"/>
        <v>1.6251838302960529E-2</v>
      </c>
      <c r="P57" s="28">
        <f t="shared" si="1"/>
        <v>2.9832573776349854E-2</v>
      </c>
      <c r="R57" s="32">
        <f t="shared" si="10"/>
        <v>10.661249994016549</v>
      </c>
      <c r="S57" s="32">
        <f t="shared" si="11"/>
        <v>4.0304558991342114</v>
      </c>
      <c r="T57" s="32">
        <f t="shared" si="12"/>
        <v>7.3984782965347637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631.11779480681446</v>
      </c>
      <c r="F58" s="3">
        <v>240.99999999999997</v>
      </c>
      <c r="G58" s="7">
        <f t="shared" si="4"/>
        <v>872.11779480681446</v>
      </c>
      <c r="H58" s="6">
        <v>0</v>
      </c>
      <c r="I58" s="3">
        <v>0</v>
      </c>
      <c r="J58" s="7">
        <f t="shared" si="5"/>
        <v>0</v>
      </c>
      <c r="K58" s="44">
        <v>64</v>
      </c>
      <c r="L58" s="3">
        <v>62</v>
      </c>
      <c r="M58" s="7">
        <f t="shared" si="6"/>
        <v>126</v>
      </c>
      <c r="N58" s="29">
        <f t="shared" si="13"/>
        <v>3.9762965902647079E-2</v>
      </c>
      <c r="O58" s="29">
        <f t="shared" si="0"/>
        <v>1.5673777315296563E-2</v>
      </c>
      <c r="P58" s="30">
        <f t="shared" si="1"/>
        <v>2.7909555645379367E-2</v>
      </c>
      <c r="R58" s="32">
        <f t="shared" si="10"/>
        <v>9.8612155438564759</v>
      </c>
      <c r="S58" s="32">
        <f t="shared" si="11"/>
        <v>3.887096774193548</v>
      </c>
      <c r="T58" s="32">
        <f t="shared" si="12"/>
        <v>6.9215698000540833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1944.545392442242</v>
      </c>
      <c r="F59" s="2">
        <v>1085.9551325805878</v>
      </c>
      <c r="G59" s="10">
        <f t="shared" si="4"/>
        <v>3030.5005250228296</v>
      </c>
      <c r="H59" s="2">
        <v>0</v>
      </c>
      <c r="I59" s="2">
        <v>0</v>
      </c>
      <c r="J59" s="10">
        <f t="shared" si="5"/>
        <v>0</v>
      </c>
      <c r="K59" s="2">
        <v>64</v>
      </c>
      <c r="L59" s="2">
        <v>63</v>
      </c>
      <c r="M59" s="10">
        <f t="shared" si="6"/>
        <v>127</v>
      </c>
      <c r="N59" s="25">
        <f t="shared" si="13"/>
        <v>0.12251420063270174</v>
      </c>
      <c r="O59" s="25">
        <f t="shared" si="0"/>
        <v>6.950557684207552E-2</v>
      </c>
      <c r="P59" s="26">
        <f t="shared" si="1"/>
        <v>9.6218584106643051E-2</v>
      </c>
      <c r="R59" s="32">
        <f t="shared" si="10"/>
        <v>30.383521756910032</v>
      </c>
      <c r="S59" s="32">
        <f t="shared" si="11"/>
        <v>17.237383056834727</v>
      </c>
      <c r="T59" s="32">
        <f t="shared" si="12"/>
        <v>23.862208858447477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1904.2848865634262</v>
      </c>
      <c r="F60" s="2">
        <v>1053.0070323227949</v>
      </c>
      <c r="G60" s="5">
        <f t="shared" si="4"/>
        <v>2957.2919188862211</v>
      </c>
      <c r="H60" s="2">
        <v>0</v>
      </c>
      <c r="I60" s="2">
        <v>0</v>
      </c>
      <c r="J60" s="5">
        <f t="shared" si="5"/>
        <v>0</v>
      </c>
      <c r="K60" s="2">
        <v>64</v>
      </c>
      <c r="L60" s="2">
        <v>62</v>
      </c>
      <c r="M60" s="5">
        <f t="shared" si="6"/>
        <v>126</v>
      </c>
      <c r="N60" s="27">
        <f t="shared" si="13"/>
        <v>0.11997762642158684</v>
      </c>
      <c r="O60" s="27">
        <f t="shared" si="0"/>
        <v>6.848380803348042E-2</v>
      </c>
      <c r="P60" s="28">
        <f t="shared" si="1"/>
        <v>9.4639398325851928E-2</v>
      </c>
      <c r="R60" s="32">
        <f t="shared" si="10"/>
        <v>29.754451352553534</v>
      </c>
      <c r="S60" s="32">
        <f t="shared" si="11"/>
        <v>16.983984392303142</v>
      </c>
      <c r="T60" s="32">
        <f t="shared" si="12"/>
        <v>23.470570784811279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1804.2827219921562</v>
      </c>
      <c r="F61" s="2">
        <v>1033.5517360481151</v>
      </c>
      <c r="G61" s="5">
        <f t="shared" si="4"/>
        <v>2837.8344580402713</v>
      </c>
      <c r="H61" s="2">
        <v>0</v>
      </c>
      <c r="I61" s="2">
        <v>0</v>
      </c>
      <c r="J61" s="5">
        <f t="shared" si="5"/>
        <v>0</v>
      </c>
      <c r="K61" s="2">
        <v>64</v>
      </c>
      <c r="L61" s="2">
        <v>62</v>
      </c>
      <c r="M61" s="5">
        <f t="shared" si="6"/>
        <v>126</v>
      </c>
      <c r="N61" s="27">
        <f t="shared" si="13"/>
        <v>0.11367708681906226</v>
      </c>
      <c r="O61" s="27">
        <f t="shared" si="0"/>
        <v>6.7218505206042861E-2</v>
      </c>
      <c r="P61" s="28">
        <f t="shared" si="1"/>
        <v>9.0816514914243196E-2</v>
      </c>
      <c r="R61" s="32">
        <f t="shared" si="10"/>
        <v>28.191917531127441</v>
      </c>
      <c r="S61" s="32">
        <f t="shared" si="11"/>
        <v>16.67018929109863</v>
      </c>
      <c r="T61" s="32">
        <f t="shared" si="12"/>
        <v>22.52249569873231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1706.7814900964959</v>
      </c>
      <c r="F62" s="2">
        <v>1031.3283945749561</v>
      </c>
      <c r="G62" s="5">
        <f t="shared" si="4"/>
        <v>2738.1098846714522</v>
      </c>
      <c r="H62" s="2">
        <v>0</v>
      </c>
      <c r="I62" s="2">
        <v>0</v>
      </c>
      <c r="J62" s="5">
        <f t="shared" si="5"/>
        <v>0</v>
      </c>
      <c r="K62" s="2">
        <v>64</v>
      </c>
      <c r="L62" s="2">
        <v>62</v>
      </c>
      <c r="M62" s="5">
        <f t="shared" si="6"/>
        <v>126</v>
      </c>
      <c r="N62" s="27">
        <f t="shared" si="13"/>
        <v>0.10753411605950705</v>
      </c>
      <c r="O62" s="27">
        <f t="shared" si="0"/>
        <v>6.7073907035311922E-2</v>
      </c>
      <c r="P62" s="28">
        <f t="shared" si="1"/>
        <v>8.7625124317442779E-2</v>
      </c>
      <c r="R62" s="32">
        <f t="shared" si="10"/>
        <v>26.668460782757748</v>
      </c>
      <c r="S62" s="32">
        <f t="shared" si="11"/>
        <v>16.634328944757357</v>
      </c>
      <c r="T62" s="32">
        <f t="shared" si="12"/>
        <v>21.73103083072581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1616.4819822073903</v>
      </c>
      <c r="F63" s="2">
        <v>1027.2186445310613</v>
      </c>
      <c r="G63" s="5">
        <f t="shared" si="4"/>
        <v>2643.7006267384513</v>
      </c>
      <c r="H63" s="2">
        <v>0</v>
      </c>
      <c r="I63" s="2">
        <v>0</v>
      </c>
      <c r="J63" s="5">
        <f t="shared" si="5"/>
        <v>0</v>
      </c>
      <c r="K63" s="2">
        <v>64</v>
      </c>
      <c r="L63" s="2">
        <v>62</v>
      </c>
      <c r="M63" s="5">
        <f t="shared" si="6"/>
        <v>126</v>
      </c>
      <c r="N63" s="27">
        <f t="shared" si="13"/>
        <v>0.10184488295157448</v>
      </c>
      <c r="O63" s="27">
        <f t="shared" si="0"/>
        <v>6.680662360373707E-2</v>
      </c>
      <c r="P63" s="28">
        <f t="shared" si="1"/>
        <v>8.4603834701051303E-2</v>
      </c>
      <c r="R63" s="32">
        <f t="shared" si="10"/>
        <v>25.257530971990473</v>
      </c>
      <c r="S63" s="32">
        <f t="shared" si="11"/>
        <v>16.568042653726796</v>
      </c>
      <c r="T63" s="32">
        <f t="shared" si="12"/>
        <v>20.981751005860726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1508.9390308490354</v>
      </c>
      <c r="F64" s="2">
        <v>1028.4789034134697</v>
      </c>
      <c r="G64" s="5">
        <f t="shared" si="4"/>
        <v>2537.4179342625048</v>
      </c>
      <c r="H64" s="2">
        <v>0</v>
      </c>
      <c r="I64" s="2">
        <v>0</v>
      </c>
      <c r="J64" s="5">
        <f t="shared" si="5"/>
        <v>0</v>
      </c>
      <c r="K64" s="2">
        <v>66</v>
      </c>
      <c r="L64" s="2">
        <v>62</v>
      </c>
      <c r="M64" s="5">
        <f t="shared" si="6"/>
        <v>128</v>
      </c>
      <c r="N64" s="27">
        <f t="shared" si="13"/>
        <v>9.2188357212184463E-2</v>
      </c>
      <c r="O64" s="27">
        <f t="shared" si="0"/>
        <v>6.6888586330220448E-2</v>
      </c>
      <c r="P64" s="28">
        <f t="shared" si="1"/>
        <v>7.9933780691233136E-2</v>
      </c>
      <c r="R64" s="32">
        <f t="shared" si="10"/>
        <v>22.862712588621747</v>
      </c>
      <c r="S64" s="32">
        <f t="shared" si="11"/>
        <v>16.588369409894671</v>
      </c>
      <c r="T64" s="32">
        <f t="shared" si="12"/>
        <v>19.823577611425819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1309.2212772951962</v>
      </c>
      <c r="F65" s="2">
        <v>962.31869901998414</v>
      </c>
      <c r="G65" s="5">
        <f t="shared" si="4"/>
        <v>2271.5399763151804</v>
      </c>
      <c r="H65" s="2">
        <v>0</v>
      </c>
      <c r="I65" s="2">
        <v>0</v>
      </c>
      <c r="J65" s="5">
        <f t="shared" si="5"/>
        <v>0</v>
      </c>
      <c r="K65" s="2">
        <v>68</v>
      </c>
      <c r="L65" s="2">
        <v>62</v>
      </c>
      <c r="M65" s="5">
        <f t="shared" si="6"/>
        <v>130</v>
      </c>
      <c r="N65" s="27">
        <f t="shared" si="13"/>
        <v>7.7634089023671499E-2</v>
      </c>
      <c r="O65" s="27">
        <f t="shared" si="0"/>
        <v>6.258576346383872E-2</v>
      </c>
      <c r="P65" s="28">
        <f t="shared" si="1"/>
        <v>7.0457195295135874E-2</v>
      </c>
      <c r="R65" s="32">
        <f t="shared" si="10"/>
        <v>19.253254077870533</v>
      </c>
      <c r="S65" s="32">
        <f t="shared" si="11"/>
        <v>15.521269339032003</v>
      </c>
      <c r="T65" s="32">
        <f t="shared" si="12"/>
        <v>17.473384433193697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491.11130529865335</v>
      </c>
      <c r="F66" s="2">
        <v>334.26864564460794</v>
      </c>
      <c r="G66" s="5">
        <f t="shared" si="4"/>
        <v>825.37995094326129</v>
      </c>
      <c r="H66" s="2">
        <v>0</v>
      </c>
      <c r="I66" s="2">
        <v>0</v>
      </c>
      <c r="J66" s="5">
        <f t="shared" si="5"/>
        <v>0</v>
      </c>
      <c r="K66" s="2">
        <v>65</v>
      </c>
      <c r="L66" s="2">
        <v>62</v>
      </c>
      <c r="M66" s="5">
        <f t="shared" si="6"/>
        <v>127</v>
      </c>
      <c r="N66" s="27">
        <f t="shared" si="13"/>
        <v>3.046596186716212E-2</v>
      </c>
      <c r="O66" s="27">
        <f t="shared" si="0"/>
        <v>2.1739636163150881E-2</v>
      </c>
      <c r="P66" s="28">
        <f t="shared" si="1"/>
        <v>2.6205865854180256E-2</v>
      </c>
      <c r="R66" s="32">
        <f t="shared" si="10"/>
        <v>7.5555585430562058</v>
      </c>
      <c r="S66" s="32">
        <f t="shared" si="11"/>
        <v>5.3914297684614185</v>
      </c>
      <c r="T66" s="32">
        <f t="shared" si="12"/>
        <v>6.4990547318367033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461.54556921136367</v>
      </c>
      <c r="F67" s="2">
        <v>289.6625157911609</v>
      </c>
      <c r="G67" s="5">
        <f t="shared" si="4"/>
        <v>751.20808500252451</v>
      </c>
      <c r="H67" s="2">
        <v>0</v>
      </c>
      <c r="I67" s="2">
        <v>0</v>
      </c>
      <c r="J67" s="5">
        <f t="shared" si="5"/>
        <v>0</v>
      </c>
      <c r="K67" s="2">
        <v>65</v>
      </c>
      <c r="L67" s="2">
        <v>62</v>
      </c>
      <c r="M67" s="5">
        <f t="shared" si="6"/>
        <v>127</v>
      </c>
      <c r="N67" s="27">
        <f t="shared" si="13"/>
        <v>2.8631859132218589E-2</v>
      </c>
      <c r="O67" s="27">
        <f t="shared" si="0"/>
        <v>1.8838613149789341E-2</v>
      </c>
      <c r="P67" s="28">
        <f t="shared" si="1"/>
        <v>2.3850904400638955E-2</v>
      </c>
      <c r="R67" s="32">
        <f t="shared" si="10"/>
        <v>7.1007010647902105</v>
      </c>
      <c r="S67" s="32">
        <f t="shared" si="11"/>
        <v>4.6719760611477561</v>
      </c>
      <c r="T67" s="32">
        <f t="shared" si="12"/>
        <v>5.9150242913584608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444.94494808365965</v>
      </c>
      <c r="F68" s="2">
        <v>280.77432151200469</v>
      </c>
      <c r="G68" s="5">
        <f t="shared" si="4"/>
        <v>725.7192695956644</v>
      </c>
      <c r="H68" s="2">
        <v>0</v>
      </c>
      <c r="I68" s="2">
        <v>0</v>
      </c>
      <c r="J68" s="5">
        <f t="shared" si="5"/>
        <v>0</v>
      </c>
      <c r="K68" s="2">
        <v>65</v>
      </c>
      <c r="L68" s="2">
        <v>62</v>
      </c>
      <c r="M68" s="5">
        <f t="shared" si="6"/>
        <v>127</v>
      </c>
      <c r="N68" s="27">
        <f t="shared" si="13"/>
        <v>2.7602043925785337E-2</v>
      </c>
      <c r="O68" s="27">
        <f t="shared" si="0"/>
        <v>1.8260556810093958E-2</v>
      </c>
      <c r="P68" s="28">
        <f t="shared" si="1"/>
        <v>2.304163289292813E-2</v>
      </c>
      <c r="R68" s="32">
        <f t="shared" si="10"/>
        <v>6.8453068935947643</v>
      </c>
      <c r="S68" s="32">
        <f t="shared" si="11"/>
        <v>4.5286180889033014</v>
      </c>
      <c r="T68" s="32">
        <f t="shared" si="12"/>
        <v>5.7143249574461761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244.60744242077652</v>
      </c>
      <c r="F69" s="3">
        <v>172.99999999999994</v>
      </c>
      <c r="G69" s="7">
        <f t="shared" si="4"/>
        <v>417.60744242077647</v>
      </c>
      <c r="H69" s="6">
        <v>0</v>
      </c>
      <c r="I69" s="3">
        <v>0</v>
      </c>
      <c r="J69" s="7">
        <f t="shared" si="5"/>
        <v>0</v>
      </c>
      <c r="K69" s="6">
        <v>66</v>
      </c>
      <c r="L69" s="3">
        <v>63</v>
      </c>
      <c r="M69" s="7">
        <f t="shared" si="6"/>
        <v>129</v>
      </c>
      <c r="N69" s="29">
        <f t="shared" si="13"/>
        <v>1.4944247459724861E-2</v>
      </c>
      <c r="O69" s="29">
        <f t="shared" si="0"/>
        <v>1.1072708653353811E-2</v>
      </c>
      <c r="P69" s="30">
        <f t="shared" si="1"/>
        <v>1.3053495949636673E-2</v>
      </c>
      <c r="R69" s="32">
        <f t="shared" si="10"/>
        <v>3.7061733700117654</v>
      </c>
      <c r="S69" s="32">
        <f t="shared" si="11"/>
        <v>2.7460317460317452</v>
      </c>
      <c r="T69" s="32">
        <f t="shared" si="12"/>
        <v>3.2372669955098949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771.99999999999989</v>
      </c>
      <c r="F70" s="2">
        <v>2308.945412963164</v>
      </c>
      <c r="G70" s="10">
        <f t="shared" ref="G70:G86" si="20">+E70+F70</f>
        <v>3080.945412963164</v>
      </c>
      <c r="H70" s="2">
        <v>124</v>
      </c>
      <c r="I70" s="2">
        <v>125</v>
      </c>
      <c r="J70" s="10">
        <f t="shared" ref="J70:J86" si="21">+H70+I70</f>
        <v>249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2.8823178016726399E-2</v>
      </c>
      <c r="O70" s="25">
        <f t="shared" si="0"/>
        <v>8.5516496776413486E-2</v>
      </c>
      <c r="P70" s="26">
        <f t="shared" si="1"/>
        <v>5.728367940211148E-2</v>
      </c>
      <c r="R70" s="32">
        <f t="shared" si="10"/>
        <v>6.2258064516129021</v>
      </c>
      <c r="S70" s="32">
        <f t="shared" si="11"/>
        <v>18.471563303705313</v>
      </c>
      <c r="T70" s="32">
        <f t="shared" si="12"/>
        <v>12.37327475085608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1006.3248340833147</v>
      </c>
      <c r="F71" s="2">
        <v>3308.8669159760939</v>
      </c>
      <c r="G71" s="5">
        <f t="shared" si="20"/>
        <v>4315.1917500594082</v>
      </c>
      <c r="H71" s="2">
        <v>124</v>
      </c>
      <c r="I71" s="2">
        <v>125</v>
      </c>
      <c r="J71" s="5">
        <f t="shared" si="21"/>
        <v>249</v>
      </c>
      <c r="K71" s="2">
        <v>0</v>
      </c>
      <c r="L71" s="2">
        <v>0</v>
      </c>
      <c r="M71" s="5">
        <f t="shared" si="22"/>
        <v>0</v>
      </c>
      <c r="N71" s="27">
        <f t="shared" si="13"/>
        <v>3.7571865071808347E-2</v>
      </c>
      <c r="O71" s="27">
        <f t="shared" si="0"/>
        <v>0.12255062651763311</v>
      </c>
      <c r="P71" s="28">
        <f t="shared" si="1"/>
        <v>8.0231885877945261E-2</v>
      </c>
      <c r="R71" s="32">
        <f t="shared" ref="R71:R86" si="23">+E71/(H71+K71)</f>
        <v>8.1155228555106032</v>
      </c>
      <c r="S71" s="32">
        <f t="shared" ref="S71:S86" si="24">+F71/(I71+L71)</f>
        <v>26.47093532780875</v>
      </c>
      <c r="T71" s="32">
        <f t="shared" ref="T71:T86" si="25">+G71/(J71+M71)</f>
        <v>17.330087349636177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2772.3757637211188</v>
      </c>
      <c r="F72" s="2">
        <v>5140.9176621092483</v>
      </c>
      <c r="G72" s="5">
        <f t="shared" si="20"/>
        <v>7913.2934258303667</v>
      </c>
      <c r="H72" s="2">
        <v>124</v>
      </c>
      <c r="I72" s="2">
        <v>125</v>
      </c>
      <c r="J72" s="5">
        <f t="shared" si="21"/>
        <v>249</v>
      </c>
      <c r="K72" s="2">
        <v>0</v>
      </c>
      <c r="L72" s="2">
        <v>0</v>
      </c>
      <c r="M72" s="5">
        <f t="shared" si="22"/>
        <v>0</v>
      </c>
      <c r="N72" s="27">
        <f t="shared" si="13"/>
        <v>0.10350865306605132</v>
      </c>
      <c r="O72" s="27">
        <f t="shared" si="0"/>
        <v>0.1904043578558981</v>
      </c>
      <c r="P72" s="28">
        <f t="shared" si="1"/>
        <v>0.14713099482802258</v>
      </c>
      <c r="R72" s="32">
        <f t="shared" si="23"/>
        <v>22.357869062267088</v>
      </c>
      <c r="S72" s="32">
        <f t="shared" si="24"/>
        <v>41.127341296873986</v>
      </c>
      <c r="T72" s="32">
        <f t="shared" si="25"/>
        <v>31.780294882852878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3001.3816028548831</v>
      </c>
      <c r="F73" s="2">
        <v>5874.9993342839862</v>
      </c>
      <c r="G73" s="5">
        <f t="shared" si="20"/>
        <v>8876.3809371388688</v>
      </c>
      <c r="H73" s="2">
        <v>124</v>
      </c>
      <c r="I73" s="2">
        <v>125</v>
      </c>
      <c r="J73" s="5">
        <f t="shared" si="21"/>
        <v>249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0.11205875160001803</v>
      </c>
      <c r="O73" s="27">
        <f t="shared" ref="O73" si="27">+F73/(I73*216+L73*248)</f>
        <v>0.21759256793644394</v>
      </c>
      <c r="P73" s="28">
        <f t="shared" ref="P73" si="28">+G73/(J73*216+M73*248)</f>
        <v>0.16503757506207922</v>
      </c>
      <c r="R73" s="32">
        <f t="shared" si="23"/>
        <v>24.204690345603897</v>
      </c>
      <c r="S73" s="32">
        <f t="shared" si="24"/>
        <v>46.999994674271889</v>
      </c>
      <c r="T73" s="32">
        <f t="shared" si="25"/>
        <v>35.648116213409111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3264.3426589975406</v>
      </c>
      <c r="F74" s="2">
        <v>6750.4951460756292</v>
      </c>
      <c r="G74" s="5">
        <f t="shared" si="20"/>
        <v>10014.83780507317</v>
      </c>
      <c r="H74" s="2">
        <v>124</v>
      </c>
      <c r="I74" s="2">
        <v>125</v>
      </c>
      <c r="J74" s="5">
        <f t="shared" si="21"/>
        <v>249</v>
      </c>
      <c r="K74" s="2">
        <v>0</v>
      </c>
      <c r="L74" s="2">
        <v>0</v>
      </c>
      <c r="M74" s="5">
        <f t="shared" si="22"/>
        <v>0</v>
      </c>
      <c r="N74" s="27">
        <f t="shared" si="13"/>
        <v>0.12187659270450794</v>
      </c>
      <c r="O74" s="27">
        <f t="shared" si="0"/>
        <v>0.25001833874354185</v>
      </c>
      <c r="P74" s="28">
        <f t="shared" si="1"/>
        <v>0.18620477846707514</v>
      </c>
      <c r="R74" s="32">
        <f t="shared" si="23"/>
        <v>26.325344024173713</v>
      </c>
      <c r="S74" s="32">
        <f t="shared" si="24"/>
        <v>54.003961168605031</v>
      </c>
      <c r="T74" s="32">
        <f t="shared" si="25"/>
        <v>40.220232148888229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3508.6278007065612</v>
      </c>
      <c r="F75" s="2">
        <v>7138.6373866825897</v>
      </c>
      <c r="G75" s="5">
        <f t="shared" si="20"/>
        <v>10647.265187389152</v>
      </c>
      <c r="H75" s="2">
        <v>124</v>
      </c>
      <c r="I75" s="2">
        <v>128</v>
      </c>
      <c r="J75" s="5">
        <f t="shared" si="21"/>
        <v>252</v>
      </c>
      <c r="K75" s="2">
        <v>0</v>
      </c>
      <c r="L75" s="2">
        <v>0</v>
      </c>
      <c r="M75" s="5">
        <f t="shared" si="22"/>
        <v>0</v>
      </c>
      <c r="N75" s="27">
        <f t="shared" si="13"/>
        <v>0.13099715504430112</v>
      </c>
      <c r="O75" s="27">
        <f t="shared" si="0"/>
        <v>0.25819724344193395</v>
      </c>
      <c r="P75" s="28">
        <f t="shared" si="1"/>
        <v>0.19560672375420987</v>
      </c>
      <c r="R75" s="32">
        <f t="shared" si="23"/>
        <v>28.295385489569043</v>
      </c>
      <c r="S75" s="32">
        <f t="shared" si="24"/>
        <v>55.770604583457732</v>
      </c>
      <c r="T75" s="32">
        <f t="shared" si="25"/>
        <v>42.251052330909332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6184.239472587753</v>
      </c>
      <c r="F76" s="2">
        <v>7678.8480785880365</v>
      </c>
      <c r="G76" s="5">
        <f t="shared" si="20"/>
        <v>13863.087551175789</v>
      </c>
      <c r="H76" s="2">
        <v>124</v>
      </c>
      <c r="I76" s="2">
        <v>131</v>
      </c>
      <c r="J76" s="5">
        <f t="shared" si="21"/>
        <v>255</v>
      </c>
      <c r="K76" s="2">
        <v>0</v>
      </c>
      <c r="L76" s="2">
        <v>0</v>
      </c>
      <c r="M76" s="5">
        <f t="shared" si="22"/>
        <v>0</v>
      </c>
      <c r="N76" s="27">
        <f t="shared" si="13"/>
        <v>0.23089305079852721</v>
      </c>
      <c r="O76" s="27">
        <f t="shared" si="0"/>
        <v>0.27137574493172306</v>
      </c>
      <c r="P76" s="28">
        <f t="shared" si="1"/>
        <v>0.2516900426865612</v>
      </c>
      <c r="R76" s="32">
        <f t="shared" si="23"/>
        <v>49.872898972481877</v>
      </c>
      <c r="S76" s="32">
        <f t="shared" si="24"/>
        <v>58.617160905252184</v>
      </c>
      <c r="T76" s="32">
        <f t="shared" si="25"/>
        <v>54.365049220297216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8087.2785920035585</v>
      </c>
      <c r="F77" s="2">
        <v>7572.4814160149945</v>
      </c>
      <c r="G77" s="5">
        <f t="shared" si="20"/>
        <v>15659.760008018553</v>
      </c>
      <c r="H77" s="2">
        <v>124</v>
      </c>
      <c r="I77" s="2">
        <v>125</v>
      </c>
      <c r="J77" s="5">
        <f t="shared" si="21"/>
        <v>249</v>
      </c>
      <c r="K77" s="2">
        <v>0</v>
      </c>
      <c r="L77" s="2">
        <v>0</v>
      </c>
      <c r="M77" s="5">
        <f t="shared" si="22"/>
        <v>0</v>
      </c>
      <c r="N77" s="27">
        <f t="shared" si="13"/>
        <v>0.30194439187587957</v>
      </c>
      <c r="O77" s="27">
        <f t="shared" si="0"/>
        <v>0.28046227466722201</v>
      </c>
      <c r="P77" s="28">
        <f t="shared" si="1"/>
        <v>0.29116019649000729</v>
      </c>
      <c r="R77" s="32">
        <f t="shared" si="23"/>
        <v>65.219988645189986</v>
      </c>
      <c r="S77" s="32">
        <f t="shared" si="24"/>
        <v>60.579851328119958</v>
      </c>
      <c r="T77" s="32">
        <f t="shared" si="25"/>
        <v>62.89060244184158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7098.5074902083243</v>
      </c>
      <c r="F78" s="2">
        <v>5100.9022665010934</v>
      </c>
      <c r="G78" s="5">
        <f t="shared" si="20"/>
        <v>12199.409756709418</v>
      </c>
      <c r="H78" s="2">
        <v>125</v>
      </c>
      <c r="I78" s="2">
        <v>124</v>
      </c>
      <c r="J78" s="5">
        <f t="shared" si="21"/>
        <v>249</v>
      </c>
      <c r="K78" s="2">
        <v>0</v>
      </c>
      <c r="L78" s="2">
        <v>0</v>
      </c>
      <c r="M78" s="5">
        <f t="shared" si="22"/>
        <v>0</v>
      </c>
      <c r="N78" s="27">
        <f t="shared" si="13"/>
        <v>0.26290768482253052</v>
      </c>
      <c r="O78" s="27">
        <f t="shared" si="0"/>
        <v>0.19044587315192255</v>
      </c>
      <c r="P78" s="28">
        <f t="shared" si="1"/>
        <v>0.22682228463315146</v>
      </c>
      <c r="R78" s="32">
        <f t="shared" si="23"/>
        <v>56.788059921666594</v>
      </c>
      <c r="S78" s="32">
        <f t="shared" si="24"/>
        <v>41.136308600815269</v>
      </c>
      <c r="T78" s="32">
        <f t="shared" si="25"/>
        <v>48.993613480760715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6521.837519504681</v>
      </c>
      <c r="F79" s="2">
        <v>4966.1696220561525</v>
      </c>
      <c r="G79" s="5">
        <f t="shared" si="20"/>
        <v>11488.007141560833</v>
      </c>
      <c r="H79" s="2">
        <v>124</v>
      </c>
      <c r="I79" s="2">
        <v>124</v>
      </c>
      <c r="J79" s="5">
        <f t="shared" si="21"/>
        <v>248</v>
      </c>
      <c r="K79" s="2">
        <v>0</v>
      </c>
      <c r="L79" s="2">
        <v>0</v>
      </c>
      <c r="M79" s="5">
        <f t="shared" si="22"/>
        <v>0</v>
      </c>
      <c r="N79" s="27">
        <f t="shared" si="13"/>
        <v>0.24349751790265386</v>
      </c>
      <c r="O79" s="27">
        <f t="shared" si="0"/>
        <v>0.18541553248417536</v>
      </c>
      <c r="P79" s="28">
        <f t="shared" si="1"/>
        <v>0.2144565251934146</v>
      </c>
      <c r="R79" s="32">
        <f t="shared" si="23"/>
        <v>52.595463866973233</v>
      </c>
      <c r="S79" s="32">
        <f t="shared" si="24"/>
        <v>40.049755016581877</v>
      </c>
      <c r="T79" s="32">
        <f t="shared" si="25"/>
        <v>46.322609441777551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5003.0816491873347</v>
      </c>
      <c r="F80" s="2">
        <v>4291.2002624454481</v>
      </c>
      <c r="G80" s="5">
        <f t="shared" si="20"/>
        <v>9294.2819116327828</v>
      </c>
      <c r="H80" s="2">
        <v>124</v>
      </c>
      <c r="I80" s="2">
        <v>124</v>
      </c>
      <c r="J80" s="5">
        <f t="shared" si="21"/>
        <v>248</v>
      </c>
      <c r="K80" s="2">
        <v>0</v>
      </c>
      <c r="L80" s="2">
        <v>0</v>
      </c>
      <c r="M80" s="5">
        <f t="shared" si="22"/>
        <v>0</v>
      </c>
      <c r="N80" s="27">
        <f t="shared" si="13"/>
        <v>0.18679366969785449</v>
      </c>
      <c r="O80" s="27">
        <f t="shared" si="0"/>
        <v>0.16021506356203136</v>
      </c>
      <c r="P80" s="28">
        <f t="shared" si="1"/>
        <v>0.17350436662994292</v>
      </c>
      <c r="R80" s="32">
        <f t="shared" si="23"/>
        <v>40.347432654736572</v>
      </c>
      <c r="S80" s="32">
        <f t="shared" si="24"/>
        <v>34.606453729398773</v>
      </c>
      <c r="T80" s="32">
        <f t="shared" si="25"/>
        <v>37.476943192067672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4125.5992375734095</v>
      </c>
      <c r="F81" s="2">
        <v>3717.2210601857009</v>
      </c>
      <c r="G81" s="5">
        <f t="shared" si="20"/>
        <v>7842.82029775911</v>
      </c>
      <c r="H81" s="2">
        <v>124</v>
      </c>
      <c r="I81" s="2">
        <v>124</v>
      </c>
      <c r="J81" s="5">
        <f t="shared" si="21"/>
        <v>248</v>
      </c>
      <c r="K81" s="2">
        <v>0</v>
      </c>
      <c r="L81" s="2">
        <v>0</v>
      </c>
      <c r="M81" s="5">
        <f t="shared" si="22"/>
        <v>0</v>
      </c>
      <c r="N81" s="27">
        <f t="shared" si="13"/>
        <v>0.15403222959876828</v>
      </c>
      <c r="O81" s="27">
        <f t="shared" ref="O81:O86" si="29">+F81/(I81*216+L81*248)</f>
        <v>0.13878513516224988</v>
      </c>
      <c r="P81" s="28">
        <f t="shared" ref="P81:P86" si="30">+G81/(J81*216+M81*248)</f>
        <v>0.14640868238050908</v>
      </c>
      <c r="R81" s="32">
        <f t="shared" si="23"/>
        <v>33.270961593333951</v>
      </c>
      <c r="S81" s="32">
        <f t="shared" si="24"/>
        <v>29.977589195045976</v>
      </c>
      <c r="T81" s="32">
        <f t="shared" si="25"/>
        <v>31.624275394189958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3434.7149335765398</v>
      </c>
      <c r="F82" s="2">
        <v>3581.1467585256805</v>
      </c>
      <c r="G82" s="5">
        <f t="shared" si="20"/>
        <v>7015.8616921022203</v>
      </c>
      <c r="H82" s="2">
        <v>124</v>
      </c>
      <c r="I82" s="2">
        <v>124</v>
      </c>
      <c r="J82" s="5">
        <f t="shared" si="21"/>
        <v>248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0.12823756472433318</v>
      </c>
      <c r="O82" s="27">
        <f t="shared" si="29"/>
        <v>0.13370470275260157</v>
      </c>
      <c r="P82" s="28">
        <f t="shared" si="30"/>
        <v>0.13097113373846739</v>
      </c>
      <c r="R82" s="32">
        <f t="shared" si="23"/>
        <v>27.699313980455965</v>
      </c>
      <c r="S82" s="32">
        <f t="shared" si="24"/>
        <v>28.880215794561941</v>
      </c>
      <c r="T82" s="32">
        <f t="shared" si="25"/>
        <v>28.289764887508952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2541.490415356418</v>
      </c>
      <c r="F83" s="2">
        <v>2968.5681357537533</v>
      </c>
      <c r="G83" s="5">
        <f t="shared" si="20"/>
        <v>5510.0585511101708</v>
      </c>
      <c r="H83" s="2">
        <v>124</v>
      </c>
      <c r="I83" s="2">
        <v>124</v>
      </c>
      <c r="J83" s="5">
        <f t="shared" si="21"/>
        <v>248</v>
      </c>
      <c r="K83" s="2">
        <v>0</v>
      </c>
      <c r="L83" s="2">
        <v>0</v>
      </c>
      <c r="M83" s="5">
        <f t="shared" si="22"/>
        <v>0</v>
      </c>
      <c r="N83" s="27">
        <f t="shared" si="31"/>
        <v>9.4888381696401514E-2</v>
      </c>
      <c r="O83" s="27">
        <f t="shared" si="29"/>
        <v>0.1108336370875804</v>
      </c>
      <c r="P83" s="28">
        <f t="shared" si="30"/>
        <v>0.10286100939199094</v>
      </c>
      <c r="R83" s="32">
        <f t="shared" si="23"/>
        <v>20.495890446422727</v>
      </c>
      <c r="S83" s="32">
        <f t="shared" si="24"/>
        <v>23.940065610917365</v>
      </c>
      <c r="T83" s="32">
        <f t="shared" si="25"/>
        <v>22.217978028670043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1551.260367587915</v>
      </c>
      <c r="F84" s="3">
        <v>1877</v>
      </c>
      <c r="G84" s="7">
        <f t="shared" si="20"/>
        <v>3428.260367587915</v>
      </c>
      <c r="H84" s="6">
        <v>124</v>
      </c>
      <c r="I84" s="3">
        <v>124</v>
      </c>
      <c r="J84" s="7">
        <f t="shared" si="21"/>
        <v>248</v>
      </c>
      <c r="K84" s="6">
        <v>0</v>
      </c>
      <c r="L84" s="3">
        <v>0</v>
      </c>
      <c r="M84" s="7">
        <f t="shared" si="22"/>
        <v>0</v>
      </c>
      <c r="N84" s="29">
        <f t="shared" si="31"/>
        <v>5.7917427105283567E-2</v>
      </c>
      <c r="O84" s="29">
        <f t="shared" si="29"/>
        <v>7.007915173237754E-2</v>
      </c>
      <c r="P84" s="30">
        <f t="shared" si="30"/>
        <v>6.3998289418830553E-2</v>
      </c>
      <c r="R84" s="32">
        <f t="shared" si="23"/>
        <v>12.51016425474125</v>
      </c>
      <c r="S84" s="32">
        <f t="shared" si="24"/>
        <v>15.137096774193548</v>
      </c>
      <c r="T84" s="32">
        <f t="shared" si="25"/>
        <v>13.8236305144674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613.94339938662847</v>
      </c>
      <c r="F85" s="2">
        <v>2528.397629184416</v>
      </c>
      <c r="G85" s="5">
        <f t="shared" si="20"/>
        <v>3142.3410285710443</v>
      </c>
      <c r="H85" s="2">
        <v>63</v>
      </c>
      <c r="I85" s="2">
        <v>62</v>
      </c>
      <c r="J85" s="5">
        <f t="shared" si="21"/>
        <v>125</v>
      </c>
      <c r="K85" s="2">
        <v>0</v>
      </c>
      <c r="L85" s="2">
        <v>0</v>
      </c>
      <c r="M85" s="5">
        <f t="shared" si="22"/>
        <v>0</v>
      </c>
      <c r="N85" s="27">
        <f t="shared" si="31"/>
        <v>4.5116357979617022E-2</v>
      </c>
      <c r="O85" s="27">
        <f t="shared" si="29"/>
        <v>0.18879910612189488</v>
      </c>
      <c r="P85" s="28">
        <f t="shared" si="30"/>
        <v>0.11638300105818683</v>
      </c>
      <c r="R85" s="32">
        <f t="shared" si="23"/>
        <v>9.7451333235972779</v>
      </c>
      <c r="S85" s="32">
        <f t="shared" si="24"/>
        <v>40.780606922329291</v>
      </c>
      <c r="T85" s="32">
        <f t="shared" si="25"/>
        <v>25.138728228568354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542.66587980490294</v>
      </c>
      <c r="F86" s="45">
        <v>2399.0000000000014</v>
      </c>
      <c r="G86" s="46">
        <f t="shared" si="20"/>
        <v>2941.6658798049043</v>
      </c>
      <c r="H86" s="44">
        <v>64</v>
      </c>
      <c r="I86" s="45">
        <v>63</v>
      </c>
      <c r="J86" s="46">
        <f t="shared" si="21"/>
        <v>127</v>
      </c>
      <c r="K86" s="44">
        <v>0</v>
      </c>
      <c r="L86" s="45">
        <v>0</v>
      </c>
      <c r="M86" s="46">
        <f t="shared" si="22"/>
        <v>0</v>
      </c>
      <c r="N86" s="29">
        <f t="shared" si="31"/>
        <v>3.9255344314590782E-2</v>
      </c>
      <c r="O86" s="29">
        <f t="shared" si="29"/>
        <v>0.17629335684891251</v>
      </c>
      <c r="P86" s="30">
        <f t="shared" si="30"/>
        <v>0.10723483084736454</v>
      </c>
      <c r="R86" s="32">
        <f t="shared" si="23"/>
        <v>8.4791543719516085</v>
      </c>
      <c r="S86" s="32">
        <f t="shared" si="24"/>
        <v>38.079365079365104</v>
      </c>
      <c r="T86" s="32">
        <f t="shared" si="25"/>
        <v>23.162723463030744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workbookViewId="0">
      <selection activeCell="V11" sqref="V11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5.8228628042944909E-2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129</v>
      </c>
      <c r="F5" s="9">
        <v>169.36360990634799</v>
      </c>
      <c r="G5" s="10">
        <f>+E5+F5</f>
        <v>298.36360990634796</v>
      </c>
      <c r="H5" s="9">
        <v>62</v>
      </c>
      <c r="I5" s="9">
        <v>62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7">
        <f>+E5/(H5*216+K5*248)</f>
        <v>9.6326164874551978E-3</v>
      </c>
      <c r="O5" s="27">
        <f t="shared" ref="O5:O80" si="0">+F5/(I5*216+L5*248)</f>
        <v>1.2646625590378434E-2</v>
      </c>
      <c r="P5" s="28">
        <f t="shared" ref="P5:P80" si="1">+G5/(J5*216+M5*248)</f>
        <v>1.1139621038916815E-2</v>
      </c>
      <c r="R5" s="32">
        <f>+E5/(H5+K5)</f>
        <v>2.0806451612903225</v>
      </c>
      <c r="S5" s="32">
        <f t="shared" ref="S5" si="2">+F5/(I5+L5)</f>
        <v>2.7316711275217416</v>
      </c>
      <c r="T5" s="32">
        <f t="shared" ref="T5" si="3">+G5/(J5+M5)</f>
        <v>2.406158144406032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189.63095427047799</v>
      </c>
      <c r="F6" s="2">
        <v>321.62747048737299</v>
      </c>
      <c r="G6" s="5">
        <f t="shared" ref="G6:G69" si="4">+E6+F6</f>
        <v>511.258424757851</v>
      </c>
      <c r="H6" s="2">
        <v>62</v>
      </c>
      <c r="I6" s="2">
        <v>62</v>
      </c>
      <c r="J6" s="5">
        <f t="shared" ref="J6:J69" si="5">+H6+I6</f>
        <v>124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1.4160017493315262E-2</v>
      </c>
      <c r="O6" s="27">
        <f t="shared" si="0"/>
        <v>2.4016388178567279E-2</v>
      </c>
      <c r="P6" s="28">
        <f t="shared" si="1"/>
        <v>1.908820283594127E-2</v>
      </c>
      <c r="R6" s="32">
        <f t="shared" ref="R6:R70" si="8">+E6/(H6+K6)</f>
        <v>3.0585637785560964</v>
      </c>
      <c r="S6" s="32">
        <f t="shared" ref="S6:S70" si="9">+F6/(I6+L6)</f>
        <v>5.187539846570532</v>
      </c>
      <c r="T6" s="32">
        <f t="shared" ref="T6:T70" si="10">+G6/(J6+M6)</f>
        <v>4.1230518125633147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277.42889120888685</v>
      </c>
      <c r="F7" s="2">
        <v>461.40346963598239</v>
      </c>
      <c r="G7" s="5">
        <f t="shared" si="4"/>
        <v>738.8323608448693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2.071601636864448E-2</v>
      </c>
      <c r="O7" s="27">
        <f t="shared" si="0"/>
        <v>3.4453664100655791E-2</v>
      </c>
      <c r="P7" s="28">
        <f t="shared" si="1"/>
        <v>2.7584840234650139E-2</v>
      </c>
      <c r="R7" s="32">
        <f t="shared" si="8"/>
        <v>4.4746595356272074</v>
      </c>
      <c r="S7" s="32">
        <f t="shared" si="9"/>
        <v>7.4419914457416514</v>
      </c>
      <c r="T7" s="32">
        <f t="shared" si="10"/>
        <v>5.9583254906844294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299.98757665052938</v>
      </c>
      <c r="F8" s="2">
        <v>513.18551968613747</v>
      </c>
      <c r="G8" s="5">
        <f t="shared" si="4"/>
        <v>813.17309633666684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2.2400506022291621E-2</v>
      </c>
      <c r="O8" s="27">
        <f t="shared" si="0"/>
        <v>3.832030463606164E-2</v>
      </c>
      <c r="P8" s="28">
        <f t="shared" si="1"/>
        <v>3.036040532917663E-2</v>
      </c>
      <c r="R8" s="32">
        <f t="shared" si="8"/>
        <v>4.83850930081499</v>
      </c>
      <c r="S8" s="32">
        <f t="shared" si="9"/>
        <v>8.2771858013893134</v>
      </c>
      <c r="T8" s="32">
        <f t="shared" si="10"/>
        <v>6.5578475511021521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353.81200469201463</v>
      </c>
      <c r="F9" s="2">
        <v>657.95366948772028</v>
      </c>
      <c r="G9" s="5">
        <f t="shared" si="4"/>
        <v>1011.7656741797349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2.6419653874851748E-2</v>
      </c>
      <c r="O9" s="27">
        <f t="shared" si="0"/>
        <v>4.9130351664256292E-2</v>
      </c>
      <c r="P9" s="28">
        <f t="shared" si="1"/>
        <v>3.777500276955402E-2</v>
      </c>
      <c r="R9" s="32">
        <f t="shared" si="8"/>
        <v>5.7066452369679777</v>
      </c>
      <c r="S9" s="32">
        <f t="shared" si="9"/>
        <v>10.61215595947936</v>
      </c>
      <c r="T9" s="32">
        <f t="shared" si="10"/>
        <v>8.1594005982236677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390.55249968499447</v>
      </c>
      <c r="F10" s="2">
        <v>806.49684942502756</v>
      </c>
      <c r="G10" s="5">
        <f t="shared" si="4"/>
        <v>1197.0493491100219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2.9163119749476888E-2</v>
      </c>
      <c r="O10" s="27">
        <f t="shared" si="0"/>
        <v>6.0222285650016992E-2</v>
      </c>
      <c r="P10" s="28">
        <f t="shared" si="1"/>
        <v>4.4692702699746935E-2</v>
      </c>
      <c r="R10" s="32">
        <f t="shared" si="8"/>
        <v>6.2992338658870075</v>
      </c>
      <c r="S10" s="32">
        <f t="shared" si="9"/>
        <v>13.008013700403671</v>
      </c>
      <c r="T10" s="32">
        <f t="shared" si="10"/>
        <v>9.6536237831453384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800.43948067654105</v>
      </c>
      <c r="F11" s="2">
        <v>935.33680677545988</v>
      </c>
      <c r="G11" s="5">
        <f t="shared" si="4"/>
        <v>1735.7762874520008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5.9769973168797869E-2</v>
      </c>
      <c r="O11" s="27">
        <f t="shared" si="0"/>
        <v>6.9842951521465038E-2</v>
      </c>
      <c r="P11" s="28">
        <f t="shared" si="1"/>
        <v>6.4806462345131446E-2</v>
      </c>
      <c r="R11" s="32">
        <f t="shared" si="8"/>
        <v>12.91031420446034</v>
      </c>
      <c r="S11" s="32">
        <f t="shared" si="9"/>
        <v>15.08607752863645</v>
      </c>
      <c r="T11" s="32">
        <f t="shared" si="10"/>
        <v>13.998195866548393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836.16944848311573</v>
      </c>
      <c r="F12" s="2">
        <v>981.22793106364077</v>
      </c>
      <c r="G12" s="5">
        <f t="shared" si="4"/>
        <v>1817.3973795467564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6.2437981517556432E-2</v>
      </c>
      <c r="O12" s="27">
        <f t="shared" si="0"/>
        <v>7.3269708114071144E-2</v>
      </c>
      <c r="P12" s="28">
        <f t="shared" si="1"/>
        <v>6.7853844815813788E-2</v>
      </c>
      <c r="R12" s="32">
        <f t="shared" si="8"/>
        <v>13.48660400779219</v>
      </c>
      <c r="S12" s="32">
        <f t="shared" si="9"/>
        <v>15.826256952639367</v>
      </c>
      <c r="T12" s="32">
        <f t="shared" si="10"/>
        <v>14.656430480215777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867.23435297643982</v>
      </c>
      <c r="F13" s="2">
        <v>998.94648286442077</v>
      </c>
      <c r="G13" s="5">
        <f t="shared" si="4"/>
        <v>1866.1808358408607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6.4757642844716232E-2</v>
      </c>
      <c r="O13" s="27">
        <f t="shared" si="0"/>
        <v>7.4592777991668219E-2</v>
      </c>
      <c r="P13" s="28">
        <f t="shared" si="1"/>
        <v>6.9675210418192232E-2</v>
      </c>
      <c r="R13" s="32">
        <f t="shared" si="8"/>
        <v>13.987650854458707</v>
      </c>
      <c r="S13" s="32">
        <f t="shared" si="9"/>
        <v>16.112040046200335</v>
      </c>
      <c r="T13" s="32">
        <f t="shared" si="10"/>
        <v>15.049845450329522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921.46386793047486</v>
      </c>
      <c r="F14" s="2">
        <v>1173.6616071903416</v>
      </c>
      <c r="G14" s="5">
        <f t="shared" si="4"/>
        <v>2095.1254751208162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6.8807039122645977E-2</v>
      </c>
      <c r="O14" s="27">
        <f t="shared" si="0"/>
        <v>8.7639008900115112E-2</v>
      </c>
      <c r="P14" s="28">
        <f t="shared" si="1"/>
        <v>7.8223024011380538E-2</v>
      </c>
      <c r="R14" s="32">
        <f t="shared" si="8"/>
        <v>14.862320450491531</v>
      </c>
      <c r="S14" s="32">
        <f t="shared" si="9"/>
        <v>18.930025922424864</v>
      </c>
      <c r="T14" s="32">
        <f t="shared" si="10"/>
        <v>16.896173186458196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1988.3905913396516</v>
      </c>
      <c r="F15" s="2">
        <v>2056.6417435163462</v>
      </c>
      <c r="G15" s="5">
        <f t="shared" si="4"/>
        <v>4045.0323348559978</v>
      </c>
      <c r="H15" s="2">
        <v>62</v>
      </c>
      <c r="I15" s="2">
        <v>93</v>
      </c>
      <c r="J15" s="5">
        <f t="shared" si="5"/>
        <v>155</v>
      </c>
      <c r="K15" s="2">
        <v>72</v>
      </c>
      <c r="L15" s="2">
        <v>93</v>
      </c>
      <c r="M15" s="5">
        <f t="shared" si="6"/>
        <v>165</v>
      </c>
      <c r="N15" s="27">
        <f t="shared" si="7"/>
        <v>6.3632571407438929E-2</v>
      </c>
      <c r="O15" s="27">
        <f t="shared" si="0"/>
        <v>4.7660403770771832E-2</v>
      </c>
      <c r="P15" s="28">
        <f t="shared" si="1"/>
        <v>5.436871417817201E-2</v>
      </c>
      <c r="R15" s="32">
        <f t="shared" si="8"/>
        <v>14.838735756266056</v>
      </c>
      <c r="S15" s="32">
        <f t="shared" si="9"/>
        <v>11.057213674819065</v>
      </c>
      <c r="T15" s="32">
        <f t="shared" si="10"/>
        <v>12.640726046424993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3657.8730489721752</v>
      </c>
      <c r="F16" s="2">
        <v>3622.3054292595752</v>
      </c>
      <c r="G16" s="5">
        <f t="shared" si="4"/>
        <v>7280.17847823175</v>
      </c>
      <c r="H16" s="2">
        <v>80</v>
      </c>
      <c r="I16" s="2">
        <v>93</v>
      </c>
      <c r="J16" s="5">
        <f t="shared" si="5"/>
        <v>173</v>
      </c>
      <c r="K16" s="2">
        <v>126</v>
      </c>
      <c r="L16" s="2">
        <v>186</v>
      </c>
      <c r="M16" s="5">
        <f t="shared" si="6"/>
        <v>312</v>
      </c>
      <c r="N16" s="27">
        <f t="shared" si="7"/>
        <v>7.537654650865841E-2</v>
      </c>
      <c r="O16" s="27">
        <f t="shared" si="0"/>
        <v>5.4704383068436259E-2</v>
      </c>
      <c r="P16" s="28">
        <f t="shared" si="1"/>
        <v>6.3447138658507193E-2</v>
      </c>
      <c r="R16" s="32">
        <f t="shared" si="8"/>
        <v>17.756665286272696</v>
      </c>
      <c r="S16" s="32">
        <f t="shared" si="9"/>
        <v>12.983173581575539</v>
      </c>
      <c r="T16" s="32">
        <f t="shared" si="10"/>
        <v>15.010677274704639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3847.5374180859144</v>
      </c>
      <c r="F17" s="2">
        <v>3929.8803882552584</v>
      </c>
      <c r="G17" s="5">
        <f t="shared" si="4"/>
        <v>7777.4178063411728</v>
      </c>
      <c r="H17" s="2">
        <v>80</v>
      </c>
      <c r="I17" s="2">
        <v>93</v>
      </c>
      <c r="J17" s="5">
        <f t="shared" si="5"/>
        <v>173</v>
      </c>
      <c r="K17" s="2">
        <v>145</v>
      </c>
      <c r="L17" s="2">
        <v>186</v>
      </c>
      <c r="M17" s="5">
        <f t="shared" si="6"/>
        <v>331</v>
      </c>
      <c r="N17" s="27">
        <f t="shared" si="7"/>
        <v>7.2267795230764736E-2</v>
      </c>
      <c r="O17" s="27">
        <f t="shared" si="0"/>
        <v>5.9349407820696788E-2</v>
      </c>
      <c r="P17" s="28">
        <f t="shared" si="1"/>
        <v>6.5106966634921423E-2</v>
      </c>
      <c r="R17" s="32">
        <f t="shared" si="8"/>
        <v>17.100166302604062</v>
      </c>
      <c r="S17" s="32">
        <f t="shared" si="9"/>
        <v>14.08559278944537</v>
      </c>
      <c r="T17" s="32">
        <f t="shared" si="10"/>
        <v>15.431384536391215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4729.5912418365624</v>
      </c>
      <c r="F18" s="2">
        <v>5189.2655219016106</v>
      </c>
      <c r="G18" s="5">
        <f t="shared" si="4"/>
        <v>9918.856763738173</v>
      </c>
      <c r="H18" s="2">
        <v>74</v>
      </c>
      <c r="I18" s="2">
        <v>93</v>
      </c>
      <c r="J18" s="5">
        <f t="shared" si="5"/>
        <v>167</v>
      </c>
      <c r="K18" s="2">
        <v>138</v>
      </c>
      <c r="L18" s="2">
        <v>186</v>
      </c>
      <c r="M18" s="5">
        <f t="shared" si="6"/>
        <v>324</v>
      </c>
      <c r="N18" s="27">
        <f t="shared" si="7"/>
        <v>9.4199953032117645E-2</v>
      </c>
      <c r="O18" s="27">
        <f t="shared" si="0"/>
        <v>7.8368755616491648E-2</v>
      </c>
      <c r="P18" s="28">
        <f t="shared" si="1"/>
        <v>8.5195979898802426E-2</v>
      </c>
      <c r="R18" s="32">
        <f t="shared" si="8"/>
        <v>22.309392650172462</v>
      </c>
      <c r="S18" s="32">
        <f t="shared" si="9"/>
        <v>18.59951799964735</v>
      </c>
      <c r="T18" s="32">
        <f t="shared" si="10"/>
        <v>20.20133760435473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5510.2215929298109</v>
      </c>
      <c r="F19" s="2">
        <v>6146.6145001395225</v>
      </c>
      <c r="G19" s="5">
        <f t="shared" si="4"/>
        <v>11656.836093069334</v>
      </c>
      <c r="H19" s="2">
        <v>62</v>
      </c>
      <c r="I19" s="2">
        <v>93</v>
      </c>
      <c r="J19" s="5">
        <f t="shared" si="5"/>
        <v>155</v>
      </c>
      <c r="K19" s="2">
        <v>134</v>
      </c>
      <c r="L19" s="2">
        <v>186</v>
      </c>
      <c r="M19" s="5">
        <f t="shared" si="6"/>
        <v>320</v>
      </c>
      <c r="N19" s="27">
        <f t="shared" si="7"/>
        <v>0.1181842311455433</v>
      </c>
      <c r="O19" s="27">
        <f t="shared" si="0"/>
        <v>9.2826726171008858E-2</v>
      </c>
      <c r="P19" s="28">
        <f t="shared" si="1"/>
        <v>0.10330411284180552</v>
      </c>
      <c r="R19" s="32">
        <f t="shared" si="8"/>
        <v>28.113375474131686</v>
      </c>
      <c r="S19" s="32">
        <f t="shared" si="9"/>
        <v>22.030876344586101</v>
      </c>
      <c r="T19" s="32">
        <f t="shared" si="10"/>
        <v>24.540707564356492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8571.332362856705</v>
      </c>
      <c r="F20" s="2">
        <v>7742.1985372580275</v>
      </c>
      <c r="G20" s="5">
        <f t="shared" si="4"/>
        <v>16313.530900114733</v>
      </c>
      <c r="H20" s="2">
        <v>221</v>
      </c>
      <c r="I20" s="2">
        <v>283</v>
      </c>
      <c r="J20" s="5">
        <f t="shared" si="5"/>
        <v>504</v>
      </c>
      <c r="K20" s="2">
        <v>134</v>
      </c>
      <c r="L20" s="2">
        <v>186</v>
      </c>
      <c r="M20" s="5">
        <f t="shared" si="6"/>
        <v>320</v>
      </c>
      <c r="N20" s="27">
        <f t="shared" si="7"/>
        <v>0.10586073958670962</v>
      </c>
      <c r="O20" s="27">
        <f t="shared" si="0"/>
        <v>7.2184293067595537E-2</v>
      </c>
      <c r="P20" s="28">
        <f t="shared" si="1"/>
        <v>8.6670833156848925E-2</v>
      </c>
      <c r="R20" s="32">
        <f t="shared" si="8"/>
        <v>24.144598205230157</v>
      </c>
      <c r="S20" s="32">
        <f t="shared" si="9"/>
        <v>16.507886006946755</v>
      </c>
      <c r="T20" s="32">
        <f t="shared" si="10"/>
        <v>19.797974393343122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8320.1302387342512</v>
      </c>
      <c r="F21" s="2">
        <v>7908.9870130169293</v>
      </c>
      <c r="G21" s="5">
        <f t="shared" si="4"/>
        <v>16229.11725175118</v>
      </c>
      <c r="H21" s="2">
        <v>248</v>
      </c>
      <c r="I21" s="2">
        <v>280</v>
      </c>
      <c r="J21" s="5">
        <f t="shared" si="5"/>
        <v>528</v>
      </c>
      <c r="K21" s="2">
        <v>129</v>
      </c>
      <c r="L21" s="2">
        <v>186</v>
      </c>
      <c r="M21" s="5">
        <f t="shared" si="6"/>
        <v>315</v>
      </c>
      <c r="N21" s="27">
        <f t="shared" si="7"/>
        <v>9.7243223921625183E-2</v>
      </c>
      <c r="O21" s="27">
        <f t="shared" si="0"/>
        <v>7.4187556403055396E-2</v>
      </c>
      <c r="P21" s="28">
        <f t="shared" si="1"/>
        <v>8.4452756191203432E-2</v>
      </c>
      <c r="R21" s="32">
        <f t="shared" si="8"/>
        <v>22.069310978074938</v>
      </c>
      <c r="S21" s="32">
        <f t="shared" si="9"/>
        <v>16.972075135229463</v>
      </c>
      <c r="T21" s="32">
        <f t="shared" si="10"/>
        <v>19.251621888198315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7878.1266886145131</v>
      </c>
      <c r="F22" s="2">
        <v>7858.9836915353535</v>
      </c>
      <c r="G22" s="5">
        <f t="shared" si="4"/>
        <v>15737.110380149867</v>
      </c>
      <c r="H22" s="2">
        <v>248</v>
      </c>
      <c r="I22" s="2">
        <v>263</v>
      </c>
      <c r="J22" s="5">
        <f t="shared" si="5"/>
        <v>511</v>
      </c>
      <c r="K22" s="2">
        <v>124</v>
      </c>
      <c r="L22" s="2">
        <v>186</v>
      </c>
      <c r="M22" s="5">
        <f t="shared" si="6"/>
        <v>310</v>
      </c>
      <c r="N22" s="27">
        <f t="shared" si="7"/>
        <v>9.3431293745428287E-2</v>
      </c>
      <c r="O22" s="27">
        <f t="shared" si="0"/>
        <v>7.6348252229884131E-2</v>
      </c>
      <c r="P22" s="28">
        <f t="shared" si="1"/>
        <v>8.4040620221247211E-2</v>
      </c>
      <c r="R22" s="32">
        <f t="shared" si="8"/>
        <v>21.177759915630411</v>
      </c>
      <c r="S22" s="32">
        <f t="shared" si="9"/>
        <v>17.503304435490765</v>
      </c>
      <c r="T22" s="32">
        <f t="shared" si="10"/>
        <v>19.168222143909702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7033.1413456164319</v>
      </c>
      <c r="F23" s="2">
        <v>6661.7821128846317</v>
      </c>
      <c r="G23" s="5">
        <f t="shared" si="4"/>
        <v>13694.923458501064</v>
      </c>
      <c r="H23" s="2">
        <v>248</v>
      </c>
      <c r="I23" s="2">
        <v>248</v>
      </c>
      <c r="J23" s="5">
        <f t="shared" si="5"/>
        <v>496</v>
      </c>
      <c r="K23" s="2">
        <v>124</v>
      </c>
      <c r="L23" s="2">
        <v>186</v>
      </c>
      <c r="M23" s="5">
        <f t="shared" si="6"/>
        <v>310</v>
      </c>
      <c r="N23" s="27">
        <f t="shared" si="7"/>
        <v>8.3410120322775519E-2</v>
      </c>
      <c r="O23" s="27">
        <f t="shared" si="0"/>
        <v>6.6820956837632714E-2</v>
      </c>
      <c r="P23" s="28">
        <f t="shared" si="1"/>
        <v>7.4422460321390882E-2</v>
      </c>
      <c r="R23" s="32">
        <f t="shared" si="8"/>
        <v>18.906293939829119</v>
      </c>
      <c r="S23" s="32">
        <f t="shared" si="9"/>
        <v>15.349728370701916</v>
      </c>
      <c r="T23" s="32">
        <f t="shared" si="10"/>
        <v>16.991220171837547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6557.0042108125708</v>
      </c>
      <c r="F24" s="2">
        <v>6128.0732311152497</v>
      </c>
      <c r="G24" s="5">
        <f t="shared" si="4"/>
        <v>12685.07744192782</v>
      </c>
      <c r="H24" s="2">
        <v>279</v>
      </c>
      <c r="I24" s="2">
        <v>248</v>
      </c>
      <c r="J24" s="5">
        <f t="shared" si="5"/>
        <v>527</v>
      </c>
      <c r="K24" s="2">
        <v>124</v>
      </c>
      <c r="L24" s="2">
        <v>186</v>
      </c>
      <c r="M24" s="5">
        <f t="shared" si="6"/>
        <v>310</v>
      </c>
      <c r="N24" s="27">
        <f t="shared" si="7"/>
        <v>7.204232454527304E-2</v>
      </c>
      <c r="O24" s="27">
        <f t="shared" si="0"/>
        <v>6.1467593796293227E-2</v>
      </c>
      <c r="P24" s="28">
        <f t="shared" si="1"/>
        <v>6.6514311852048216E-2</v>
      </c>
      <c r="R24" s="32">
        <f t="shared" si="8"/>
        <v>16.270481912686279</v>
      </c>
      <c r="S24" s="32">
        <f t="shared" si="9"/>
        <v>14.119984403491358</v>
      </c>
      <c r="T24" s="32">
        <f t="shared" si="10"/>
        <v>15.155409130140765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6025.9078986915974</v>
      </c>
      <c r="F25" s="2">
        <v>6111.6985746425562</v>
      </c>
      <c r="G25" s="5">
        <f t="shared" si="4"/>
        <v>12137.606473334154</v>
      </c>
      <c r="H25" s="2">
        <v>279</v>
      </c>
      <c r="I25" s="2">
        <v>248</v>
      </c>
      <c r="J25" s="5">
        <f t="shared" si="5"/>
        <v>527</v>
      </c>
      <c r="K25" s="2">
        <v>124</v>
      </c>
      <c r="L25" s="2">
        <v>186</v>
      </c>
      <c r="M25" s="5">
        <f t="shared" si="6"/>
        <v>310</v>
      </c>
      <c r="N25" s="27">
        <f t="shared" si="7"/>
        <v>6.6207127303898189E-2</v>
      </c>
      <c r="O25" s="27">
        <f t="shared" si="0"/>
        <v>6.1303347924114869E-2</v>
      </c>
      <c r="P25" s="28">
        <f t="shared" si="1"/>
        <v>6.364364315477869E-2</v>
      </c>
      <c r="R25" s="32">
        <f t="shared" si="8"/>
        <v>14.952625058788083</v>
      </c>
      <c r="S25" s="32">
        <f t="shared" si="9"/>
        <v>14.082254780282387</v>
      </c>
      <c r="T25" s="32">
        <f t="shared" si="10"/>
        <v>14.501321951414759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5641.6629082546706</v>
      </c>
      <c r="F26" s="2">
        <v>6010.7743060934436</v>
      </c>
      <c r="G26" s="5">
        <f t="shared" si="4"/>
        <v>11652.437214348114</v>
      </c>
      <c r="H26" s="2">
        <v>279</v>
      </c>
      <c r="I26" s="2">
        <v>248</v>
      </c>
      <c r="J26" s="5">
        <f t="shared" si="5"/>
        <v>527</v>
      </c>
      <c r="K26" s="2">
        <v>124</v>
      </c>
      <c r="L26" s="2">
        <v>185</v>
      </c>
      <c r="M26" s="5">
        <f t="shared" si="6"/>
        <v>309</v>
      </c>
      <c r="N26" s="27">
        <f t="shared" si="7"/>
        <v>6.198539716373682E-2</v>
      </c>
      <c r="O26" s="27">
        <f t="shared" si="0"/>
        <v>6.0441379475639968E-2</v>
      </c>
      <c r="P26" s="28">
        <f t="shared" si="1"/>
        <v>6.1179210844821669E-2</v>
      </c>
      <c r="R26" s="32">
        <f t="shared" si="8"/>
        <v>13.999163544056255</v>
      </c>
      <c r="S26" s="32">
        <f t="shared" si="9"/>
        <v>13.881695857028738</v>
      </c>
      <c r="T26" s="32">
        <f t="shared" si="10"/>
        <v>13.938322026732195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5767.4348824431245</v>
      </c>
      <c r="F27" s="2">
        <v>3490.7104000215104</v>
      </c>
      <c r="G27" s="5">
        <f t="shared" si="4"/>
        <v>9258.1452824646349</v>
      </c>
      <c r="H27" s="2">
        <v>279</v>
      </c>
      <c r="I27" s="2">
        <v>248</v>
      </c>
      <c r="J27" s="5">
        <f t="shared" si="5"/>
        <v>527</v>
      </c>
      <c r="K27" s="2">
        <v>124</v>
      </c>
      <c r="L27" s="2">
        <v>159</v>
      </c>
      <c r="M27" s="5">
        <f t="shared" si="6"/>
        <v>283</v>
      </c>
      <c r="N27" s="27">
        <f t="shared" si="7"/>
        <v>6.3367263804640112E-2</v>
      </c>
      <c r="O27" s="27">
        <f t="shared" si="0"/>
        <v>3.7534520430338822E-2</v>
      </c>
      <c r="P27" s="28">
        <f t="shared" si="1"/>
        <v>5.0311632045390811E-2</v>
      </c>
      <c r="R27" s="32">
        <f t="shared" si="8"/>
        <v>14.311252810032567</v>
      </c>
      <c r="S27" s="32">
        <f t="shared" si="9"/>
        <v>8.5766840295368798</v>
      </c>
      <c r="T27" s="32">
        <f t="shared" si="10"/>
        <v>11.429808990697079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1634.7054268541785</v>
      </c>
      <c r="F28" s="2">
        <v>863.1637057313668</v>
      </c>
      <c r="G28" s="5">
        <f t="shared" si="4"/>
        <v>2497.8691325855452</v>
      </c>
      <c r="H28" s="2">
        <v>186</v>
      </c>
      <c r="I28" s="2">
        <v>184</v>
      </c>
      <c r="J28" s="5">
        <f t="shared" si="5"/>
        <v>370</v>
      </c>
      <c r="K28" s="2">
        <v>0</v>
      </c>
      <c r="L28" s="2">
        <v>0</v>
      </c>
      <c r="M28" s="5">
        <f t="shared" si="6"/>
        <v>0</v>
      </c>
      <c r="N28" s="27">
        <f t="shared" si="7"/>
        <v>4.0688605805808901E-2</v>
      </c>
      <c r="O28" s="27">
        <f t="shared" si="0"/>
        <v>2.1718088409102426E-2</v>
      </c>
      <c r="P28" s="28">
        <f t="shared" si="1"/>
        <v>3.1254618776095408E-2</v>
      </c>
      <c r="R28" s="32">
        <f t="shared" si="8"/>
        <v>8.7887388540547242</v>
      </c>
      <c r="S28" s="32">
        <f t="shared" si="9"/>
        <v>4.6911070963661237</v>
      </c>
      <c r="T28" s="32">
        <f t="shared" si="10"/>
        <v>6.7509976556366089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1399.4949736895837</v>
      </c>
      <c r="F29" s="2">
        <v>904.75035441517764</v>
      </c>
      <c r="G29" s="5">
        <f t="shared" si="4"/>
        <v>2304.2453281047615</v>
      </c>
      <c r="H29" s="2">
        <v>186</v>
      </c>
      <c r="I29" s="2">
        <v>184</v>
      </c>
      <c r="J29" s="5">
        <f t="shared" si="5"/>
        <v>370</v>
      </c>
      <c r="K29" s="2">
        <v>0</v>
      </c>
      <c r="L29" s="2">
        <v>0</v>
      </c>
      <c r="M29" s="5">
        <f t="shared" si="6"/>
        <v>0</v>
      </c>
      <c r="N29" s="27">
        <f t="shared" si="7"/>
        <v>3.4834104283392668E-2</v>
      </c>
      <c r="O29" s="27">
        <f t="shared" si="0"/>
        <v>2.2764451349013125E-2</v>
      </c>
      <c r="P29" s="28">
        <f t="shared" si="1"/>
        <v>2.8831898499809328E-2</v>
      </c>
      <c r="R29" s="32">
        <f t="shared" si="8"/>
        <v>7.5241665252128156</v>
      </c>
      <c r="S29" s="32">
        <f t="shared" si="9"/>
        <v>4.9171214913868351</v>
      </c>
      <c r="T29" s="32">
        <f t="shared" si="10"/>
        <v>6.2276900759588152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1380.7794443313744</v>
      </c>
      <c r="F30" s="2">
        <v>925.08843709280382</v>
      </c>
      <c r="G30" s="5">
        <f t="shared" si="4"/>
        <v>2305.8678814241784</v>
      </c>
      <c r="H30" s="2">
        <v>186</v>
      </c>
      <c r="I30" s="2">
        <v>152</v>
      </c>
      <c r="J30" s="5">
        <f t="shared" si="5"/>
        <v>338</v>
      </c>
      <c r="K30" s="2">
        <v>0</v>
      </c>
      <c r="L30" s="2">
        <v>0</v>
      </c>
      <c r="M30" s="5">
        <f t="shared" si="6"/>
        <v>0</v>
      </c>
      <c r="N30" s="27">
        <f t="shared" si="7"/>
        <v>3.4368265739032615E-2</v>
      </c>
      <c r="O30" s="27">
        <f t="shared" si="0"/>
        <v>2.8176426568372437E-2</v>
      </c>
      <c r="P30" s="28">
        <f t="shared" si="1"/>
        <v>3.1583770017315618E-2</v>
      </c>
      <c r="R30" s="32">
        <f t="shared" si="8"/>
        <v>7.4235453996310454</v>
      </c>
      <c r="S30" s="32">
        <f t="shared" si="9"/>
        <v>6.0861081387684459</v>
      </c>
      <c r="T30" s="32">
        <f t="shared" si="10"/>
        <v>6.8220943237401732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1202.615120639075</v>
      </c>
      <c r="F31" s="2">
        <v>932.67280921408542</v>
      </c>
      <c r="G31" s="5">
        <f t="shared" si="4"/>
        <v>2135.2879298531607</v>
      </c>
      <c r="H31" s="2">
        <v>194</v>
      </c>
      <c r="I31" s="2">
        <v>153</v>
      </c>
      <c r="J31" s="5">
        <f t="shared" si="5"/>
        <v>347</v>
      </c>
      <c r="K31" s="2">
        <v>0</v>
      </c>
      <c r="L31" s="2">
        <v>0</v>
      </c>
      <c r="M31" s="5">
        <f t="shared" si="6"/>
        <v>0</v>
      </c>
      <c r="N31" s="27">
        <f t="shared" si="7"/>
        <v>2.8699291729645738E-2</v>
      </c>
      <c r="O31" s="27">
        <f t="shared" si="0"/>
        <v>2.8221762563970146E-2</v>
      </c>
      <c r="P31" s="28">
        <f t="shared" si="1"/>
        <v>2.8488738524030856E-2</v>
      </c>
      <c r="R31" s="32">
        <f t="shared" si="8"/>
        <v>6.1990470136034794</v>
      </c>
      <c r="S31" s="32">
        <f t="shared" si="9"/>
        <v>6.0959007138175521</v>
      </c>
      <c r="T31" s="32">
        <f t="shared" si="10"/>
        <v>6.1535675211906646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1037.6331931752504</v>
      </c>
      <c r="F32" s="2">
        <v>949.3329114428393</v>
      </c>
      <c r="G32" s="5">
        <f t="shared" si="4"/>
        <v>1986.9661046180897</v>
      </c>
      <c r="H32" s="2">
        <v>217</v>
      </c>
      <c r="I32" s="2">
        <v>153</v>
      </c>
      <c r="J32" s="5">
        <f t="shared" si="5"/>
        <v>370</v>
      </c>
      <c r="K32" s="2">
        <v>0</v>
      </c>
      <c r="L32" s="2">
        <v>0</v>
      </c>
      <c r="M32" s="5">
        <f t="shared" si="6"/>
        <v>0</v>
      </c>
      <c r="N32" s="27">
        <f t="shared" si="7"/>
        <v>2.2137591593600667E-2</v>
      </c>
      <c r="O32" s="27">
        <f t="shared" si="0"/>
        <v>2.8725880883649215E-2</v>
      </c>
      <c r="P32" s="28">
        <f t="shared" si="1"/>
        <v>2.4861938245972093E-2</v>
      </c>
      <c r="R32" s="32">
        <f t="shared" si="8"/>
        <v>4.7817197842177439</v>
      </c>
      <c r="S32" s="32">
        <f t="shared" si="9"/>
        <v>6.204790270868231</v>
      </c>
      <c r="T32" s="32">
        <f t="shared" si="10"/>
        <v>5.3701786611299722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715.18656071823989</v>
      </c>
      <c r="F33" s="2">
        <v>793.91571630401847</v>
      </c>
      <c r="G33" s="5">
        <f t="shared" si="4"/>
        <v>1509.1022770222585</v>
      </c>
      <c r="H33" s="2">
        <v>217</v>
      </c>
      <c r="I33" s="2">
        <v>153</v>
      </c>
      <c r="J33" s="5">
        <f t="shared" si="5"/>
        <v>370</v>
      </c>
      <c r="K33" s="2">
        <v>0</v>
      </c>
      <c r="L33" s="2">
        <v>0</v>
      </c>
      <c r="M33" s="5">
        <f t="shared" si="6"/>
        <v>0</v>
      </c>
      <c r="N33" s="27">
        <f t="shared" si="7"/>
        <v>1.5258289825871307E-2</v>
      </c>
      <c r="O33" s="27">
        <f t="shared" si="0"/>
        <v>2.4023109304769381E-2</v>
      </c>
      <c r="P33" s="28">
        <f t="shared" si="1"/>
        <v>1.8882661123902134E-2</v>
      </c>
      <c r="R33" s="32">
        <f t="shared" si="8"/>
        <v>3.2957906023882022</v>
      </c>
      <c r="S33" s="32">
        <f t="shared" si="9"/>
        <v>5.188991609830186</v>
      </c>
      <c r="T33" s="32">
        <f t="shared" si="10"/>
        <v>4.0786548027628609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364.05257810909609</v>
      </c>
      <c r="F34" s="2">
        <v>341.74068047336624</v>
      </c>
      <c r="G34" s="5">
        <f t="shared" si="4"/>
        <v>705.79325858246239</v>
      </c>
      <c r="H34" s="2">
        <v>217</v>
      </c>
      <c r="I34" s="2">
        <v>153</v>
      </c>
      <c r="J34" s="5">
        <f t="shared" si="5"/>
        <v>370</v>
      </c>
      <c r="K34" s="2">
        <v>0</v>
      </c>
      <c r="L34" s="2">
        <v>0</v>
      </c>
      <c r="M34" s="5">
        <f t="shared" si="6"/>
        <v>0</v>
      </c>
      <c r="N34" s="27">
        <f t="shared" si="7"/>
        <v>7.7669520845941309E-3</v>
      </c>
      <c r="O34" s="27">
        <f t="shared" si="0"/>
        <v>1.0340737123982275E-2</v>
      </c>
      <c r="P34" s="28">
        <f t="shared" si="1"/>
        <v>8.8312469792600403E-3</v>
      </c>
      <c r="R34" s="32">
        <f t="shared" si="8"/>
        <v>1.6776616502723323</v>
      </c>
      <c r="S34" s="32">
        <f t="shared" si="9"/>
        <v>2.2335992187801716</v>
      </c>
      <c r="T34" s="32">
        <f t="shared" si="10"/>
        <v>1.9075493475201686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171.61586047743313</v>
      </c>
      <c r="F35" s="2">
        <v>161.294908644928</v>
      </c>
      <c r="G35" s="5">
        <f t="shared" si="4"/>
        <v>332.9107691223611</v>
      </c>
      <c r="H35" s="2">
        <v>217</v>
      </c>
      <c r="I35" s="2">
        <v>163</v>
      </c>
      <c r="J35" s="5">
        <f t="shared" si="5"/>
        <v>380</v>
      </c>
      <c r="K35" s="2">
        <v>0</v>
      </c>
      <c r="L35" s="2">
        <v>0</v>
      </c>
      <c r="M35" s="5">
        <f t="shared" si="6"/>
        <v>0</v>
      </c>
      <c r="N35" s="27">
        <f t="shared" si="7"/>
        <v>3.6613726847037277E-3</v>
      </c>
      <c r="O35" s="27">
        <f t="shared" si="0"/>
        <v>4.5812005409261534E-3</v>
      </c>
      <c r="P35" s="28">
        <f t="shared" si="1"/>
        <v>4.0559304230307156E-3</v>
      </c>
      <c r="R35" s="32">
        <f t="shared" si="8"/>
        <v>0.79085649989600526</v>
      </c>
      <c r="S35" s="32">
        <f t="shared" si="9"/>
        <v>0.98953931684004903</v>
      </c>
      <c r="T35" s="32">
        <f t="shared" si="10"/>
        <v>0.87608097137463448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34.213278483779412</v>
      </c>
      <c r="F36" s="3">
        <v>14</v>
      </c>
      <c r="G36" s="7">
        <f t="shared" si="4"/>
        <v>48.213278483779412</v>
      </c>
      <c r="H36" s="3">
        <v>214</v>
      </c>
      <c r="I36" s="3">
        <v>186</v>
      </c>
      <c r="J36" s="7">
        <f t="shared" si="5"/>
        <v>400</v>
      </c>
      <c r="K36" s="3">
        <v>0</v>
      </c>
      <c r="L36" s="3">
        <v>0</v>
      </c>
      <c r="M36" s="7">
        <f t="shared" si="6"/>
        <v>0</v>
      </c>
      <c r="N36" s="27">
        <f t="shared" si="7"/>
        <v>7.401626532489489E-4</v>
      </c>
      <c r="O36" s="27">
        <f t="shared" si="0"/>
        <v>3.4846674631620867E-4</v>
      </c>
      <c r="P36" s="28">
        <f t="shared" si="1"/>
        <v>5.5802405652522467E-4</v>
      </c>
      <c r="R36" s="32">
        <f t="shared" si="8"/>
        <v>0.15987513310177295</v>
      </c>
      <c r="S36" s="32">
        <f t="shared" si="9"/>
        <v>7.5268817204301078E-2</v>
      </c>
      <c r="T36" s="32">
        <f t="shared" si="10"/>
        <v>0.12053319620944852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2206.6172766403179</v>
      </c>
      <c r="F37" s="9">
        <v>1792.6041489404788</v>
      </c>
      <c r="G37" s="10">
        <f t="shared" si="4"/>
        <v>3999.2214255807967</v>
      </c>
      <c r="H37" s="9">
        <v>93</v>
      </c>
      <c r="I37" s="9">
        <v>62</v>
      </c>
      <c r="J37" s="10">
        <f t="shared" si="5"/>
        <v>155</v>
      </c>
      <c r="K37" s="9">
        <v>62</v>
      </c>
      <c r="L37" s="9">
        <v>82</v>
      </c>
      <c r="M37" s="10">
        <f t="shared" si="6"/>
        <v>144</v>
      </c>
      <c r="N37" s="25">
        <f t="shared" si="7"/>
        <v>6.2221330832402374E-2</v>
      </c>
      <c r="O37" s="25">
        <f t="shared" si="0"/>
        <v>5.3148842176840572E-2</v>
      </c>
      <c r="P37" s="26">
        <f t="shared" si="1"/>
        <v>5.7798899086322068E-2</v>
      </c>
      <c r="R37" s="32">
        <f t="shared" si="8"/>
        <v>14.236240494453664</v>
      </c>
      <c r="S37" s="32">
        <f t="shared" si="9"/>
        <v>12.448639923197769</v>
      </c>
      <c r="T37" s="32">
        <f t="shared" si="10"/>
        <v>13.37532249358126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2109.1083952313702</v>
      </c>
      <c r="F38" s="2">
        <v>1802.6023731718346</v>
      </c>
      <c r="G38" s="5">
        <f t="shared" si="4"/>
        <v>3911.7107684032048</v>
      </c>
      <c r="H38" s="2">
        <v>93</v>
      </c>
      <c r="I38" s="2">
        <v>62</v>
      </c>
      <c r="J38" s="5">
        <f t="shared" si="5"/>
        <v>155</v>
      </c>
      <c r="K38" s="2">
        <v>68</v>
      </c>
      <c r="L38" s="2">
        <v>65</v>
      </c>
      <c r="M38" s="5">
        <f t="shared" si="6"/>
        <v>133</v>
      </c>
      <c r="N38" s="27">
        <f t="shared" si="7"/>
        <v>5.7076975406780965E-2</v>
      </c>
      <c r="O38" s="27">
        <f t="shared" si="0"/>
        <v>6.1080318960823887E-2</v>
      </c>
      <c r="P38" s="28">
        <f t="shared" si="1"/>
        <v>5.8854579447568681E-2</v>
      </c>
      <c r="R38" s="32">
        <f t="shared" si="8"/>
        <v>13.100052144294224</v>
      </c>
      <c r="S38" s="32">
        <f t="shared" si="9"/>
        <v>14.193719473793973</v>
      </c>
      <c r="T38" s="32">
        <f t="shared" si="10"/>
        <v>13.582329056955572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2076.7197286293499</v>
      </c>
      <c r="F39" s="2">
        <v>1804.1116707241877</v>
      </c>
      <c r="G39" s="5">
        <f t="shared" si="4"/>
        <v>3880.8313993535376</v>
      </c>
      <c r="H39" s="2">
        <v>93</v>
      </c>
      <c r="I39" s="2">
        <v>62</v>
      </c>
      <c r="J39" s="5">
        <f t="shared" si="5"/>
        <v>155</v>
      </c>
      <c r="K39" s="2">
        <v>93</v>
      </c>
      <c r="L39" s="2">
        <v>62</v>
      </c>
      <c r="M39" s="5">
        <f t="shared" si="6"/>
        <v>155</v>
      </c>
      <c r="N39" s="27">
        <f t="shared" si="7"/>
        <v>4.8125688928192203E-2</v>
      </c>
      <c r="O39" s="27">
        <f t="shared" si="0"/>
        <v>6.2712446841079933E-2</v>
      </c>
      <c r="P39" s="28">
        <f t="shared" si="1"/>
        <v>5.3960392093347298E-2</v>
      </c>
      <c r="R39" s="32">
        <f t="shared" si="8"/>
        <v>11.16515983134059</v>
      </c>
      <c r="S39" s="32">
        <f t="shared" si="9"/>
        <v>14.549287667130546</v>
      </c>
      <c r="T39" s="32">
        <f t="shared" si="10"/>
        <v>12.518810965656574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2016.2825273988324</v>
      </c>
      <c r="F40" s="2">
        <v>1754.3163975363982</v>
      </c>
      <c r="G40" s="5">
        <f t="shared" si="4"/>
        <v>3770.5989249352306</v>
      </c>
      <c r="H40" s="2">
        <v>93</v>
      </c>
      <c r="I40" s="2">
        <v>62</v>
      </c>
      <c r="J40" s="5">
        <f t="shared" si="5"/>
        <v>155</v>
      </c>
      <c r="K40" s="2">
        <v>93</v>
      </c>
      <c r="L40" s="2">
        <v>62</v>
      </c>
      <c r="M40" s="5">
        <f t="shared" si="6"/>
        <v>155</v>
      </c>
      <c r="N40" s="27">
        <f t="shared" si="7"/>
        <v>4.6725123456591404E-2</v>
      </c>
      <c r="O40" s="27">
        <f t="shared" si="0"/>
        <v>6.0981521048957113E-2</v>
      </c>
      <c r="P40" s="28">
        <f t="shared" si="1"/>
        <v>5.2427682493537686E-2</v>
      </c>
      <c r="R40" s="32">
        <f t="shared" si="8"/>
        <v>10.840228641929206</v>
      </c>
      <c r="S40" s="32">
        <f t="shared" si="9"/>
        <v>14.14771288335805</v>
      </c>
      <c r="T40" s="32">
        <f t="shared" si="10"/>
        <v>12.163222338500743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1944.5934488362873</v>
      </c>
      <c r="F41" s="2">
        <v>1730.5359729248328</v>
      </c>
      <c r="G41" s="5">
        <f t="shared" si="4"/>
        <v>3675.1294217611203</v>
      </c>
      <c r="H41" s="2">
        <v>93</v>
      </c>
      <c r="I41" s="2">
        <v>62</v>
      </c>
      <c r="J41" s="5">
        <f t="shared" si="5"/>
        <v>155</v>
      </c>
      <c r="K41" s="2">
        <v>93</v>
      </c>
      <c r="L41" s="2">
        <v>61</v>
      </c>
      <c r="M41" s="5">
        <f t="shared" si="6"/>
        <v>154</v>
      </c>
      <c r="N41" s="27">
        <f t="shared" si="7"/>
        <v>4.5063808139513516E-2</v>
      </c>
      <c r="O41" s="27">
        <f t="shared" si="0"/>
        <v>6.0677979415316718E-2</v>
      </c>
      <c r="P41" s="28">
        <f t="shared" si="1"/>
        <v>5.1277059685248358E-2</v>
      </c>
      <c r="R41" s="32">
        <f t="shared" si="8"/>
        <v>10.454803488367135</v>
      </c>
      <c r="S41" s="32">
        <f t="shared" si="9"/>
        <v>14.06939815386043</v>
      </c>
      <c r="T41" s="32">
        <f t="shared" si="10"/>
        <v>11.89362272414602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1447.0148412745468</v>
      </c>
      <c r="F42" s="2">
        <v>830.04238669621691</v>
      </c>
      <c r="G42" s="5">
        <f t="shared" si="4"/>
        <v>2277.057227970764</v>
      </c>
      <c r="H42" s="2">
        <v>0</v>
      </c>
      <c r="I42" s="2">
        <v>0</v>
      </c>
      <c r="J42" s="5">
        <f t="shared" si="5"/>
        <v>0</v>
      </c>
      <c r="K42" s="2">
        <v>93</v>
      </c>
      <c r="L42" s="2">
        <v>62</v>
      </c>
      <c r="M42" s="5">
        <f t="shared" si="6"/>
        <v>155</v>
      </c>
      <c r="N42" s="27">
        <f t="shared" si="7"/>
        <v>6.2739110357030295E-2</v>
      </c>
      <c r="O42" s="27">
        <f t="shared" si="0"/>
        <v>5.3982985607194126E-2</v>
      </c>
      <c r="P42" s="28">
        <f t="shared" si="1"/>
        <v>5.9236660457095837E-2</v>
      </c>
      <c r="R42" s="32">
        <f t="shared" si="8"/>
        <v>15.559299368543515</v>
      </c>
      <c r="S42" s="32">
        <f t="shared" si="9"/>
        <v>13.387780430584144</v>
      </c>
      <c r="T42" s="32">
        <f t="shared" si="10"/>
        <v>14.690691793359768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1286.7163751641074</v>
      </c>
      <c r="F43" s="2">
        <v>839.34570155492838</v>
      </c>
      <c r="G43" s="5">
        <f t="shared" si="4"/>
        <v>2126.0620767190358</v>
      </c>
      <c r="H43" s="2">
        <v>0</v>
      </c>
      <c r="I43" s="2">
        <v>0</v>
      </c>
      <c r="J43" s="5">
        <f t="shared" si="5"/>
        <v>0</v>
      </c>
      <c r="K43" s="2">
        <v>93</v>
      </c>
      <c r="L43" s="2">
        <v>62</v>
      </c>
      <c r="M43" s="5">
        <f t="shared" si="6"/>
        <v>155</v>
      </c>
      <c r="N43" s="27">
        <f t="shared" si="7"/>
        <v>5.5788951403230459E-2</v>
      </c>
      <c r="O43" s="27">
        <f t="shared" si="0"/>
        <v>5.4588039903416256E-2</v>
      </c>
      <c r="P43" s="28">
        <f t="shared" si="1"/>
        <v>5.5308586803304784E-2</v>
      </c>
      <c r="R43" s="32">
        <f t="shared" si="8"/>
        <v>13.835659948001155</v>
      </c>
      <c r="S43" s="32">
        <f t="shared" si="9"/>
        <v>13.537833896047232</v>
      </c>
      <c r="T43" s="32">
        <f t="shared" si="10"/>
        <v>13.716529527219585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1240.1587465223338</v>
      </c>
      <c r="F44" s="2">
        <v>802.89844139681827</v>
      </c>
      <c r="G44" s="5">
        <f t="shared" si="4"/>
        <v>2043.0571879191521</v>
      </c>
      <c r="H44" s="2">
        <v>0</v>
      </c>
      <c r="I44" s="2">
        <v>0</v>
      </c>
      <c r="J44" s="5">
        <f t="shared" si="5"/>
        <v>0</v>
      </c>
      <c r="K44" s="2">
        <v>93</v>
      </c>
      <c r="L44" s="2">
        <v>62</v>
      </c>
      <c r="M44" s="5">
        <f t="shared" si="6"/>
        <v>155</v>
      </c>
      <c r="N44" s="27">
        <f t="shared" si="7"/>
        <v>5.3770323730590264E-2</v>
      </c>
      <c r="O44" s="27">
        <f t="shared" si="0"/>
        <v>5.2217640569512114E-2</v>
      </c>
      <c r="P44" s="28">
        <f t="shared" si="1"/>
        <v>5.3149250466159002E-2</v>
      </c>
      <c r="R44" s="32">
        <f t="shared" si="8"/>
        <v>13.335040285186384</v>
      </c>
      <c r="S44" s="32">
        <f t="shared" si="9"/>
        <v>12.949974861239005</v>
      </c>
      <c r="T44" s="32">
        <f t="shared" si="10"/>
        <v>13.181014115607432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1200.4269210234766</v>
      </c>
      <c r="F45" s="2">
        <v>799.31884006156679</v>
      </c>
      <c r="G45" s="5">
        <f t="shared" si="4"/>
        <v>1999.7457610850433</v>
      </c>
      <c r="H45" s="2">
        <v>0</v>
      </c>
      <c r="I45" s="2">
        <v>0</v>
      </c>
      <c r="J45" s="5">
        <f t="shared" si="5"/>
        <v>0</v>
      </c>
      <c r="K45" s="2">
        <v>93</v>
      </c>
      <c r="L45" s="2">
        <v>62</v>
      </c>
      <c r="M45" s="5">
        <f t="shared" si="6"/>
        <v>155</v>
      </c>
      <c r="N45" s="27">
        <f t="shared" si="7"/>
        <v>5.204764659310946E-2</v>
      </c>
      <c r="O45" s="27">
        <f t="shared" si="0"/>
        <v>5.1984836112224687E-2</v>
      </c>
      <c r="P45" s="28">
        <f t="shared" si="1"/>
        <v>5.2022522400755548E-2</v>
      </c>
      <c r="R45" s="32">
        <f t="shared" si="8"/>
        <v>12.907816355091146</v>
      </c>
      <c r="S45" s="32">
        <f t="shared" si="9"/>
        <v>12.892239355831723</v>
      </c>
      <c r="T45" s="32">
        <f t="shared" si="10"/>
        <v>12.901585555387376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1189.2934051420334</v>
      </c>
      <c r="F46" s="2">
        <v>801.32082680431608</v>
      </c>
      <c r="G46" s="5">
        <f t="shared" si="4"/>
        <v>1990.6142319463495</v>
      </c>
      <c r="H46" s="2">
        <v>0</v>
      </c>
      <c r="I46" s="2">
        <v>0</v>
      </c>
      <c r="J46" s="5">
        <f t="shared" si="5"/>
        <v>0</v>
      </c>
      <c r="K46" s="2">
        <v>93</v>
      </c>
      <c r="L46" s="2">
        <v>62</v>
      </c>
      <c r="M46" s="5">
        <f t="shared" si="6"/>
        <v>155</v>
      </c>
      <c r="N46" s="27">
        <f t="shared" si="7"/>
        <v>5.1564923913546369E-2</v>
      </c>
      <c r="O46" s="27">
        <f t="shared" si="0"/>
        <v>5.2115038163652191E-2</v>
      </c>
      <c r="P46" s="28">
        <f t="shared" si="1"/>
        <v>5.1784969613588694E-2</v>
      </c>
      <c r="R46" s="32">
        <f t="shared" si="8"/>
        <v>12.788101130559498</v>
      </c>
      <c r="S46" s="32">
        <f t="shared" si="9"/>
        <v>12.924529464585744</v>
      </c>
      <c r="T46" s="32">
        <f t="shared" si="10"/>
        <v>12.842672464169997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1155.6735244637191</v>
      </c>
      <c r="F47" s="2">
        <v>798.57099415139714</v>
      </c>
      <c r="G47" s="5">
        <f t="shared" si="4"/>
        <v>1954.2445186151162</v>
      </c>
      <c r="H47" s="2">
        <v>0</v>
      </c>
      <c r="I47" s="2">
        <v>0</v>
      </c>
      <c r="J47" s="5">
        <f t="shared" si="5"/>
        <v>0</v>
      </c>
      <c r="K47" s="2">
        <v>93</v>
      </c>
      <c r="L47" s="2">
        <v>62</v>
      </c>
      <c r="M47" s="5">
        <f t="shared" si="6"/>
        <v>155</v>
      </c>
      <c r="N47" s="27">
        <f t="shared" si="7"/>
        <v>5.0107246117920529E-2</v>
      </c>
      <c r="O47" s="27">
        <f t="shared" si="0"/>
        <v>5.1936198891219899E-2</v>
      </c>
      <c r="P47" s="28">
        <f t="shared" si="1"/>
        <v>5.0838827227240278E-2</v>
      </c>
      <c r="R47" s="32">
        <f t="shared" ref="R47" si="11">+E47/(H47+K47)</f>
        <v>12.426597037244292</v>
      </c>
      <c r="S47" s="32">
        <f t="shared" ref="S47" si="12">+F47/(I47+L47)</f>
        <v>12.880177325022535</v>
      </c>
      <c r="T47" s="32">
        <f t="shared" ref="T47" si="13">+G47/(J47+M47)</f>
        <v>12.608029152355588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1114.4447209772559</v>
      </c>
      <c r="F48" s="2">
        <v>752.46843309227472</v>
      </c>
      <c r="G48" s="5">
        <f t="shared" si="4"/>
        <v>1866.9131540695307</v>
      </c>
      <c r="H48" s="2">
        <v>0</v>
      </c>
      <c r="I48" s="2">
        <v>0</v>
      </c>
      <c r="J48" s="5">
        <f t="shared" si="5"/>
        <v>0</v>
      </c>
      <c r="K48" s="2">
        <v>93</v>
      </c>
      <c r="L48" s="2">
        <v>62</v>
      </c>
      <c r="M48" s="5">
        <f t="shared" si="6"/>
        <v>155</v>
      </c>
      <c r="N48" s="27">
        <f t="shared" si="7"/>
        <v>4.8319663587289972E-2</v>
      </c>
      <c r="O48" s="27">
        <f t="shared" si="0"/>
        <v>4.8937853348873225E-2</v>
      </c>
      <c r="P48" s="28">
        <f t="shared" si="1"/>
        <v>4.8566939491923276E-2</v>
      </c>
      <c r="R48" s="32">
        <f t="shared" si="8"/>
        <v>11.983276569647913</v>
      </c>
      <c r="S48" s="32">
        <f t="shared" si="9"/>
        <v>12.136587630520561</v>
      </c>
      <c r="T48" s="32">
        <f t="shared" si="10"/>
        <v>12.044600993996973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1077.8369205104448</v>
      </c>
      <c r="F49" s="2">
        <v>725.90501944189805</v>
      </c>
      <c r="G49" s="5">
        <f t="shared" si="4"/>
        <v>1803.7419399523428</v>
      </c>
      <c r="H49" s="2">
        <v>0</v>
      </c>
      <c r="I49" s="2">
        <v>0</v>
      </c>
      <c r="J49" s="5">
        <f t="shared" si="5"/>
        <v>0</v>
      </c>
      <c r="K49" s="2">
        <v>93</v>
      </c>
      <c r="L49" s="2">
        <v>62</v>
      </c>
      <c r="M49" s="5">
        <f t="shared" si="6"/>
        <v>155</v>
      </c>
      <c r="N49" s="27">
        <f t="shared" si="7"/>
        <v>4.6732436720015813E-2</v>
      </c>
      <c r="O49" s="27">
        <f t="shared" si="0"/>
        <v>4.7210264011569851E-2</v>
      </c>
      <c r="P49" s="28">
        <f t="shared" si="1"/>
        <v>4.692356763663743E-2</v>
      </c>
      <c r="R49" s="32">
        <f t="shared" si="8"/>
        <v>11.589644306563923</v>
      </c>
      <c r="S49" s="32">
        <f t="shared" si="9"/>
        <v>11.708145474869323</v>
      </c>
      <c r="T49" s="32">
        <f t="shared" si="10"/>
        <v>11.637044773886082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1083.8310344551594</v>
      </c>
      <c r="F50" s="2">
        <v>718.96432871967738</v>
      </c>
      <c r="G50" s="5">
        <f t="shared" si="4"/>
        <v>1802.7953631748369</v>
      </c>
      <c r="H50" s="2">
        <v>0</v>
      </c>
      <c r="I50" s="2">
        <v>0</v>
      </c>
      <c r="J50" s="5">
        <f t="shared" si="5"/>
        <v>0</v>
      </c>
      <c r="K50" s="2">
        <v>93</v>
      </c>
      <c r="L50" s="2">
        <v>79</v>
      </c>
      <c r="M50" s="5">
        <f t="shared" si="6"/>
        <v>172</v>
      </c>
      <c r="N50" s="27">
        <f t="shared" si="7"/>
        <v>4.6992327196286827E-2</v>
      </c>
      <c r="O50" s="27">
        <f t="shared" si="0"/>
        <v>3.6696831804801829E-2</v>
      </c>
      <c r="P50" s="28">
        <f t="shared" si="1"/>
        <v>4.2263582219965234E-2</v>
      </c>
      <c r="R50" s="32">
        <f t="shared" si="8"/>
        <v>11.654097144679133</v>
      </c>
      <c r="S50" s="32">
        <f t="shared" si="9"/>
        <v>9.1008142875908522</v>
      </c>
      <c r="T50" s="32">
        <f t="shared" si="10"/>
        <v>10.481368390551378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961.53143375516754</v>
      </c>
      <c r="F51" s="2">
        <v>652.5068962133015</v>
      </c>
      <c r="G51" s="5">
        <f t="shared" si="4"/>
        <v>1614.038329968469</v>
      </c>
      <c r="H51" s="2">
        <v>0</v>
      </c>
      <c r="I51" s="2">
        <v>0</v>
      </c>
      <c r="J51" s="5">
        <f t="shared" si="5"/>
        <v>0</v>
      </c>
      <c r="K51" s="2">
        <v>93</v>
      </c>
      <c r="L51" s="2">
        <v>96</v>
      </c>
      <c r="M51" s="5">
        <f t="shared" si="6"/>
        <v>189</v>
      </c>
      <c r="N51" s="27">
        <f t="shared" si="7"/>
        <v>4.1689708366075592E-2</v>
      </c>
      <c r="O51" s="27">
        <f t="shared" si="0"/>
        <v>2.7407043691754937E-2</v>
      </c>
      <c r="P51" s="28">
        <f t="shared" si="1"/>
        <v>3.4435021547373039E-2</v>
      </c>
      <c r="R51" s="32">
        <f t="shared" si="8"/>
        <v>10.339047674786748</v>
      </c>
      <c r="S51" s="32">
        <f t="shared" si="9"/>
        <v>6.7969468355552243</v>
      </c>
      <c r="T51" s="32">
        <f t="shared" si="10"/>
        <v>8.539885343748514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946.89422051783856</v>
      </c>
      <c r="F52" s="2">
        <v>651.18547648898061</v>
      </c>
      <c r="G52" s="5">
        <f t="shared" si="4"/>
        <v>1598.0796970068191</v>
      </c>
      <c r="H52" s="2">
        <v>0</v>
      </c>
      <c r="I52" s="2">
        <v>0</v>
      </c>
      <c r="J52" s="5">
        <f t="shared" si="5"/>
        <v>0</v>
      </c>
      <c r="K52" s="2">
        <v>94</v>
      </c>
      <c r="L52" s="2">
        <v>96</v>
      </c>
      <c r="M52" s="5">
        <f t="shared" si="6"/>
        <v>190</v>
      </c>
      <c r="N52" s="27">
        <f t="shared" si="7"/>
        <v>4.0618317626880514E-2</v>
      </c>
      <c r="O52" s="27">
        <f t="shared" si="0"/>
        <v>2.7351540511129899E-2</v>
      </c>
      <c r="P52" s="28">
        <f t="shared" si="1"/>
        <v>3.3915103926290727E-2</v>
      </c>
      <c r="R52" s="32">
        <f t="shared" si="8"/>
        <v>10.073342771466368</v>
      </c>
      <c r="S52" s="32">
        <f t="shared" si="9"/>
        <v>6.7831820467602144</v>
      </c>
      <c r="T52" s="32">
        <f t="shared" si="10"/>
        <v>8.4109457737200994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925.96586738224869</v>
      </c>
      <c r="F53" s="2">
        <v>622.25875449476757</v>
      </c>
      <c r="G53" s="5">
        <f t="shared" si="4"/>
        <v>1548.2246218770163</v>
      </c>
      <c r="H53" s="2">
        <v>0</v>
      </c>
      <c r="I53" s="2">
        <v>0</v>
      </c>
      <c r="J53" s="5">
        <f t="shared" si="5"/>
        <v>0</v>
      </c>
      <c r="K53" s="2">
        <v>93</v>
      </c>
      <c r="L53" s="2">
        <v>69</v>
      </c>
      <c r="M53" s="5">
        <f t="shared" si="6"/>
        <v>162</v>
      </c>
      <c r="N53" s="27">
        <f t="shared" si="7"/>
        <v>4.0147670281921989E-2</v>
      </c>
      <c r="O53" s="27">
        <f t="shared" si="0"/>
        <v>3.6363882333728823E-2</v>
      </c>
      <c r="P53" s="28">
        <f t="shared" si="1"/>
        <v>3.8536056896580455E-2</v>
      </c>
      <c r="R53" s="32">
        <f t="shared" si="8"/>
        <v>9.9566222299166522</v>
      </c>
      <c r="S53" s="32">
        <f t="shared" si="9"/>
        <v>9.0182428187647474</v>
      </c>
      <c r="T53" s="32">
        <f t="shared" si="10"/>
        <v>9.5569421103519527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884.68464311593027</v>
      </c>
      <c r="F54" s="2">
        <v>566.16797444993188</v>
      </c>
      <c r="G54" s="5">
        <f t="shared" si="4"/>
        <v>1450.8526175658621</v>
      </c>
      <c r="H54" s="2">
        <v>0</v>
      </c>
      <c r="I54" s="2">
        <v>0</v>
      </c>
      <c r="J54" s="5">
        <f t="shared" si="5"/>
        <v>0</v>
      </c>
      <c r="K54" s="2">
        <v>122</v>
      </c>
      <c r="L54" s="2">
        <v>65</v>
      </c>
      <c r="M54" s="5">
        <f t="shared" si="6"/>
        <v>187</v>
      </c>
      <c r="N54" s="27">
        <f t="shared" si="7"/>
        <v>2.9239973661949043E-2</v>
      </c>
      <c r="O54" s="27">
        <f t="shared" si="0"/>
        <v>3.5122082782253837E-2</v>
      </c>
      <c r="P54" s="28">
        <f t="shared" si="1"/>
        <v>3.1284557046012205E-2</v>
      </c>
      <c r="R54" s="32">
        <f t="shared" si="8"/>
        <v>7.2515134681633633</v>
      </c>
      <c r="S54" s="32">
        <f t="shared" si="9"/>
        <v>8.7102765299989517</v>
      </c>
      <c r="T54" s="32">
        <f t="shared" si="10"/>
        <v>7.7585701474110271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653.22173390466685</v>
      </c>
      <c r="F55" s="2">
        <v>457.7700767530448</v>
      </c>
      <c r="G55" s="5">
        <f t="shared" si="4"/>
        <v>1110.9918106577115</v>
      </c>
      <c r="H55" s="2">
        <v>0</v>
      </c>
      <c r="I55" s="2">
        <v>0</v>
      </c>
      <c r="J55" s="5">
        <f t="shared" si="5"/>
        <v>0</v>
      </c>
      <c r="K55" s="2">
        <v>125</v>
      </c>
      <c r="L55" s="2">
        <v>65</v>
      </c>
      <c r="M55" s="5">
        <f t="shared" si="6"/>
        <v>190</v>
      </c>
      <c r="N55" s="27">
        <f t="shared" si="7"/>
        <v>2.1071668835634414E-2</v>
      </c>
      <c r="O55" s="27">
        <f t="shared" si="0"/>
        <v>2.8397647441255881E-2</v>
      </c>
      <c r="P55" s="28">
        <f t="shared" si="1"/>
        <v>2.3577924674399651E-2</v>
      </c>
      <c r="R55" s="32">
        <f t="shared" si="8"/>
        <v>5.2257738712373349</v>
      </c>
      <c r="S55" s="32">
        <f t="shared" si="9"/>
        <v>7.0426165654314588</v>
      </c>
      <c r="T55" s="32">
        <f t="shared" si="10"/>
        <v>5.8473253192511132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594.63864143469607</v>
      </c>
      <c r="F56" s="2">
        <v>427.95839867680775</v>
      </c>
      <c r="G56" s="5">
        <f t="shared" si="4"/>
        <v>1022.5970401115038</v>
      </c>
      <c r="H56" s="2">
        <v>0</v>
      </c>
      <c r="I56" s="2">
        <v>0</v>
      </c>
      <c r="J56" s="5">
        <f t="shared" si="5"/>
        <v>0</v>
      </c>
      <c r="K56" s="2">
        <v>125</v>
      </c>
      <c r="L56" s="2">
        <v>65</v>
      </c>
      <c r="M56" s="5">
        <f t="shared" si="6"/>
        <v>190</v>
      </c>
      <c r="N56" s="27">
        <f t="shared" si="7"/>
        <v>1.9181891659183745E-2</v>
      </c>
      <c r="O56" s="27">
        <f t="shared" si="0"/>
        <v>2.654828775910718E-2</v>
      </c>
      <c r="P56" s="28">
        <f t="shared" si="1"/>
        <v>2.1701974535473342E-2</v>
      </c>
      <c r="R56" s="32">
        <f t="shared" si="8"/>
        <v>4.7571091314775682</v>
      </c>
      <c r="S56" s="32">
        <f t="shared" si="9"/>
        <v>6.5839753642585803</v>
      </c>
      <c r="T56" s="32">
        <f t="shared" si="10"/>
        <v>5.3820896847973883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423.43712100763031</v>
      </c>
      <c r="F57" s="2">
        <v>359.99933366234745</v>
      </c>
      <c r="G57" s="5">
        <f t="shared" si="4"/>
        <v>783.43645466997782</v>
      </c>
      <c r="H57" s="2">
        <v>0</v>
      </c>
      <c r="I57" s="2">
        <v>0</v>
      </c>
      <c r="J57" s="5">
        <f t="shared" si="5"/>
        <v>0</v>
      </c>
      <c r="K57" s="43">
        <v>125</v>
      </c>
      <c r="L57" s="2">
        <v>65</v>
      </c>
      <c r="M57" s="5">
        <f t="shared" si="6"/>
        <v>190</v>
      </c>
      <c r="N57" s="27">
        <f t="shared" si="7"/>
        <v>1.3659261967988074E-2</v>
      </c>
      <c r="O57" s="27">
        <f t="shared" si="0"/>
        <v>2.233246486739128E-2</v>
      </c>
      <c r="P57" s="28">
        <f t="shared" si="1"/>
        <v>1.6626410328310224E-2</v>
      </c>
      <c r="R57" s="32">
        <f t="shared" si="8"/>
        <v>3.3874969680610425</v>
      </c>
      <c r="S57" s="32">
        <f t="shared" si="9"/>
        <v>5.5384512871130376</v>
      </c>
      <c r="T57" s="32">
        <f t="shared" si="10"/>
        <v>4.1233497614209362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410.23998866490575</v>
      </c>
      <c r="F58" s="3">
        <v>331.99999999999989</v>
      </c>
      <c r="G58" s="7">
        <f t="shared" si="4"/>
        <v>742.2399886649057</v>
      </c>
      <c r="H58" s="6">
        <v>0</v>
      </c>
      <c r="I58" s="3">
        <v>0</v>
      </c>
      <c r="J58" s="7">
        <f t="shared" si="5"/>
        <v>0</v>
      </c>
      <c r="K58" s="44">
        <v>125</v>
      </c>
      <c r="L58" s="3">
        <v>65</v>
      </c>
      <c r="M58" s="7">
        <f t="shared" ref="M58" si="14">+K58+L58</f>
        <v>190</v>
      </c>
      <c r="N58" s="27">
        <f t="shared" si="7"/>
        <v>1.3233548021448573E-2</v>
      </c>
      <c r="O58" s="27">
        <f t="shared" si="0"/>
        <v>2.0595533498759297E-2</v>
      </c>
      <c r="P58" s="28">
        <f t="shared" si="1"/>
        <v>1.575212200052856E-2</v>
      </c>
      <c r="R58" s="32">
        <f t="shared" si="8"/>
        <v>3.2819199093192459</v>
      </c>
      <c r="S58" s="32">
        <f t="shared" si="9"/>
        <v>5.1076923076923055</v>
      </c>
      <c r="T58" s="32">
        <f t="shared" si="10"/>
        <v>3.9065262561310825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1546.665727000033</v>
      </c>
      <c r="F59" s="2">
        <v>763.42115051038331</v>
      </c>
      <c r="G59" s="10">
        <f t="shared" si="4"/>
        <v>2310.0868775104163</v>
      </c>
      <c r="H59" s="2">
        <v>0</v>
      </c>
      <c r="I59" s="2">
        <v>0</v>
      </c>
      <c r="J59" s="10">
        <f t="shared" si="5"/>
        <v>0</v>
      </c>
      <c r="K59" s="2">
        <v>62</v>
      </c>
      <c r="L59" s="2">
        <v>62</v>
      </c>
      <c r="M59" s="10">
        <f t="shared" si="6"/>
        <v>124</v>
      </c>
      <c r="N59" s="25">
        <f t="shared" si="7"/>
        <v>0.10058960243236427</v>
      </c>
      <c r="O59" s="25">
        <f t="shared" si="0"/>
        <v>4.9650178883349591E-2</v>
      </c>
      <c r="P59" s="26">
        <f t="shared" si="1"/>
        <v>7.511989065785693E-2</v>
      </c>
      <c r="R59" s="32">
        <f t="shared" si="8"/>
        <v>24.946221403226339</v>
      </c>
      <c r="S59" s="32">
        <f t="shared" si="9"/>
        <v>12.313244363070698</v>
      </c>
      <c r="T59" s="32">
        <f t="shared" si="10"/>
        <v>18.62973288314852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1466.8183361490383</v>
      </c>
      <c r="F60" s="2">
        <v>760.89334645926112</v>
      </c>
      <c r="G60" s="5">
        <f t="shared" si="4"/>
        <v>2227.7116826082993</v>
      </c>
      <c r="H60" s="2">
        <v>0</v>
      </c>
      <c r="I60" s="2">
        <v>0</v>
      </c>
      <c r="J60" s="5">
        <f t="shared" si="5"/>
        <v>0</v>
      </c>
      <c r="K60" s="2">
        <v>62</v>
      </c>
      <c r="L60" s="2">
        <v>62</v>
      </c>
      <c r="M60" s="5">
        <f t="shared" si="6"/>
        <v>124</v>
      </c>
      <c r="N60" s="27">
        <f t="shared" si="7"/>
        <v>9.539661395350145E-2</v>
      </c>
      <c r="O60" s="27">
        <f t="shared" si="0"/>
        <v>4.9485779556403556E-2</v>
      </c>
      <c r="P60" s="28">
        <f t="shared" si="1"/>
        <v>7.2441196754952503E-2</v>
      </c>
      <c r="R60" s="32">
        <f t="shared" si="8"/>
        <v>23.65836026046836</v>
      </c>
      <c r="S60" s="32">
        <f t="shared" si="9"/>
        <v>12.272473329988083</v>
      </c>
      <c r="T60" s="32">
        <f t="shared" si="10"/>
        <v>17.965416795228219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1355.1512562879479</v>
      </c>
      <c r="F61" s="2">
        <v>765.42361608009332</v>
      </c>
      <c r="G61" s="5">
        <f t="shared" si="4"/>
        <v>2120.5748723680413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62</v>
      </c>
      <c r="M61" s="5">
        <f t="shared" si="6"/>
        <v>124</v>
      </c>
      <c r="N61" s="27">
        <f t="shared" si="7"/>
        <v>8.8134186803326478E-2</v>
      </c>
      <c r="O61" s="27">
        <f t="shared" si="0"/>
        <v>4.9780412075968609E-2</v>
      </c>
      <c r="P61" s="28">
        <f t="shared" si="1"/>
        <v>6.895729943964754E-2</v>
      </c>
      <c r="R61" s="32">
        <f t="shared" si="8"/>
        <v>21.857278327224968</v>
      </c>
      <c r="S61" s="32">
        <f t="shared" si="9"/>
        <v>12.345542194840215</v>
      </c>
      <c r="T61" s="32">
        <f t="shared" si="10"/>
        <v>17.101410261032591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1332.5595074718901</v>
      </c>
      <c r="F62" s="2">
        <v>768.72015859138924</v>
      </c>
      <c r="G62" s="5">
        <f t="shared" si="4"/>
        <v>2101.2796660632794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62</v>
      </c>
      <c r="M62" s="5">
        <f t="shared" si="6"/>
        <v>124</v>
      </c>
      <c r="N62" s="27">
        <f t="shared" si="7"/>
        <v>8.6664900329857575E-2</v>
      </c>
      <c r="O62" s="27">
        <f t="shared" si="0"/>
        <v>4.999480740058463E-2</v>
      </c>
      <c r="P62" s="28">
        <f t="shared" si="1"/>
        <v>6.8329853865221099E-2</v>
      </c>
      <c r="R62" s="32">
        <f t="shared" si="8"/>
        <v>21.492895281804678</v>
      </c>
      <c r="S62" s="32">
        <f t="shared" si="9"/>
        <v>12.398712235344988</v>
      </c>
      <c r="T62" s="32">
        <f t="shared" si="10"/>
        <v>16.945803758574833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1284.2512828708655</v>
      </c>
      <c r="F63" s="2">
        <v>755.10361358333205</v>
      </c>
      <c r="G63" s="5">
        <f t="shared" si="4"/>
        <v>2039.3548964541974</v>
      </c>
      <c r="H63" s="2">
        <v>0</v>
      </c>
      <c r="I63" s="2">
        <v>0</v>
      </c>
      <c r="J63" s="5">
        <f t="shared" si="5"/>
        <v>0</v>
      </c>
      <c r="K63" s="2">
        <v>62</v>
      </c>
      <c r="L63" s="2">
        <v>62</v>
      </c>
      <c r="M63" s="5">
        <f t="shared" si="6"/>
        <v>124</v>
      </c>
      <c r="N63" s="27">
        <f t="shared" si="7"/>
        <v>8.3523106326148899E-2</v>
      </c>
      <c r="O63" s="27">
        <f t="shared" si="0"/>
        <v>4.910923605510744E-2</v>
      </c>
      <c r="P63" s="28">
        <f t="shared" si="1"/>
        <v>6.6316171190628173E-2</v>
      </c>
      <c r="R63" s="32">
        <f t="shared" si="8"/>
        <v>20.713730368884928</v>
      </c>
      <c r="S63" s="32">
        <f t="shared" si="9"/>
        <v>12.179090541666646</v>
      </c>
      <c r="T63" s="32">
        <f t="shared" si="10"/>
        <v>16.446410455275785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1190.2460001927843</v>
      </c>
      <c r="F64" s="2">
        <v>760.97858489780663</v>
      </c>
      <c r="G64" s="5">
        <f t="shared" si="4"/>
        <v>1951.2245850905911</v>
      </c>
      <c r="H64" s="2">
        <v>0</v>
      </c>
      <c r="I64" s="2">
        <v>0</v>
      </c>
      <c r="J64" s="5">
        <f t="shared" si="5"/>
        <v>0</v>
      </c>
      <c r="K64" s="2">
        <v>62</v>
      </c>
      <c r="L64" s="2">
        <v>62</v>
      </c>
      <c r="M64" s="5">
        <f t="shared" si="6"/>
        <v>124</v>
      </c>
      <c r="N64" s="27">
        <f t="shared" si="7"/>
        <v>7.7409339242506786E-2</v>
      </c>
      <c r="O64" s="27">
        <f t="shared" si="0"/>
        <v>4.9491323159326653E-2</v>
      </c>
      <c r="P64" s="28">
        <f t="shared" si="1"/>
        <v>6.3450331200916726E-2</v>
      </c>
      <c r="R64" s="32">
        <f t="shared" si="8"/>
        <v>19.197516132141683</v>
      </c>
      <c r="S64" s="32">
        <f t="shared" si="9"/>
        <v>12.27384814351301</v>
      </c>
      <c r="T64" s="32">
        <f t="shared" si="10"/>
        <v>15.735682137827347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1102.0805438853454</v>
      </c>
      <c r="F65" s="2">
        <v>705.4087391015521</v>
      </c>
      <c r="G65" s="5">
        <f t="shared" si="4"/>
        <v>1807.4892829868975</v>
      </c>
      <c r="H65" s="2">
        <v>0</v>
      </c>
      <c r="I65" s="2">
        <v>0</v>
      </c>
      <c r="J65" s="5">
        <f t="shared" si="5"/>
        <v>0</v>
      </c>
      <c r="K65" s="2">
        <v>90</v>
      </c>
      <c r="L65" s="2">
        <v>62</v>
      </c>
      <c r="M65" s="5">
        <f t="shared" si="6"/>
        <v>152</v>
      </c>
      <c r="N65" s="27">
        <f t="shared" si="7"/>
        <v>4.9376368453644508E-2</v>
      </c>
      <c r="O65" s="27">
        <f t="shared" si="0"/>
        <v>4.5877259306812704E-2</v>
      </c>
      <c r="P65" s="28">
        <f t="shared" si="1"/>
        <v>4.7949100249015747E-2</v>
      </c>
      <c r="R65" s="32">
        <f t="shared" si="8"/>
        <v>12.245339376503837</v>
      </c>
      <c r="S65" s="32">
        <f t="shared" si="9"/>
        <v>11.377560308089549</v>
      </c>
      <c r="T65" s="32">
        <f t="shared" si="10"/>
        <v>11.891376861755905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446.54377189113586</v>
      </c>
      <c r="F66" s="2">
        <v>485.82353345739057</v>
      </c>
      <c r="G66" s="5">
        <f t="shared" si="4"/>
        <v>932.36730534852643</v>
      </c>
      <c r="H66" s="2">
        <v>0</v>
      </c>
      <c r="I66" s="2">
        <v>0</v>
      </c>
      <c r="J66" s="5">
        <f t="shared" si="5"/>
        <v>0</v>
      </c>
      <c r="K66" s="2">
        <v>93</v>
      </c>
      <c r="L66" s="2">
        <v>62</v>
      </c>
      <c r="M66" s="5">
        <f t="shared" si="6"/>
        <v>155</v>
      </c>
      <c r="N66" s="27">
        <f t="shared" si="7"/>
        <v>1.9361072315779389E-2</v>
      </c>
      <c r="O66" s="27">
        <f t="shared" si="0"/>
        <v>3.1596223559923947E-2</v>
      </c>
      <c r="P66" s="28">
        <f t="shared" si="1"/>
        <v>2.4255132813437212E-2</v>
      </c>
      <c r="R66" s="32">
        <f t="shared" si="8"/>
        <v>4.8015459343132889</v>
      </c>
      <c r="S66" s="32">
        <f t="shared" si="9"/>
        <v>7.8358634428611378</v>
      </c>
      <c r="T66" s="32">
        <f t="shared" si="10"/>
        <v>6.015272937732429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357.86736218255737</v>
      </c>
      <c r="F67" s="2">
        <v>437.96409568223839</v>
      </c>
      <c r="G67" s="5">
        <f t="shared" si="4"/>
        <v>795.83145786479577</v>
      </c>
      <c r="H67" s="2">
        <v>0</v>
      </c>
      <c r="I67" s="2">
        <v>0</v>
      </c>
      <c r="J67" s="5">
        <f t="shared" si="5"/>
        <v>0</v>
      </c>
      <c r="K67" s="2">
        <v>93</v>
      </c>
      <c r="L67" s="2">
        <v>62</v>
      </c>
      <c r="M67" s="5">
        <f t="shared" si="6"/>
        <v>155</v>
      </c>
      <c r="N67" s="27">
        <f t="shared" si="7"/>
        <v>1.551627480847023E-2</v>
      </c>
      <c r="O67" s="27">
        <f t="shared" si="0"/>
        <v>2.8483617044890636E-2</v>
      </c>
      <c r="P67" s="28">
        <f t="shared" si="1"/>
        <v>2.0703211703038391E-2</v>
      </c>
      <c r="R67" s="32">
        <f t="shared" si="8"/>
        <v>3.848036152500617</v>
      </c>
      <c r="S67" s="32">
        <f t="shared" si="9"/>
        <v>7.0639370271328774</v>
      </c>
      <c r="T67" s="32">
        <f t="shared" si="10"/>
        <v>5.1343965023535212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333.35035471699155</v>
      </c>
      <c r="F68" s="2">
        <v>381.96487453826813</v>
      </c>
      <c r="G68" s="5">
        <f t="shared" si="4"/>
        <v>715.31522925525974</v>
      </c>
      <c r="H68" s="2">
        <v>0</v>
      </c>
      <c r="I68" s="2">
        <v>0</v>
      </c>
      <c r="J68" s="5">
        <f t="shared" si="5"/>
        <v>0</v>
      </c>
      <c r="K68" s="2">
        <v>93</v>
      </c>
      <c r="L68" s="2">
        <v>62</v>
      </c>
      <c r="M68" s="5">
        <f t="shared" si="6"/>
        <v>155</v>
      </c>
      <c r="N68" s="27">
        <f t="shared" si="7"/>
        <v>1.4453275872224745E-2</v>
      </c>
      <c r="O68" s="27">
        <f t="shared" si="0"/>
        <v>2.4841628156755211E-2</v>
      </c>
      <c r="P68" s="28">
        <f t="shared" si="1"/>
        <v>1.8608616786036935E-2</v>
      </c>
      <c r="R68" s="32">
        <f t="shared" si="8"/>
        <v>3.584412416311737</v>
      </c>
      <c r="S68" s="32">
        <f t="shared" si="9"/>
        <v>6.1607237828752925</v>
      </c>
      <c r="T68" s="32">
        <f t="shared" si="10"/>
        <v>4.6149369629371595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202.57783833751969</v>
      </c>
      <c r="F69" s="3">
        <v>209.00000000000003</v>
      </c>
      <c r="G69" s="7">
        <f t="shared" si="4"/>
        <v>411.57783833751972</v>
      </c>
      <c r="H69" s="6">
        <v>0</v>
      </c>
      <c r="I69" s="3">
        <v>0</v>
      </c>
      <c r="J69" s="7">
        <f t="shared" si="5"/>
        <v>0</v>
      </c>
      <c r="K69" s="6">
        <v>93</v>
      </c>
      <c r="L69" s="3">
        <v>80</v>
      </c>
      <c r="M69" s="7">
        <f t="shared" ref="M69" si="15">+K69+L69</f>
        <v>173</v>
      </c>
      <c r="N69" s="27">
        <f t="shared" si="7"/>
        <v>8.7832916379431015E-3</v>
      </c>
      <c r="O69" s="27">
        <f t="shared" si="0"/>
        <v>1.0534274193548389E-2</v>
      </c>
      <c r="P69" s="28">
        <f t="shared" si="1"/>
        <v>9.592994553829939E-3</v>
      </c>
      <c r="R69" s="32">
        <f t="shared" si="8"/>
        <v>2.1782563262098891</v>
      </c>
      <c r="S69" s="32">
        <f t="shared" si="9"/>
        <v>2.6125000000000003</v>
      </c>
      <c r="T69" s="32">
        <f t="shared" si="10"/>
        <v>2.3790626493498248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768</v>
      </c>
      <c r="F70" s="2">
        <v>1686.9482338399816</v>
      </c>
      <c r="G70" s="10">
        <f t="shared" ref="G70:G86" si="16">+E70+F70</f>
        <v>2454.9482338399816</v>
      </c>
      <c r="H70" s="2">
        <v>157</v>
      </c>
      <c r="I70" s="2">
        <v>186</v>
      </c>
      <c r="J70" s="10">
        <f t="shared" ref="J70:J85" si="17">+H70+I70</f>
        <v>343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2.264685067232838E-2</v>
      </c>
      <c r="O70" s="25">
        <f t="shared" si="0"/>
        <v>4.1988954446435224E-2</v>
      </c>
      <c r="P70" s="26">
        <f t="shared" si="1"/>
        <v>3.3135571669365912E-2</v>
      </c>
      <c r="R70" s="32">
        <f t="shared" si="8"/>
        <v>4.8917197452229297</v>
      </c>
      <c r="S70" s="32">
        <f t="shared" si="9"/>
        <v>9.0696141604300085</v>
      </c>
      <c r="T70" s="32">
        <f t="shared" si="10"/>
        <v>7.157283480583037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1055.6592714209692</v>
      </c>
      <c r="F71" s="2">
        <v>2469.1694485471871</v>
      </c>
      <c r="G71" s="5">
        <f t="shared" si="16"/>
        <v>3524.8287199681563</v>
      </c>
      <c r="H71" s="2">
        <v>157</v>
      </c>
      <c r="I71" s="2">
        <v>186</v>
      </c>
      <c r="J71" s="5">
        <f t="shared" si="17"/>
        <v>343</v>
      </c>
      <c r="K71" s="2">
        <v>0</v>
      </c>
      <c r="L71" s="2">
        <v>0</v>
      </c>
      <c r="M71" s="5">
        <f t="shared" si="18"/>
        <v>0</v>
      </c>
      <c r="N71" s="27">
        <f t="shared" si="19"/>
        <v>3.1129372240533415E-2</v>
      </c>
      <c r="O71" s="27">
        <f t="shared" si="0"/>
        <v>6.1458817417044682E-2</v>
      </c>
      <c r="P71" s="28">
        <f t="shared" si="1"/>
        <v>4.757624338581358E-2</v>
      </c>
      <c r="R71" s="32">
        <f t="shared" ref="R71:R85" si="20">+E71/(H71+K71)</f>
        <v>6.7239444039552172</v>
      </c>
      <c r="S71" s="32">
        <f t="shared" ref="S71:S85" si="21">+F71/(I71+L71)</f>
        <v>13.275104562081651</v>
      </c>
      <c r="T71" s="32">
        <f t="shared" ref="T71:T85" si="22">+G71/(J71+M71)</f>
        <v>10.276468571335732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1821.3268653495486</v>
      </c>
      <c r="F72" s="2">
        <v>3944.82485783213</v>
      </c>
      <c r="G72" s="5">
        <f t="shared" si="16"/>
        <v>5766.1517231816788</v>
      </c>
      <c r="H72" s="2">
        <v>157</v>
      </c>
      <c r="I72" s="2">
        <v>186</v>
      </c>
      <c r="J72" s="5">
        <f t="shared" si="17"/>
        <v>343</v>
      </c>
      <c r="K72" s="2">
        <v>0</v>
      </c>
      <c r="L72" s="2">
        <v>0</v>
      </c>
      <c r="M72" s="5">
        <f t="shared" si="18"/>
        <v>0</v>
      </c>
      <c r="N72" s="27">
        <f t="shared" si="19"/>
        <v>5.3707444720144742E-2</v>
      </c>
      <c r="O72" s="27">
        <f t="shared" si="0"/>
        <v>9.8188591642575915E-2</v>
      </c>
      <c r="P72" s="28">
        <f t="shared" si="1"/>
        <v>7.7828416520646787E-2</v>
      </c>
      <c r="R72" s="32">
        <f t="shared" si="20"/>
        <v>11.600808059551264</v>
      </c>
      <c r="S72" s="32">
        <f t="shared" si="21"/>
        <v>21.208735794796397</v>
      </c>
      <c r="T72" s="32">
        <f t="shared" si="22"/>
        <v>16.810937968459704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1974.4976810035012</v>
      </c>
      <c r="F73" s="2">
        <v>4666.763391900693</v>
      </c>
      <c r="G73" s="5">
        <f t="shared" si="16"/>
        <v>6641.2610729041944</v>
      </c>
      <c r="H73" s="2">
        <v>157</v>
      </c>
      <c r="I73" s="2">
        <v>186</v>
      </c>
      <c r="J73" s="5">
        <f t="shared" si="17"/>
        <v>343</v>
      </c>
      <c r="K73" s="2">
        <v>0</v>
      </c>
      <c r="L73" s="2">
        <v>0</v>
      </c>
      <c r="M73" s="5">
        <f t="shared" si="18"/>
        <v>0</v>
      </c>
      <c r="N73" s="27">
        <f t="shared" si="19"/>
        <v>5.8224159029355425E-2</v>
      </c>
      <c r="O73" s="27">
        <f t="shared" si="0"/>
        <v>0.11615798964308774</v>
      </c>
      <c r="P73" s="28">
        <f t="shared" si="1"/>
        <v>8.9640172131845844E-2</v>
      </c>
      <c r="R73" s="32">
        <f t="shared" si="20"/>
        <v>12.576418350340772</v>
      </c>
      <c r="S73" s="32">
        <f t="shared" si="21"/>
        <v>25.090125762906951</v>
      </c>
      <c r="T73" s="32">
        <f t="shared" si="22"/>
        <v>19.362277180478699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2110.1671951448952</v>
      </c>
      <c r="F74" s="2">
        <v>5338.3089879634153</v>
      </c>
      <c r="G74" s="5">
        <f t="shared" si="16"/>
        <v>7448.4761831083106</v>
      </c>
      <c r="H74" s="2">
        <v>157</v>
      </c>
      <c r="I74" s="2">
        <v>186</v>
      </c>
      <c r="J74" s="5">
        <f t="shared" si="17"/>
        <v>343</v>
      </c>
      <c r="K74" s="2">
        <v>0</v>
      </c>
      <c r="L74" s="2">
        <v>0</v>
      </c>
      <c r="M74" s="5">
        <f t="shared" si="18"/>
        <v>0</v>
      </c>
      <c r="N74" s="27">
        <f t="shared" si="19"/>
        <v>6.2224793440224559E-2</v>
      </c>
      <c r="O74" s="27">
        <f t="shared" si="0"/>
        <v>0.13287308313329887</v>
      </c>
      <c r="P74" s="28">
        <f t="shared" si="1"/>
        <v>0.10053552779273715</v>
      </c>
      <c r="R74" s="32">
        <f t="shared" si="20"/>
        <v>13.440555383088505</v>
      </c>
      <c r="S74" s="32">
        <f t="shared" si="21"/>
        <v>28.700585956792555</v>
      </c>
      <c r="T74" s="32">
        <f t="shared" si="22"/>
        <v>21.715674003231225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2289.7561717648496</v>
      </c>
      <c r="F75" s="2">
        <v>5543.7715155008127</v>
      </c>
      <c r="G75" s="5">
        <f t="shared" si="16"/>
        <v>7833.5276872656623</v>
      </c>
      <c r="H75" s="2">
        <v>157</v>
      </c>
      <c r="I75" s="2">
        <v>182</v>
      </c>
      <c r="J75" s="5">
        <f t="shared" si="17"/>
        <v>339</v>
      </c>
      <c r="K75" s="2">
        <v>0</v>
      </c>
      <c r="L75" s="2">
        <v>0</v>
      </c>
      <c r="M75" s="5">
        <f t="shared" si="18"/>
        <v>0</v>
      </c>
      <c r="N75" s="27">
        <f t="shared" si="19"/>
        <v>6.7520528773438587E-2</v>
      </c>
      <c r="O75" s="27">
        <f t="shared" si="0"/>
        <v>0.14101982894538087</v>
      </c>
      <c r="P75" s="28">
        <f t="shared" si="1"/>
        <v>0.10698033004569078</v>
      </c>
      <c r="R75" s="32">
        <f t="shared" si="20"/>
        <v>14.584434215062736</v>
      </c>
      <c r="S75" s="32">
        <f t="shared" si="21"/>
        <v>30.460283052202268</v>
      </c>
      <c r="T75" s="32">
        <f t="shared" si="22"/>
        <v>23.10775128986921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4136.1059648389328</v>
      </c>
      <c r="F76" s="2">
        <v>5586.1033029706714</v>
      </c>
      <c r="G76" s="5">
        <f t="shared" si="16"/>
        <v>9722.2092678096051</v>
      </c>
      <c r="H76" s="2">
        <v>158</v>
      </c>
      <c r="I76" s="2">
        <v>155</v>
      </c>
      <c r="J76" s="5">
        <f t="shared" si="17"/>
        <v>313</v>
      </c>
      <c r="K76" s="2">
        <v>0</v>
      </c>
      <c r="L76" s="2">
        <v>0</v>
      </c>
      <c r="M76" s="5">
        <f t="shared" si="18"/>
        <v>0</v>
      </c>
      <c r="N76" s="27">
        <f t="shared" si="19"/>
        <v>0.12119391598801374</v>
      </c>
      <c r="O76" s="27">
        <f t="shared" si="0"/>
        <v>0.16684896364906426</v>
      </c>
      <c r="P76" s="28">
        <f t="shared" si="1"/>
        <v>0.14380264566041895</v>
      </c>
      <c r="R76" s="32">
        <f t="shared" si="20"/>
        <v>26.177885853410967</v>
      </c>
      <c r="S76" s="32">
        <f t="shared" si="21"/>
        <v>36.039376148197881</v>
      </c>
      <c r="T76" s="32">
        <f t="shared" si="22"/>
        <v>31.061371462650495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6249.7889458304153</v>
      </c>
      <c r="F77" s="2">
        <v>5332.3811423286379</v>
      </c>
      <c r="G77" s="5">
        <f t="shared" si="16"/>
        <v>11582.170088159053</v>
      </c>
      <c r="H77" s="2">
        <v>157</v>
      </c>
      <c r="I77" s="2">
        <v>155</v>
      </c>
      <c r="J77" s="5">
        <f t="shared" si="17"/>
        <v>312</v>
      </c>
      <c r="K77" s="2">
        <v>0</v>
      </c>
      <c r="L77" s="2">
        <v>0</v>
      </c>
      <c r="M77" s="5">
        <f t="shared" si="18"/>
        <v>0</v>
      </c>
      <c r="N77" s="27">
        <f t="shared" si="19"/>
        <v>0.18429431899712242</v>
      </c>
      <c r="O77" s="27">
        <f t="shared" si="0"/>
        <v>0.15927064343872874</v>
      </c>
      <c r="P77" s="28">
        <f t="shared" si="1"/>
        <v>0.17186268530625376</v>
      </c>
      <c r="R77" s="32">
        <f t="shared" si="20"/>
        <v>39.807572903378443</v>
      </c>
      <c r="S77" s="32">
        <f t="shared" si="21"/>
        <v>34.402458982765403</v>
      </c>
      <c r="T77" s="32">
        <f t="shared" si="22"/>
        <v>37.122340026150809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5853.6076256642018</v>
      </c>
      <c r="F78" s="2">
        <v>3814.7698020614771</v>
      </c>
      <c r="G78" s="5">
        <f t="shared" si="16"/>
        <v>9668.377427725678</v>
      </c>
      <c r="H78" s="2">
        <v>181</v>
      </c>
      <c r="I78" s="2">
        <v>155</v>
      </c>
      <c r="J78" s="5">
        <f t="shared" si="17"/>
        <v>336</v>
      </c>
      <c r="K78" s="2">
        <v>0</v>
      </c>
      <c r="L78" s="2">
        <v>0</v>
      </c>
      <c r="M78" s="5">
        <f t="shared" si="18"/>
        <v>0</v>
      </c>
      <c r="N78" s="27">
        <f t="shared" si="19"/>
        <v>0.14972395195580626</v>
      </c>
      <c r="O78" s="27">
        <f t="shared" si="0"/>
        <v>0.11394175036025918</v>
      </c>
      <c r="P78" s="28">
        <f t="shared" si="1"/>
        <v>0.13321728157690804</v>
      </c>
      <c r="R78" s="32">
        <f t="shared" si="20"/>
        <v>32.340373622454152</v>
      </c>
      <c r="S78" s="32">
        <f t="shared" si="21"/>
        <v>24.61141807781598</v>
      </c>
      <c r="T78" s="32">
        <f t="shared" si="22"/>
        <v>28.774932820612136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5513.8832342290743</v>
      </c>
      <c r="F79" s="2">
        <v>3776.287878234762</v>
      </c>
      <c r="G79" s="5">
        <f t="shared" si="16"/>
        <v>9290.1711124638368</v>
      </c>
      <c r="H79" s="2">
        <v>186</v>
      </c>
      <c r="I79" s="2">
        <v>155</v>
      </c>
      <c r="J79" s="5">
        <f t="shared" si="17"/>
        <v>341</v>
      </c>
      <c r="K79" s="2">
        <v>0</v>
      </c>
      <c r="L79" s="2">
        <v>0</v>
      </c>
      <c r="M79" s="5">
        <f t="shared" si="18"/>
        <v>0</v>
      </c>
      <c r="N79" s="27">
        <f t="shared" si="19"/>
        <v>0.13724321072852136</v>
      </c>
      <c r="O79" s="27">
        <f t="shared" si="0"/>
        <v>0.112792350007012</v>
      </c>
      <c r="P79" s="28">
        <f t="shared" si="1"/>
        <v>0.1261291831278353</v>
      </c>
      <c r="R79" s="32">
        <f t="shared" si="20"/>
        <v>29.644533517360614</v>
      </c>
      <c r="S79" s="32">
        <f t="shared" si="21"/>
        <v>24.363147601514594</v>
      </c>
      <c r="T79" s="32">
        <f t="shared" si="22"/>
        <v>27.243903555612423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4251.8547516205172</v>
      </c>
      <c r="F80" s="2">
        <v>3304.7732739271846</v>
      </c>
      <c r="G80" s="5">
        <f t="shared" si="16"/>
        <v>7556.6280255477013</v>
      </c>
      <c r="H80" s="2">
        <v>186</v>
      </c>
      <c r="I80" s="2">
        <v>155</v>
      </c>
      <c r="J80" s="5">
        <f t="shared" si="17"/>
        <v>341</v>
      </c>
      <c r="K80" s="2">
        <v>0</v>
      </c>
      <c r="L80" s="2">
        <v>0</v>
      </c>
      <c r="M80" s="5">
        <f t="shared" si="18"/>
        <v>0</v>
      </c>
      <c r="N80" s="27">
        <f t="shared" si="19"/>
        <v>0.10583071365045095</v>
      </c>
      <c r="O80" s="27">
        <f t="shared" si="0"/>
        <v>9.8708879149557491E-2</v>
      </c>
      <c r="P80" s="28">
        <f t="shared" si="1"/>
        <v>0.10259351615004482</v>
      </c>
      <c r="R80" s="32">
        <f t="shared" si="20"/>
        <v>22.859434148497403</v>
      </c>
      <c r="S80" s="32">
        <f t="shared" si="21"/>
        <v>21.321117896304418</v>
      </c>
      <c r="T80" s="32">
        <f t="shared" si="22"/>
        <v>22.160199488409681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3585.6052457864062</v>
      </c>
      <c r="F81" s="2">
        <v>2996.7383208329211</v>
      </c>
      <c r="G81" s="5">
        <f t="shared" si="16"/>
        <v>6582.3435666193272</v>
      </c>
      <c r="H81" s="2">
        <v>186</v>
      </c>
      <c r="I81" s="2">
        <v>155</v>
      </c>
      <c r="J81" s="5">
        <f t="shared" si="17"/>
        <v>341</v>
      </c>
      <c r="K81" s="2">
        <v>0</v>
      </c>
      <c r="L81" s="2">
        <v>0</v>
      </c>
      <c r="M81" s="5">
        <f t="shared" si="18"/>
        <v>0</v>
      </c>
      <c r="N81" s="27">
        <f t="shared" si="19"/>
        <v>8.9247442398108473E-2</v>
      </c>
      <c r="O81" s="27">
        <f t="shared" si="19"/>
        <v>8.9508313047578295E-2</v>
      </c>
      <c r="P81" s="28">
        <f t="shared" si="19"/>
        <v>8.9366019966049301E-2</v>
      </c>
      <c r="R81" s="32">
        <f t="shared" si="20"/>
        <v>19.27744755799143</v>
      </c>
      <c r="S81" s="32">
        <f t="shared" si="21"/>
        <v>19.333795618276909</v>
      </c>
      <c r="T81" s="32">
        <f t="shared" si="22"/>
        <v>19.303060312666648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2954.4761354911329</v>
      </c>
      <c r="F82" s="2">
        <v>2741.141807836163</v>
      </c>
      <c r="G82" s="5">
        <f t="shared" si="16"/>
        <v>5695.6179433272955</v>
      </c>
      <c r="H82" s="2">
        <v>186</v>
      </c>
      <c r="I82" s="2">
        <v>155</v>
      </c>
      <c r="J82" s="5">
        <f t="shared" si="17"/>
        <v>341</v>
      </c>
      <c r="K82" s="2">
        <v>0</v>
      </c>
      <c r="L82" s="2">
        <v>0</v>
      </c>
      <c r="M82" s="5">
        <f t="shared" si="18"/>
        <v>0</v>
      </c>
      <c r="N82" s="27">
        <f t="shared" si="19"/>
        <v>7.3538334714534373E-2</v>
      </c>
      <c r="O82" s="27">
        <f t="shared" si="19"/>
        <v>8.1874008597256964E-2</v>
      </c>
      <c r="P82" s="28">
        <f t="shared" si="19"/>
        <v>7.7327277388499177E-2</v>
      </c>
      <c r="R82" s="32">
        <f t="shared" si="20"/>
        <v>15.884280298339425</v>
      </c>
      <c r="S82" s="32">
        <f t="shared" si="21"/>
        <v>17.684785857007505</v>
      </c>
      <c r="T82" s="32">
        <f t="shared" si="22"/>
        <v>16.702691915915821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2295.4965668015225</v>
      </c>
      <c r="F83" s="2">
        <v>2244.1356426473067</v>
      </c>
      <c r="G83" s="5">
        <f t="shared" si="16"/>
        <v>4539.6322094488296</v>
      </c>
      <c r="H83" s="2">
        <v>190</v>
      </c>
      <c r="I83" s="2">
        <v>155</v>
      </c>
      <c r="J83" s="5">
        <f t="shared" si="17"/>
        <v>345</v>
      </c>
      <c r="K83" s="2">
        <v>0</v>
      </c>
      <c r="L83" s="2">
        <v>0</v>
      </c>
      <c r="M83" s="5">
        <f t="shared" si="18"/>
        <v>0</v>
      </c>
      <c r="N83" s="27">
        <f t="shared" si="19"/>
        <v>5.593315221251273E-2</v>
      </c>
      <c r="O83" s="27">
        <f t="shared" si="19"/>
        <v>6.702914105876065E-2</v>
      </c>
      <c r="P83" s="28">
        <f t="shared" si="19"/>
        <v>6.0918306621696588E-2</v>
      </c>
      <c r="R83" s="32">
        <f t="shared" si="20"/>
        <v>12.081560877902749</v>
      </c>
      <c r="S83" s="32">
        <f t="shared" si="21"/>
        <v>14.478294468692301</v>
      </c>
      <c r="T83" s="32">
        <f t="shared" si="22"/>
        <v>13.158354230286463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1446.5116635975519</v>
      </c>
      <c r="F84" s="3">
        <v>1648</v>
      </c>
      <c r="G84" s="7">
        <f t="shared" si="16"/>
        <v>3094.5116635975519</v>
      </c>
      <c r="H84" s="6">
        <v>190</v>
      </c>
      <c r="I84" s="3">
        <v>155</v>
      </c>
      <c r="J84" s="7">
        <f t="shared" ref="J84" si="23">+H84+I84</f>
        <v>345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3.524638556524249E-2</v>
      </c>
      <c r="O84" s="27">
        <f t="shared" si="19"/>
        <v>4.922341696535245E-2</v>
      </c>
      <c r="P84" s="28">
        <f t="shared" si="19"/>
        <v>4.1525921411668706E-2</v>
      </c>
      <c r="R84" s="32">
        <f t="shared" si="20"/>
        <v>7.6132192820923787</v>
      </c>
      <c r="S84" s="32">
        <f t="shared" si="21"/>
        <v>10.63225806451613</v>
      </c>
      <c r="T84" s="32">
        <f t="shared" si="22"/>
        <v>8.9695990249204396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588.9063134120255</v>
      </c>
      <c r="F85" s="2">
        <v>991.20967473513974</v>
      </c>
      <c r="G85" s="5">
        <f t="shared" si="16"/>
        <v>1580.1159881471654</v>
      </c>
      <c r="H85" s="2">
        <v>93</v>
      </c>
      <c r="I85" s="2">
        <v>71</v>
      </c>
      <c r="J85" s="5">
        <f t="shared" si="17"/>
        <v>164</v>
      </c>
      <c r="K85" s="2">
        <v>0</v>
      </c>
      <c r="L85" s="2">
        <v>0</v>
      </c>
      <c r="M85" s="5">
        <f t="shared" si="18"/>
        <v>0</v>
      </c>
      <c r="N85" s="25">
        <f t="shared" si="19"/>
        <v>2.9316323845680281E-2</v>
      </c>
      <c r="O85" s="25">
        <f t="shared" si="19"/>
        <v>6.46328687229486E-2</v>
      </c>
      <c r="P85" s="26">
        <f t="shared" si="19"/>
        <v>4.4605803640107425E-2</v>
      </c>
      <c r="R85" s="32">
        <f t="shared" si="20"/>
        <v>6.3323259506669407</v>
      </c>
      <c r="S85" s="32">
        <f t="shared" si="21"/>
        <v>13.960699644156898</v>
      </c>
      <c r="T85" s="32">
        <f t="shared" si="22"/>
        <v>9.634853586263203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525.79024237968451</v>
      </c>
      <c r="F86" s="3">
        <v>868.00000000000011</v>
      </c>
      <c r="G86" s="7">
        <f t="shared" si="16"/>
        <v>1393.7902423796845</v>
      </c>
      <c r="H86" s="6">
        <v>93</v>
      </c>
      <c r="I86" s="3">
        <v>113</v>
      </c>
      <c r="J86" s="7">
        <f t="shared" ref="J86" si="25">+H86+I86</f>
        <v>206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2.6174345000979916E-2</v>
      </c>
      <c r="O86" s="27">
        <f t="shared" si="19"/>
        <v>3.5562110783349726E-2</v>
      </c>
      <c r="P86" s="28">
        <f t="shared" si="19"/>
        <v>3.132394467771675E-2</v>
      </c>
      <c r="R86" s="32">
        <f t="shared" ref="R86" si="27">+E86/(H86+K86)</f>
        <v>5.6536585202116614</v>
      </c>
      <c r="S86" s="32">
        <f t="shared" ref="S86" si="28">+F86/(I86+L86)</f>
        <v>7.6814159292035411</v>
      </c>
      <c r="T86" s="32">
        <f t="shared" ref="T86" si="29">+G86/(J86+M86)</f>
        <v>6.7659720503868179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topLeftCell="A55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0.13022803972205885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257</v>
      </c>
      <c r="F5" s="9">
        <v>174.90788288866997</v>
      </c>
      <c r="G5" s="10">
        <f>+E5+F5</f>
        <v>431.90788288866997</v>
      </c>
      <c r="H5" s="9">
        <v>67</v>
      </c>
      <c r="I5" s="9">
        <v>7</v>
      </c>
      <c r="J5" s="10">
        <f>+H5+I5</f>
        <v>74</v>
      </c>
      <c r="K5" s="9">
        <v>0</v>
      </c>
      <c r="L5" s="9">
        <v>0</v>
      </c>
      <c r="M5" s="10">
        <f>+K5+L5</f>
        <v>0</v>
      </c>
      <c r="N5" s="27">
        <f>+E5/(H5*216+K5*248)</f>
        <v>1.7758430071862907E-2</v>
      </c>
      <c r="O5" s="27">
        <f t="shared" ref="O5:O80" si="0">+F5/(I5*216+L5*248)</f>
        <v>0.11567981672531083</v>
      </c>
      <c r="P5" s="28">
        <f t="shared" ref="P5:P80" si="1">+G5/(J5*216+M5*248)</f>
        <v>2.7021263944486361E-2</v>
      </c>
      <c r="R5" s="32">
        <f>+E5/(H5+K5)</f>
        <v>3.8358208955223883</v>
      </c>
      <c r="S5" s="32">
        <f t="shared" ref="S5" si="2">+F5/(I5+L5)</f>
        <v>24.986840412667139</v>
      </c>
      <c r="T5" s="32">
        <f t="shared" ref="T5" si="3">+G5/(J5+M5)</f>
        <v>5.8365930120090539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466.95751355041972</v>
      </c>
      <c r="F6" s="2">
        <v>278.29802101450804</v>
      </c>
      <c r="G6" s="5">
        <f t="shared" ref="G6:G69" si="4">+E6+F6</f>
        <v>745.25553456492776</v>
      </c>
      <c r="H6" s="2">
        <v>68</v>
      </c>
      <c r="I6" s="2">
        <v>23</v>
      </c>
      <c r="J6" s="5">
        <f t="shared" ref="J6:J69" si="5">+H6+I6</f>
        <v>91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3.1791769713400038E-2</v>
      </c>
      <c r="O6" s="27">
        <f t="shared" si="0"/>
        <v>5.6018120172002424E-2</v>
      </c>
      <c r="P6" s="28">
        <f t="shared" si="1"/>
        <v>3.7914913235903937E-2</v>
      </c>
      <c r="R6" s="32">
        <f t="shared" ref="R6:R70" si="8">+E6/(H6+K6)</f>
        <v>6.8670222580944076</v>
      </c>
      <c r="S6" s="32">
        <f t="shared" ref="S6:S70" si="9">+F6/(I6+L6)</f>
        <v>12.099913957152523</v>
      </c>
      <c r="T6" s="32">
        <f t="shared" ref="T6:T70" si="10">+G6/(J6+M6)</f>
        <v>8.1896212589552508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829.6160729954596</v>
      </c>
      <c r="F7" s="2">
        <v>353.90054668376064</v>
      </c>
      <c r="G7" s="5">
        <f t="shared" si="4"/>
        <v>1183.5166196792202</v>
      </c>
      <c r="H7" s="2">
        <v>68</v>
      </c>
      <c r="I7" s="2">
        <v>31</v>
      </c>
      <c r="J7" s="5">
        <f t="shared" si="5"/>
        <v>99</v>
      </c>
      <c r="K7" s="2">
        <v>0</v>
      </c>
      <c r="L7" s="2">
        <v>0</v>
      </c>
      <c r="M7" s="5">
        <f t="shared" si="6"/>
        <v>0</v>
      </c>
      <c r="N7" s="27">
        <f t="shared" si="7"/>
        <v>5.6482575775834667E-2</v>
      </c>
      <c r="O7" s="27">
        <f t="shared" si="0"/>
        <v>5.2852530866750395E-2</v>
      </c>
      <c r="P7" s="28">
        <f t="shared" si="1"/>
        <v>5.5345895046727468E-2</v>
      </c>
      <c r="R7" s="32">
        <f t="shared" si="8"/>
        <v>12.200236367580288</v>
      </c>
      <c r="S7" s="32">
        <f t="shared" si="9"/>
        <v>11.416146667218085</v>
      </c>
      <c r="T7" s="32">
        <f t="shared" si="10"/>
        <v>11.954713330093133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1044.1802431951082</v>
      </c>
      <c r="F8" s="2">
        <v>378.34700345303895</v>
      </c>
      <c r="G8" s="5">
        <f t="shared" si="4"/>
        <v>1422.5272466481472</v>
      </c>
      <c r="H8" s="2">
        <v>68</v>
      </c>
      <c r="I8" s="2">
        <v>34</v>
      </c>
      <c r="J8" s="5">
        <f t="shared" si="5"/>
        <v>102</v>
      </c>
      <c r="K8" s="2">
        <v>0</v>
      </c>
      <c r="L8" s="2">
        <v>0</v>
      </c>
      <c r="M8" s="5">
        <f t="shared" si="6"/>
        <v>0</v>
      </c>
      <c r="N8" s="27">
        <f t="shared" si="7"/>
        <v>7.1090702831910962E-2</v>
      </c>
      <c r="O8" s="27">
        <f t="shared" si="0"/>
        <v>5.1517838160816849E-2</v>
      </c>
      <c r="P8" s="28">
        <f t="shared" si="1"/>
        <v>6.4566414608212927E-2</v>
      </c>
      <c r="R8" s="32">
        <f t="shared" si="8"/>
        <v>15.355591811692769</v>
      </c>
      <c r="S8" s="32">
        <f t="shared" si="9"/>
        <v>11.12785304273644</v>
      </c>
      <c r="T8" s="32">
        <f t="shared" si="10"/>
        <v>13.946345555373991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1522.9704396395778</v>
      </c>
      <c r="F9" s="2">
        <v>450.68096382082859</v>
      </c>
      <c r="G9" s="5">
        <f t="shared" si="4"/>
        <v>1973.6514034604063</v>
      </c>
      <c r="H9" s="2">
        <v>68</v>
      </c>
      <c r="I9" s="2">
        <v>34</v>
      </c>
      <c r="J9" s="5">
        <f t="shared" si="5"/>
        <v>102</v>
      </c>
      <c r="K9" s="2">
        <v>0</v>
      </c>
      <c r="L9" s="2">
        <v>0</v>
      </c>
      <c r="M9" s="5">
        <f t="shared" si="6"/>
        <v>0</v>
      </c>
      <c r="N9" s="27">
        <f t="shared" si="7"/>
        <v>0.10368807459419783</v>
      </c>
      <c r="O9" s="27">
        <f t="shared" si="0"/>
        <v>6.1367233635733744E-2</v>
      </c>
      <c r="P9" s="28">
        <f t="shared" si="1"/>
        <v>8.9581127608043126E-2</v>
      </c>
      <c r="R9" s="32">
        <f t="shared" si="8"/>
        <v>22.396624112346732</v>
      </c>
      <c r="S9" s="32">
        <f t="shared" si="9"/>
        <v>13.255322465318487</v>
      </c>
      <c r="T9" s="32">
        <f t="shared" si="10"/>
        <v>19.349523563337318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1682.4022416165258</v>
      </c>
      <c r="F10" s="2">
        <v>512.76221027773886</v>
      </c>
      <c r="G10" s="5">
        <f t="shared" si="4"/>
        <v>2195.1644518942649</v>
      </c>
      <c r="H10" s="2">
        <v>68</v>
      </c>
      <c r="I10" s="2">
        <v>34</v>
      </c>
      <c r="J10" s="5">
        <f t="shared" si="5"/>
        <v>102</v>
      </c>
      <c r="K10" s="2">
        <v>0</v>
      </c>
      <c r="L10" s="2">
        <v>0</v>
      </c>
      <c r="M10" s="5">
        <f t="shared" si="6"/>
        <v>0</v>
      </c>
      <c r="N10" s="27">
        <f t="shared" si="7"/>
        <v>0.11454263627563492</v>
      </c>
      <c r="O10" s="27">
        <f t="shared" si="0"/>
        <v>6.9820562401652894E-2</v>
      </c>
      <c r="P10" s="28">
        <f t="shared" si="1"/>
        <v>9.9635278317640921E-2</v>
      </c>
      <c r="R10" s="32">
        <f t="shared" si="8"/>
        <v>24.741209435537144</v>
      </c>
      <c r="S10" s="32">
        <f t="shared" si="9"/>
        <v>15.081241478757025</v>
      </c>
      <c r="T10" s="32">
        <f t="shared" si="10"/>
        <v>21.52122011661044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2160.3519934384108</v>
      </c>
      <c r="F11" s="2">
        <v>678.620354649864</v>
      </c>
      <c r="G11" s="5">
        <f t="shared" si="4"/>
        <v>2838.9723480882749</v>
      </c>
      <c r="H11" s="2">
        <v>68</v>
      </c>
      <c r="I11" s="2">
        <v>34</v>
      </c>
      <c r="J11" s="5">
        <f t="shared" si="5"/>
        <v>102</v>
      </c>
      <c r="K11" s="2">
        <v>0</v>
      </c>
      <c r="L11" s="2">
        <v>0</v>
      </c>
      <c r="M11" s="5">
        <f t="shared" si="6"/>
        <v>0</v>
      </c>
      <c r="N11" s="27">
        <f t="shared" si="7"/>
        <v>0.14708278822429266</v>
      </c>
      <c r="O11" s="27">
        <f t="shared" si="0"/>
        <v>9.2404732386964047E-2</v>
      </c>
      <c r="P11" s="28">
        <f t="shared" si="1"/>
        <v>0.1288567696118498</v>
      </c>
      <c r="R11" s="32">
        <f t="shared" si="8"/>
        <v>31.769882256447218</v>
      </c>
      <c r="S11" s="32">
        <f t="shared" si="9"/>
        <v>19.959422195584235</v>
      </c>
      <c r="T11" s="32">
        <f t="shared" si="10"/>
        <v>27.833062236159559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2339.3029093917717</v>
      </c>
      <c r="F12" s="2">
        <v>705.55271640818569</v>
      </c>
      <c r="G12" s="5">
        <f t="shared" si="4"/>
        <v>3044.8556257999571</v>
      </c>
      <c r="H12" s="2">
        <v>68</v>
      </c>
      <c r="I12" s="2">
        <v>34</v>
      </c>
      <c r="J12" s="5">
        <f t="shared" si="5"/>
        <v>102</v>
      </c>
      <c r="K12" s="2">
        <v>0</v>
      </c>
      <c r="L12" s="2">
        <v>0</v>
      </c>
      <c r="M12" s="5">
        <f t="shared" si="6"/>
        <v>0</v>
      </c>
      <c r="N12" s="27">
        <f t="shared" si="7"/>
        <v>0.15926626561763152</v>
      </c>
      <c r="O12" s="27">
        <f t="shared" si="0"/>
        <v>9.6071992974970821E-2</v>
      </c>
      <c r="P12" s="28">
        <f t="shared" si="1"/>
        <v>0.13820150807007794</v>
      </c>
      <c r="R12" s="32">
        <f t="shared" si="8"/>
        <v>34.401513373408406</v>
      </c>
      <c r="S12" s="32">
        <f t="shared" si="9"/>
        <v>20.751550482593697</v>
      </c>
      <c r="T12" s="32">
        <f t="shared" si="10"/>
        <v>29.851525743136836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2393.221231800816</v>
      </c>
      <c r="F13" s="2">
        <v>706.34531418567167</v>
      </c>
      <c r="G13" s="5">
        <f t="shared" si="4"/>
        <v>3099.5665459864877</v>
      </c>
      <c r="H13" s="2">
        <v>68</v>
      </c>
      <c r="I13" s="2">
        <v>34</v>
      </c>
      <c r="J13" s="5">
        <f t="shared" si="5"/>
        <v>102</v>
      </c>
      <c r="K13" s="2">
        <v>0</v>
      </c>
      <c r="L13" s="2">
        <v>0</v>
      </c>
      <c r="M13" s="5">
        <f t="shared" si="6"/>
        <v>0</v>
      </c>
      <c r="N13" s="27">
        <f t="shared" si="7"/>
        <v>0.16293717536770261</v>
      </c>
      <c r="O13" s="27">
        <f t="shared" si="0"/>
        <v>9.6179917508942225E-2</v>
      </c>
      <c r="P13" s="28">
        <f t="shared" si="1"/>
        <v>0.14068475608144915</v>
      </c>
      <c r="R13" s="32">
        <f t="shared" si="8"/>
        <v>35.194429879423765</v>
      </c>
      <c r="S13" s="32">
        <f t="shared" si="9"/>
        <v>20.774862181931521</v>
      </c>
      <c r="T13" s="32">
        <f t="shared" si="10"/>
        <v>30.387907313593015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2779.2606437461891</v>
      </c>
      <c r="F14" s="2">
        <v>868.57763118627781</v>
      </c>
      <c r="G14" s="5">
        <f t="shared" si="4"/>
        <v>3647.8382749324669</v>
      </c>
      <c r="H14" s="2">
        <v>66</v>
      </c>
      <c r="I14" s="2">
        <v>32</v>
      </c>
      <c r="J14" s="5">
        <f t="shared" si="5"/>
        <v>98</v>
      </c>
      <c r="K14" s="2">
        <v>0</v>
      </c>
      <c r="L14" s="2">
        <v>0</v>
      </c>
      <c r="M14" s="5">
        <f t="shared" si="6"/>
        <v>0</v>
      </c>
      <c r="N14" s="27">
        <f t="shared" si="7"/>
        <v>0.19495374885986175</v>
      </c>
      <c r="O14" s="27">
        <f t="shared" si="0"/>
        <v>0.12566227303042213</v>
      </c>
      <c r="P14" s="28">
        <f t="shared" si="1"/>
        <v>0.17232796083392229</v>
      </c>
      <c r="R14" s="32">
        <f t="shared" si="8"/>
        <v>42.110009753730139</v>
      </c>
      <c r="S14" s="32">
        <f t="shared" si="9"/>
        <v>27.143050974571182</v>
      </c>
      <c r="T14" s="32">
        <f t="shared" si="10"/>
        <v>37.222839540127211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4462.4343881250479</v>
      </c>
      <c r="F15" s="2">
        <v>2221.044343107098</v>
      </c>
      <c r="G15" s="5">
        <f t="shared" si="4"/>
        <v>6683.4787312321459</v>
      </c>
      <c r="H15" s="2">
        <v>213</v>
      </c>
      <c r="I15" s="2">
        <v>133</v>
      </c>
      <c r="J15" s="5">
        <f t="shared" si="5"/>
        <v>346</v>
      </c>
      <c r="K15" s="2">
        <v>58</v>
      </c>
      <c r="L15" s="2">
        <v>49</v>
      </c>
      <c r="M15" s="5">
        <f t="shared" si="6"/>
        <v>107</v>
      </c>
      <c r="N15" s="27">
        <f t="shared" si="7"/>
        <v>7.3891150949215917E-2</v>
      </c>
      <c r="O15" s="27">
        <f t="shared" si="0"/>
        <v>5.433083031083899E-2</v>
      </c>
      <c r="P15" s="28">
        <f t="shared" si="1"/>
        <v>6.5995326755985323E-2</v>
      </c>
      <c r="R15" s="32">
        <f t="shared" si="8"/>
        <v>16.466547557657002</v>
      </c>
      <c r="S15" s="32">
        <f t="shared" si="9"/>
        <v>12.203540346742297</v>
      </c>
      <c r="T15" s="32">
        <f t="shared" si="10"/>
        <v>14.753816183735422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8205.6152508263913</v>
      </c>
      <c r="F16" s="2">
        <v>5426.059524295184</v>
      </c>
      <c r="G16" s="5">
        <f t="shared" si="4"/>
        <v>13631.674775121575</v>
      </c>
      <c r="H16" s="2">
        <v>233</v>
      </c>
      <c r="I16" s="2">
        <v>135</v>
      </c>
      <c r="J16" s="5">
        <f t="shared" si="5"/>
        <v>368</v>
      </c>
      <c r="K16" s="2">
        <v>107</v>
      </c>
      <c r="L16" s="2">
        <v>106</v>
      </c>
      <c r="M16" s="5">
        <f t="shared" si="6"/>
        <v>213</v>
      </c>
      <c r="N16" s="27">
        <f t="shared" si="7"/>
        <v>0.10675498609006025</v>
      </c>
      <c r="O16" s="27">
        <f t="shared" si="0"/>
        <v>9.7858525542764099E-2</v>
      </c>
      <c r="P16" s="28">
        <f t="shared" si="1"/>
        <v>0.10302674568536169</v>
      </c>
      <c r="R16" s="32">
        <f t="shared" si="8"/>
        <v>24.134162502430563</v>
      </c>
      <c r="S16" s="32">
        <f t="shared" si="9"/>
        <v>22.51476981035346</v>
      </c>
      <c r="T16" s="32">
        <f t="shared" si="10"/>
        <v>23.462435069056067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8943.4970117498033</v>
      </c>
      <c r="F17" s="2">
        <v>5865.9748344650206</v>
      </c>
      <c r="G17" s="5">
        <f t="shared" si="4"/>
        <v>14809.471846214823</v>
      </c>
      <c r="H17" s="2">
        <v>227</v>
      </c>
      <c r="I17" s="2">
        <v>142</v>
      </c>
      <c r="J17" s="5">
        <f t="shared" si="5"/>
        <v>369</v>
      </c>
      <c r="K17" s="2">
        <v>79</v>
      </c>
      <c r="L17" s="2">
        <v>107</v>
      </c>
      <c r="M17" s="5">
        <f t="shared" si="6"/>
        <v>186</v>
      </c>
      <c r="N17" s="27">
        <f t="shared" si="7"/>
        <v>0.13032608142559168</v>
      </c>
      <c r="O17" s="27">
        <f t="shared" si="0"/>
        <v>0.10253766666314187</v>
      </c>
      <c r="P17" s="28">
        <f t="shared" si="1"/>
        <v>0.11769241406172375</v>
      </c>
      <c r="R17" s="32">
        <f t="shared" si="8"/>
        <v>29.227114417483016</v>
      </c>
      <c r="S17" s="32">
        <f t="shared" si="9"/>
        <v>23.558131865321368</v>
      </c>
      <c r="T17" s="32">
        <f t="shared" si="10"/>
        <v>26.683733056242925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12269.36028190135</v>
      </c>
      <c r="F18" s="2">
        <v>7200.3308724198887</v>
      </c>
      <c r="G18" s="5">
        <f t="shared" si="4"/>
        <v>19469.691154321241</v>
      </c>
      <c r="H18" s="2">
        <v>233</v>
      </c>
      <c r="I18" s="2">
        <v>144</v>
      </c>
      <c r="J18" s="5">
        <f t="shared" si="5"/>
        <v>377</v>
      </c>
      <c r="K18" s="2">
        <v>86</v>
      </c>
      <c r="L18" s="2">
        <v>107</v>
      </c>
      <c r="M18" s="5">
        <f t="shared" si="6"/>
        <v>193</v>
      </c>
      <c r="N18" s="27">
        <f t="shared" si="7"/>
        <v>0.1712258608058132</v>
      </c>
      <c r="O18" s="27">
        <f t="shared" si="0"/>
        <v>0.12491899501075449</v>
      </c>
      <c r="P18" s="28">
        <f t="shared" si="1"/>
        <v>0.15058231619169379</v>
      </c>
      <c r="R18" s="32">
        <f t="shared" si="8"/>
        <v>38.461944457371004</v>
      </c>
      <c r="S18" s="32">
        <f t="shared" si="9"/>
        <v>28.68657718095573</v>
      </c>
      <c r="T18" s="32">
        <f t="shared" si="10"/>
        <v>34.157352902317967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13330.586744529424</v>
      </c>
      <c r="F19" s="2">
        <v>8901.666946503261</v>
      </c>
      <c r="G19" s="5">
        <f t="shared" si="4"/>
        <v>22232.253691032685</v>
      </c>
      <c r="H19" s="2">
        <v>244</v>
      </c>
      <c r="I19" s="2">
        <v>145</v>
      </c>
      <c r="J19" s="5">
        <f t="shared" si="5"/>
        <v>389</v>
      </c>
      <c r="K19" s="2">
        <v>90</v>
      </c>
      <c r="L19" s="2">
        <v>107</v>
      </c>
      <c r="M19" s="5">
        <f t="shared" si="6"/>
        <v>197</v>
      </c>
      <c r="N19" s="27">
        <f t="shared" si="7"/>
        <v>0.17768429761848775</v>
      </c>
      <c r="O19" s="27">
        <f t="shared" si="0"/>
        <v>0.15385901110521399</v>
      </c>
      <c r="P19" s="28">
        <f t="shared" si="1"/>
        <v>0.16731075926424357</v>
      </c>
      <c r="R19" s="32">
        <f t="shared" si="8"/>
        <v>39.911936360866541</v>
      </c>
      <c r="S19" s="32">
        <f t="shared" si="9"/>
        <v>35.324075184536753</v>
      </c>
      <c r="T19" s="32">
        <f t="shared" si="10"/>
        <v>37.938999472752023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12960.49836870376</v>
      </c>
      <c r="F20" s="2">
        <v>14835.830215020213</v>
      </c>
      <c r="G20" s="5">
        <f t="shared" si="4"/>
        <v>27796.328583723975</v>
      </c>
      <c r="H20" s="2">
        <v>227</v>
      </c>
      <c r="I20" s="2">
        <v>161</v>
      </c>
      <c r="J20" s="5">
        <f t="shared" si="5"/>
        <v>388</v>
      </c>
      <c r="K20" s="2">
        <v>90</v>
      </c>
      <c r="L20" s="2">
        <v>107</v>
      </c>
      <c r="M20" s="5">
        <f t="shared" si="6"/>
        <v>197</v>
      </c>
      <c r="N20" s="27">
        <f t="shared" si="7"/>
        <v>0.18164169706110214</v>
      </c>
      <c r="O20" s="27">
        <f t="shared" si="0"/>
        <v>0.24197270053203634</v>
      </c>
      <c r="P20" s="28">
        <f t="shared" si="1"/>
        <v>0.20952427624467809</v>
      </c>
      <c r="R20" s="32">
        <f t="shared" si="8"/>
        <v>40.884852898119121</v>
      </c>
      <c r="S20" s="32">
        <f t="shared" si="9"/>
        <v>55.357575429179896</v>
      </c>
      <c r="T20" s="32">
        <f t="shared" si="10"/>
        <v>47.515091596109357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12792.087281393451</v>
      </c>
      <c r="F21" s="2">
        <v>14794.272791557727</v>
      </c>
      <c r="G21" s="5">
        <f t="shared" si="4"/>
        <v>27586.360072951178</v>
      </c>
      <c r="H21" s="2">
        <v>215</v>
      </c>
      <c r="I21" s="2">
        <v>182</v>
      </c>
      <c r="J21" s="5">
        <f t="shared" si="5"/>
        <v>397</v>
      </c>
      <c r="K21" s="2">
        <v>95</v>
      </c>
      <c r="L21" s="2">
        <v>107</v>
      </c>
      <c r="M21" s="5">
        <f t="shared" si="6"/>
        <v>202</v>
      </c>
      <c r="N21" s="27">
        <f t="shared" si="7"/>
        <v>0.18274410401990646</v>
      </c>
      <c r="O21" s="27">
        <f t="shared" si="0"/>
        <v>0.22467307726214505</v>
      </c>
      <c r="P21" s="28">
        <f t="shared" si="1"/>
        <v>0.20306784106465445</v>
      </c>
      <c r="R21" s="32">
        <f t="shared" si="8"/>
        <v>41.264797681914359</v>
      </c>
      <c r="S21" s="32">
        <f t="shared" si="9"/>
        <v>51.191255334109783</v>
      </c>
      <c r="T21" s="32">
        <f t="shared" si="10"/>
        <v>46.054023494075423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12145.717904368636</v>
      </c>
      <c r="F22" s="2">
        <v>14714.207528847001</v>
      </c>
      <c r="G22" s="5">
        <f t="shared" si="4"/>
        <v>26859.925433215634</v>
      </c>
      <c r="H22" s="2">
        <v>212</v>
      </c>
      <c r="I22" s="2">
        <v>188</v>
      </c>
      <c r="J22" s="5">
        <f t="shared" si="5"/>
        <v>400</v>
      </c>
      <c r="K22" s="2">
        <v>101</v>
      </c>
      <c r="L22" s="2">
        <v>108</v>
      </c>
      <c r="M22" s="5">
        <f t="shared" si="6"/>
        <v>209</v>
      </c>
      <c r="N22" s="27">
        <f t="shared" si="7"/>
        <v>0.17145282191373004</v>
      </c>
      <c r="O22" s="27">
        <f t="shared" si="0"/>
        <v>0.21833759984637643</v>
      </c>
      <c r="P22" s="28">
        <f t="shared" si="1"/>
        <v>0.19431047393668349</v>
      </c>
      <c r="R22" s="32">
        <f t="shared" si="8"/>
        <v>38.80421055708829</v>
      </c>
      <c r="S22" s="32">
        <f t="shared" si="9"/>
        <v>49.710160570429053</v>
      </c>
      <c r="T22" s="32">
        <f t="shared" si="10"/>
        <v>44.104967870633224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10343.371961334742</v>
      </c>
      <c r="F23" s="2">
        <v>14327.242509151385</v>
      </c>
      <c r="G23" s="5">
        <f t="shared" si="4"/>
        <v>24670.614470486129</v>
      </c>
      <c r="H23" s="2">
        <v>177</v>
      </c>
      <c r="I23" s="2">
        <v>189</v>
      </c>
      <c r="J23" s="5">
        <f t="shared" si="5"/>
        <v>366</v>
      </c>
      <c r="K23" s="2">
        <v>100</v>
      </c>
      <c r="L23" s="2">
        <v>123</v>
      </c>
      <c r="M23" s="5">
        <f t="shared" si="6"/>
        <v>223</v>
      </c>
      <c r="N23" s="27">
        <f t="shared" si="7"/>
        <v>0.16409715638619657</v>
      </c>
      <c r="O23" s="27">
        <f t="shared" si="0"/>
        <v>0.20086421193852885</v>
      </c>
      <c r="P23" s="28">
        <f t="shared" si="1"/>
        <v>0.18361576712180805</v>
      </c>
      <c r="R23" s="32">
        <f t="shared" si="8"/>
        <v>37.340693001208457</v>
      </c>
      <c r="S23" s="32">
        <f t="shared" si="9"/>
        <v>45.920649067792901</v>
      </c>
      <c r="T23" s="32">
        <f t="shared" si="10"/>
        <v>41.885593328499368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9657.6336801643793</v>
      </c>
      <c r="F24" s="2">
        <v>13694.718513226626</v>
      </c>
      <c r="G24" s="5">
        <f t="shared" si="4"/>
        <v>23352.352193391005</v>
      </c>
      <c r="H24" s="2">
        <v>166</v>
      </c>
      <c r="I24" s="2">
        <v>189</v>
      </c>
      <c r="J24" s="5">
        <f t="shared" si="5"/>
        <v>355</v>
      </c>
      <c r="K24" s="2">
        <v>100</v>
      </c>
      <c r="L24" s="2">
        <v>140</v>
      </c>
      <c r="M24" s="5">
        <f t="shared" si="6"/>
        <v>240</v>
      </c>
      <c r="N24" s="27">
        <f t="shared" si="7"/>
        <v>0.15921975864159157</v>
      </c>
      <c r="O24" s="27">
        <f t="shared" si="0"/>
        <v>0.1812813527643046</v>
      </c>
      <c r="P24" s="28">
        <f t="shared" si="1"/>
        <v>0.17145633034795157</v>
      </c>
      <c r="R24" s="32">
        <f t="shared" si="8"/>
        <v>36.306893534452556</v>
      </c>
      <c r="S24" s="32">
        <f t="shared" si="9"/>
        <v>41.625284234731389</v>
      </c>
      <c r="T24" s="32">
        <f t="shared" si="10"/>
        <v>39.247650745194967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9280.0119632357782</v>
      </c>
      <c r="F25" s="2">
        <v>13312.19868887453</v>
      </c>
      <c r="G25" s="5">
        <f t="shared" si="4"/>
        <v>22592.210652110309</v>
      </c>
      <c r="H25" s="2">
        <v>166</v>
      </c>
      <c r="I25" s="2">
        <v>209</v>
      </c>
      <c r="J25" s="5">
        <f t="shared" si="5"/>
        <v>375</v>
      </c>
      <c r="K25" s="2">
        <v>100</v>
      </c>
      <c r="L25" s="2">
        <v>141</v>
      </c>
      <c r="M25" s="5">
        <f t="shared" si="6"/>
        <v>241</v>
      </c>
      <c r="N25" s="27">
        <f t="shared" si="7"/>
        <v>0.15299413023008077</v>
      </c>
      <c r="O25" s="27">
        <f t="shared" si="0"/>
        <v>0.16616984582677416</v>
      </c>
      <c r="P25" s="28">
        <f t="shared" si="1"/>
        <v>0.16049251713535967</v>
      </c>
      <c r="R25" s="32">
        <f t="shared" si="8"/>
        <v>34.887263019683374</v>
      </c>
      <c r="S25" s="32">
        <f t="shared" si="9"/>
        <v>38.034853396784371</v>
      </c>
      <c r="T25" s="32">
        <f t="shared" si="10"/>
        <v>36.675666643036216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9184.8919949516476</v>
      </c>
      <c r="F26" s="2">
        <v>12572.579288244566</v>
      </c>
      <c r="G26" s="5">
        <f t="shared" si="4"/>
        <v>21757.471283196213</v>
      </c>
      <c r="H26" s="2">
        <v>166</v>
      </c>
      <c r="I26" s="2">
        <v>227</v>
      </c>
      <c r="J26" s="5">
        <f t="shared" si="5"/>
        <v>393</v>
      </c>
      <c r="K26" s="2">
        <v>100</v>
      </c>
      <c r="L26" s="2">
        <v>145</v>
      </c>
      <c r="M26" s="5">
        <f t="shared" si="6"/>
        <v>245</v>
      </c>
      <c r="N26" s="27">
        <f t="shared" si="7"/>
        <v>0.15142594293971987</v>
      </c>
      <c r="O26" s="27">
        <f t="shared" si="0"/>
        <v>0.1479266200141727</v>
      </c>
      <c r="P26" s="28">
        <f t="shared" si="1"/>
        <v>0.14938393443916986</v>
      </c>
      <c r="R26" s="32">
        <f t="shared" si="8"/>
        <v>34.529669153953563</v>
      </c>
      <c r="S26" s="32">
        <f t="shared" si="9"/>
        <v>33.797256151195072</v>
      </c>
      <c r="T26" s="32">
        <f t="shared" si="10"/>
        <v>34.102619566138266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8543.5263455277836</v>
      </c>
      <c r="F27" s="2">
        <v>12443.224262964415</v>
      </c>
      <c r="G27" s="5">
        <f t="shared" si="4"/>
        <v>20986.750608492199</v>
      </c>
      <c r="H27" s="2">
        <v>166</v>
      </c>
      <c r="I27" s="2">
        <v>227</v>
      </c>
      <c r="J27" s="5">
        <f t="shared" si="5"/>
        <v>393</v>
      </c>
      <c r="K27" s="2">
        <v>100</v>
      </c>
      <c r="L27" s="2">
        <v>159</v>
      </c>
      <c r="M27" s="5">
        <f t="shared" si="6"/>
        <v>259</v>
      </c>
      <c r="N27" s="27">
        <f t="shared" si="7"/>
        <v>0.1408521225522254</v>
      </c>
      <c r="O27" s="27">
        <f t="shared" si="0"/>
        <v>0.14065862116753047</v>
      </c>
      <c r="P27" s="28">
        <f t="shared" si="1"/>
        <v>0.14073732972433073</v>
      </c>
      <c r="R27" s="32">
        <f t="shared" si="8"/>
        <v>32.11852009596911</v>
      </c>
      <c r="S27" s="32">
        <f t="shared" si="9"/>
        <v>32.236332287472578</v>
      </c>
      <c r="T27" s="32">
        <f t="shared" si="10"/>
        <v>32.188267804435888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2619.6025633563522</v>
      </c>
      <c r="F28" s="2">
        <v>2765.5897273950482</v>
      </c>
      <c r="G28" s="5">
        <f t="shared" si="4"/>
        <v>5385.1922907513999</v>
      </c>
      <c r="H28" s="2">
        <v>140</v>
      </c>
      <c r="I28" s="2">
        <v>131</v>
      </c>
      <c r="J28" s="5">
        <f t="shared" si="5"/>
        <v>271</v>
      </c>
      <c r="K28" s="2">
        <v>0</v>
      </c>
      <c r="L28" s="2">
        <v>0</v>
      </c>
      <c r="M28" s="5">
        <f t="shared" si="6"/>
        <v>0</v>
      </c>
      <c r="N28" s="27">
        <f t="shared" si="7"/>
        <v>8.6627068894059273E-2</v>
      </c>
      <c r="O28" s="27">
        <f t="shared" si="0"/>
        <v>9.773783317059119E-2</v>
      </c>
      <c r="P28" s="28">
        <f t="shared" si="1"/>
        <v>9.1997954946552551E-2</v>
      </c>
      <c r="R28" s="32">
        <f t="shared" si="8"/>
        <v>18.711446881116803</v>
      </c>
      <c r="S28" s="32">
        <f t="shared" si="9"/>
        <v>21.111371964847695</v>
      </c>
      <c r="T28" s="32">
        <f t="shared" si="10"/>
        <v>19.871558268455349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2670.6104832136875</v>
      </c>
      <c r="F29" s="2">
        <v>2235.0232209558358</v>
      </c>
      <c r="G29" s="5">
        <f t="shared" si="4"/>
        <v>4905.6337041695233</v>
      </c>
      <c r="H29" s="2">
        <v>118</v>
      </c>
      <c r="I29" s="2">
        <v>139</v>
      </c>
      <c r="J29" s="5">
        <f t="shared" si="5"/>
        <v>257</v>
      </c>
      <c r="K29" s="2">
        <v>0</v>
      </c>
      <c r="L29" s="2">
        <v>0</v>
      </c>
      <c r="M29" s="5">
        <f t="shared" si="6"/>
        <v>0</v>
      </c>
      <c r="N29" s="27">
        <f t="shared" si="7"/>
        <v>0.10477913069733551</v>
      </c>
      <c r="O29" s="27">
        <f t="shared" si="0"/>
        <v>7.4441221055017173E-2</v>
      </c>
      <c r="P29" s="28">
        <f t="shared" si="1"/>
        <v>8.8370689295459062E-2</v>
      </c>
      <c r="R29" s="32">
        <f t="shared" si="8"/>
        <v>22.632292230624472</v>
      </c>
      <c r="S29" s="32">
        <f t="shared" si="9"/>
        <v>16.07930374788371</v>
      </c>
      <c r="T29" s="32">
        <f t="shared" si="10"/>
        <v>19.088068887819158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2596.7612490430329</v>
      </c>
      <c r="F30" s="2">
        <v>2157.2122629343694</v>
      </c>
      <c r="G30" s="5">
        <f t="shared" si="4"/>
        <v>4753.9735119774023</v>
      </c>
      <c r="H30" s="2">
        <v>118</v>
      </c>
      <c r="I30" s="2">
        <v>141</v>
      </c>
      <c r="J30" s="5">
        <f t="shared" si="5"/>
        <v>259</v>
      </c>
      <c r="K30" s="2">
        <v>0</v>
      </c>
      <c r="L30" s="2">
        <v>0</v>
      </c>
      <c r="M30" s="5">
        <f t="shared" si="6"/>
        <v>0</v>
      </c>
      <c r="N30" s="27">
        <f t="shared" si="7"/>
        <v>0.10188171881053958</v>
      </c>
      <c r="O30" s="27">
        <f t="shared" si="0"/>
        <v>7.0830452552349932E-2</v>
      </c>
      <c r="P30" s="28">
        <f t="shared" si="1"/>
        <v>8.4977361503957571E-2</v>
      </c>
      <c r="R30" s="32">
        <f t="shared" si="8"/>
        <v>22.006451263076549</v>
      </c>
      <c r="S30" s="32">
        <f t="shared" si="9"/>
        <v>15.299377751307585</v>
      </c>
      <c r="T30" s="32">
        <f t="shared" si="10"/>
        <v>18.355110084854836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2275.1979493331451</v>
      </c>
      <c r="F31" s="2">
        <v>1860.1308692325033</v>
      </c>
      <c r="G31" s="5">
        <f t="shared" si="4"/>
        <v>4135.3288185656484</v>
      </c>
      <c r="H31" s="2">
        <v>116</v>
      </c>
      <c r="I31" s="2">
        <v>143</v>
      </c>
      <c r="J31" s="5">
        <f t="shared" si="5"/>
        <v>259</v>
      </c>
      <c r="K31" s="2">
        <v>0</v>
      </c>
      <c r="L31" s="2">
        <v>0</v>
      </c>
      <c r="M31" s="5">
        <f t="shared" si="6"/>
        <v>0</v>
      </c>
      <c r="N31" s="27">
        <f t="shared" si="7"/>
        <v>9.0804515857804316E-2</v>
      </c>
      <c r="O31" s="27">
        <f t="shared" si="0"/>
        <v>6.0221797113199409E-2</v>
      </c>
      <c r="P31" s="28">
        <f t="shared" si="1"/>
        <v>7.3919076550937518E-2</v>
      </c>
      <c r="R31" s="32">
        <f t="shared" si="8"/>
        <v>19.613775425285734</v>
      </c>
      <c r="S31" s="32">
        <f t="shared" si="9"/>
        <v>13.007908176451073</v>
      </c>
      <c r="T31" s="32">
        <f t="shared" si="10"/>
        <v>15.966520535002504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2114.3954557803472</v>
      </c>
      <c r="F32" s="2">
        <v>1339.651905807204</v>
      </c>
      <c r="G32" s="5">
        <f t="shared" si="4"/>
        <v>3454.0473615875512</v>
      </c>
      <c r="H32" s="2">
        <v>116</v>
      </c>
      <c r="I32" s="2">
        <v>171</v>
      </c>
      <c r="J32" s="5">
        <f t="shared" si="5"/>
        <v>287</v>
      </c>
      <c r="K32" s="2">
        <v>0</v>
      </c>
      <c r="L32" s="2">
        <v>0</v>
      </c>
      <c r="M32" s="5">
        <f t="shared" si="6"/>
        <v>0</v>
      </c>
      <c r="N32" s="27">
        <f t="shared" si="7"/>
        <v>8.4386791817542592E-2</v>
      </c>
      <c r="O32" s="27">
        <f t="shared" si="0"/>
        <v>3.6269544774940543E-2</v>
      </c>
      <c r="P32" s="28">
        <f t="shared" si="1"/>
        <v>5.5717630687629874E-2</v>
      </c>
      <c r="R32" s="32">
        <f t="shared" si="8"/>
        <v>18.2275470325892</v>
      </c>
      <c r="S32" s="32">
        <f t="shared" si="9"/>
        <v>7.8342216713871577</v>
      </c>
      <c r="T32" s="32">
        <f t="shared" si="10"/>
        <v>12.035008228528053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1531.0000601996071</v>
      </c>
      <c r="F33" s="2">
        <v>906.13303998384129</v>
      </c>
      <c r="G33" s="5">
        <f t="shared" si="4"/>
        <v>2437.1331001834483</v>
      </c>
      <c r="H33" s="2">
        <v>116</v>
      </c>
      <c r="I33" s="2">
        <v>175</v>
      </c>
      <c r="J33" s="5">
        <f t="shared" si="5"/>
        <v>291</v>
      </c>
      <c r="K33" s="2">
        <v>0</v>
      </c>
      <c r="L33" s="2">
        <v>0</v>
      </c>
      <c r="M33" s="5">
        <f t="shared" si="6"/>
        <v>0</v>
      </c>
      <c r="N33" s="27">
        <f t="shared" si="7"/>
        <v>6.1103131393662483E-2</v>
      </c>
      <c r="O33" s="27">
        <f t="shared" si="0"/>
        <v>2.3971773544546066E-2</v>
      </c>
      <c r="P33" s="28">
        <f t="shared" si="1"/>
        <v>3.8773277017046075E-2</v>
      </c>
      <c r="R33" s="32">
        <f t="shared" si="8"/>
        <v>13.198276381031096</v>
      </c>
      <c r="S33" s="32">
        <f t="shared" si="9"/>
        <v>5.1779030856219501</v>
      </c>
      <c r="T33" s="32">
        <f t="shared" si="10"/>
        <v>8.3750278356819532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750.46642136652656</v>
      </c>
      <c r="F34" s="2">
        <v>503.25431203964473</v>
      </c>
      <c r="G34" s="5">
        <f t="shared" si="4"/>
        <v>1253.7207334061713</v>
      </c>
      <c r="H34" s="2">
        <v>116</v>
      </c>
      <c r="I34" s="2">
        <v>175</v>
      </c>
      <c r="J34" s="5">
        <f t="shared" si="5"/>
        <v>291</v>
      </c>
      <c r="K34" s="2">
        <v>0</v>
      </c>
      <c r="L34" s="2">
        <v>0</v>
      </c>
      <c r="M34" s="5">
        <f t="shared" si="6"/>
        <v>0</v>
      </c>
      <c r="N34" s="27">
        <f t="shared" si="7"/>
        <v>2.9951565348280914E-2</v>
      </c>
      <c r="O34" s="27">
        <f t="shared" si="0"/>
        <v>1.3313606138614939E-2</v>
      </c>
      <c r="P34" s="28">
        <f t="shared" si="1"/>
        <v>1.9945919775457736E-2</v>
      </c>
      <c r="R34" s="32">
        <f t="shared" si="8"/>
        <v>6.4695381152286773</v>
      </c>
      <c r="S34" s="32">
        <f t="shared" si="9"/>
        <v>2.8757389259408273</v>
      </c>
      <c r="T34" s="32">
        <f t="shared" si="10"/>
        <v>4.3083186714988706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471.72924625404153</v>
      </c>
      <c r="F35" s="2">
        <v>334.95810846030707</v>
      </c>
      <c r="G35" s="5">
        <f t="shared" si="4"/>
        <v>806.68735471434866</v>
      </c>
      <c r="H35" s="2">
        <v>111</v>
      </c>
      <c r="I35" s="2">
        <v>165</v>
      </c>
      <c r="J35" s="5">
        <f t="shared" si="5"/>
        <v>276</v>
      </c>
      <c r="K35" s="2">
        <v>0</v>
      </c>
      <c r="L35" s="2">
        <v>0</v>
      </c>
      <c r="M35" s="5">
        <f t="shared" si="6"/>
        <v>0</v>
      </c>
      <c r="N35" s="27">
        <f t="shared" si="7"/>
        <v>1.967506032090597E-2</v>
      </c>
      <c r="O35" s="27">
        <f t="shared" si="0"/>
        <v>9.3983756582577734E-3</v>
      </c>
      <c r="P35" s="28">
        <f t="shared" si="1"/>
        <v>1.3531390142148898E-2</v>
      </c>
      <c r="R35" s="32">
        <f t="shared" si="8"/>
        <v>4.2498130293156891</v>
      </c>
      <c r="S35" s="32">
        <f t="shared" si="9"/>
        <v>2.030049142183679</v>
      </c>
      <c r="T35" s="32">
        <f t="shared" si="10"/>
        <v>2.9227802707041617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133.13493398941603</v>
      </c>
      <c r="F36" s="3">
        <v>81.000000000000014</v>
      </c>
      <c r="G36" s="7">
        <f t="shared" si="4"/>
        <v>214.13493398941603</v>
      </c>
      <c r="H36" s="3">
        <v>89</v>
      </c>
      <c r="I36" s="3">
        <v>142</v>
      </c>
      <c r="J36" s="7">
        <f t="shared" si="5"/>
        <v>231</v>
      </c>
      <c r="K36" s="3">
        <v>0</v>
      </c>
      <c r="L36" s="3">
        <v>0</v>
      </c>
      <c r="M36" s="7">
        <f t="shared" si="6"/>
        <v>0</v>
      </c>
      <c r="N36" s="27">
        <f t="shared" si="7"/>
        <v>6.9254543273728686E-3</v>
      </c>
      <c r="O36" s="27">
        <f t="shared" si="0"/>
        <v>2.6408450704225356E-3</v>
      </c>
      <c r="P36" s="28">
        <f t="shared" si="1"/>
        <v>4.2916252603298066E-3</v>
      </c>
      <c r="R36" s="32">
        <f t="shared" si="8"/>
        <v>1.4958981347125395</v>
      </c>
      <c r="S36" s="32">
        <f t="shared" si="9"/>
        <v>0.57042253521126773</v>
      </c>
      <c r="T36" s="32">
        <f t="shared" si="10"/>
        <v>0.92699105623123823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3756.3112370570848</v>
      </c>
      <c r="F37" s="9">
        <v>6153.4635131373416</v>
      </c>
      <c r="G37" s="10">
        <f t="shared" si="4"/>
        <v>9909.7747501944268</v>
      </c>
      <c r="H37" s="9">
        <v>32</v>
      </c>
      <c r="I37" s="9">
        <v>93</v>
      </c>
      <c r="J37" s="10">
        <f t="shared" si="5"/>
        <v>125</v>
      </c>
      <c r="K37" s="9">
        <v>68</v>
      </c>
      <c r="L37" s="9">
        <v>68</v>
      </c>
      <c r="M37" s="10">
        <f t="shared" si="6"/>
        <v>136</v>
      </c>
      <c r="N37" s="25">
        <f t="shared" si="7"/>
        <v>0.15798751838227981</v>
      </c>
      <c r="O37" s="25">
        <f t="shared" si="0"/>
        <v>0.16652585822519328</v>
      </c>
      <c r="P37" s="26">
        <f t="shared" si="1"/>
        <v>0.16318295926416854</v>
      </c>
      <c r="R37" s="32">
        <f t="shared" si="8"/>
        <v>37.563112370570849</v>
      </c>
      <c r="S37" s="32">
        <f t="shared" si="9"/>
        <v>38.220270267933799</v>
      </c>
      <c r="T37" s="32">
        <f t="shared" si="10"/>
        <v>37.968485632928839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3700.0321935180878</v>
      </c>
      <c r="F38" s="2">
        <v>5907.1796497916166</v>
      </c>
      <c r="G38" s="5">
        <f t="shared" si="4"/>
        <v>9607.2118433097039</v>
      </c>
      <c r="H38" s="2">
        <v>32</v>
      </c>
      <c r="I38" s="2">
        <v>93</v>
      </c>
      <c r="J38" s="5">
        <f t="shared" si="5"/>
        <v>125</v>
      </c>
      <c r="K38" s="2">
        <v>68</v>
      </c>
      <c r="L38" s="2">
        <v>68</v>
      </c>
      <c r="M38" s="5">
        <f t="shared" si="6"/>
        <v>136</v>
      </c>
      <c r="N38" s="27">
        <f t="shared" si="7"/>
        <v>0.15562046574352656</v>
      </c>
      <c r="O38" s="27">
        <f t="shared" si="0"/>
        <v>0.1598608911504551</v>
      </c>
      <c r="P38" s="28">
        <f t="shared" si="1"/>
        <v>0.15820069561503267</v>
      </c>
      <c r="R38" s="32">
        <f t="shared" si="8"/>
        <v>37.000321935180878</v>
      </c>
      <c r="S38" s="32">
        <f t="shared" si="9"/>
        <v>36.690556831003832</v>
      </c>
      <c r="T38" s="32">
        <f t="shared" si="10"/>
        <v>36.80924077896438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3699.7668331465147</v>
      </c>
      <c r="F39" s="2">
        <v>5678.5018995159116</v>
      </c>
      <c r="G39" s="5">
        <f t="shared" si="4"/>
        <v>9378.2687326624255</v>
      </c>
      <c r="H39" s="2">
        <v>32</v>
      </c>
      <c r="I39" s="2">
        <v>93</v>
      </c>
      <c r="J39" s="5">
        <f t="shared" si="5"/>
        <v>125</v>
      </c>
      <c r="K39" s="2">
        <v>68</v>
      </c>
      <c r="L39" s="2">
        <v>68</v>
      </c>
      <c r="M39" s="5">
        <f t="shared" si="6"/>
        <v>136</v>
      </c>
      <c r="N39" s="27">
        <f t="shared" si="7"/>
        <v>0.1556093048934436</v>
      </c>
      <c r="O39" s="27">
        <f t="shared" si="0"/>
        <v>0.1536723830784778</v>
      </c>
      <c r="P39" s="28">
        <f t="shared" si="1"/>
        <v>0.15443071948133358</v>
      </c>
      <c r="R39" s="32">
        <f t="shared" si="8"/>
        <v>36.99766833146515</v>
      </c>
      <c r="S39" s="32">
        <f t="shared" si="9"/>
        <v>35.270198133639205</v>
      </c>
      <c r="T39" s="32">
        <f t="shared" si="10"/>
        <v>35.932064109817723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3678.2503186355279</v>
      </c>
      <c r="F40" s="2">
        <v>5513.4602655061226</v>
      </c>
      <c r="G40" s="5">
        <f t="shared" si="4"/>
        <v>9191.7105841416505</v>
      </c>
      <c r="H40" s="2">
        <v>32</v>
      </c>
      <c r="I40" s="2">
        <v>93</v>
      </c>
      <c r="J40" s="5">
        <f t="shared" si="5"/>
        <v>125</v>
      </c>
      <c r="K40" s="2">
        <v>59</v>
      </c>
      <c r="L40" s="2">
        <v>68</v>
      </c>
      <c r="M40" s="5">
        <f t="shared" si="6"/>
        <v>127</v>
      </c>
      <c r="N40" s="27">
        <f t="shared" si="7"/>
        <v>0.17073200513532899</v>
      </c>
      <c r="O40" s="27">
        <f t="shared" si="0"/>
        <v>0.14920600415420335</v>
      </c>
      <c r="P40" s="28">
        <f t="shared" si="1"/>
        <v>0.15713400205384387</v>
      </c>
      <c r="R40" s="32">
        <f t="shared" si="8"/>
        <v>40.420333171818989</v>
      </c>
      <c r="S40" s="32">
        <f t="shared" si="9"/>
        <v>34.245094816808212</v>
      </c>
      <c r="T40" s="32">
        <f t="shared" si="10"/>
        <v>36.475042000562105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3535.2785255112203</v>
      </c>
      <c r="F41" s="2">
        <v>5417.3725620495607</v>
      </c>
      <c r="G41" s="5">
        <f t="shared" si="4"/>
        <v>8952.6510875607819</v>
      </c>
      <c r="H41" s="2">
        <v>32</v>
      </c>
      <c r="I41" s="2">
        <v>93</v>
      </c>
      <c r="J41" s="5">
        <f t="shared" si="5"/>
        <v>125</v>
      </c>
      <c r="K41" s="2">
        <v>34</v>
      </c>
      <c r="L41" s="2">
        <v>68</v>
      </c>
      <c r="M41" s="5">
        <f t="shared" si="6"/>
        <v>102</v>
      </c>
      <c r="N41" s="27">
        <f t="shared" si="7"/>
        <v>0.23040136375855189</v>
      </c>
      <c r="O41" s="27">
        <f t="shared" si="0"/>
        <v>0.14660566578397816</v>
      </c>
      <c r="P41" s="28">
        <f t="shared" si="1"/>
        <v>0.17119189015528496</v>
      </c>
      <c r="R41" s="32">
        <f t="shared" si="8"/>
        <v>53.564826144109396</v>
      </c>
      <c r="S41" s="32">
        <f t="shared" si="9"/>
        <v>33.648276782916525</v>
      </c>
      <c r="T41" s="32">
        <f t="shared" si="10"/>
        <v>39.43899157515763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1665.8975053389941</v>
      </c>
      <c r="F42" s="2">
        <v>5013.5422820827462</v>
      </c>
      <c r="G42" s="5">
        <f t="shared" si="4"/>
        <v>6679.4397874217402</v>
      </c>
      <c r="H42" s="2">
        <v>0</v>
      </c>
      <c r="I42" s="2">
        <v>0</v>
      </c>
      <c r="J42" s="5">
        <f t="shared" si="5"/>
        <v>0</v>
      </c>
      <c r="K42" s="2">
        <v>34</v>
      </c>
      <c r="L42" s="2">
        <v>68</v>
      </c>
      <c r="M42" s="5">
        <f t="shared" si="6"/>
        <v>102</v>
      </c>
      <c r="N42" s="27">
        <f t="shared" si="7"/>
        <v>0.19756848972236646</v>
      </c>
      <c r="O42" s="27">
        <f t="shared" si="0"/>
        <v>0.29729259262824631</v>
      </c>
      <c r="P42" s="28">
        <f t="shared" si="1"/>
        <v>0.26405122499295303</v>
      </c>
      <c r="R42" s="32">
        <f t="shared" si="8"/>
        <v>48.996985451146884</v>
      </c>
      <c r="S42" s="32">
        <f t="shared" si="9"/>
        <v>73.72856297180509</v>
      </c>
      <c r="T42" s="32">
        <f t="shared" si="10"/>
        <v>65.484703798252355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1509.7378488125403</v>
      </c>
      <c r="F43" s="2">
        <v>4767.0724729535114</v>
      </c>
      <c r="G43" s="5">
        <f t="shared" si="4"/>
        <v>6276.8103217660519</v>
      </c>
      <c r="H43" s="2">
        <v>0</v>
      </c>
      <c r="I43" s="2">
        <v>0</v>
      </c>
      <c r="J43" s="5">
        <f t="shared" si="5"/>
        <v>0</v>
      </c>
      <c r="K43" s="2">
        <v>34</v>
      </c>
      <c r="L43" s="2">
        <v>68</v>
      </c>
      <c r="M43" s="5">
        <f t="shared" si="6"/>
        <v>102</v>
      </c>
      <c r="N43" s="27">
        <f t="shared" si="7"/>
        <v>0.17904860635822348</v>
      </c>
      <c r="O43" s="27">
        <f t="shared" si="0"/>
        <v>0.28267744739999473</v>
      </c>
      <c r="P43" s="28">
        <f t="shared" si="1"/>
        <v>0.24813450038607099</v>
      </c>
      <c r="R43" s="32">
        <f t="shared" si="8"/>
        <v>44.404054376839419</v>
      </c>
      <c r="S43" s="32">
        <f t="shared" si="9"/>
        <v>70.104006955198699</v>
      </c>
      <c r="T43" s="32">
        <f t="shared" si="10"/>
        <v>61.537356095745608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1403.6731769726939</v>
      </c>
      <c r="F44" s="2">
        <v>4629.7276528026314</v>
      </c>
      <c r="G44" s="5">
        <f t="shared" si="4"/>
        <v>6033.4008297753253</v>
      </c>
      <c r="H44" s="2">
        <v>0</v>
      </c>
      <c r="I44" s="2">
        <v>0</v>
      </c>
      <c r="J44" s="5">
        <f t="shared" si="5"/>
        <v>0</v>
      </c>
      <c r="K44" s="2">
        <v>34</v>
      </c>
      <c r="L44" s="2">
        <v>76</v>
      </c>
      <c r="M44" s="5">
        <f t="shared" si="6"/>
        <v>110</v>
      </c>
      <c r="N44" s="27">
        <f t="shared" si="7"/>
        <v>0.16646977905273885</v>
      </c>
      <c r="O44" s="27">
        <f t="shared" si="0"/>
        <v>0.24563495611219394</v>
      </c>
      <c r="P44" s="28">
        <f t="shared" si="1"/>
        <v>0.22116571956654418</v>
      </c>
      <c r="R44" s="32">
        <f t="shared" si="8"/>
        <v>41.284505205079235</v>
      </c>
      <c r="S44" s="32">
        <f t="shared" si="9"/>
        <v>60.917469115824098</v>
      </c>
      <c r="T44" s="32">
        <f t="shared" si="10"/>
        <v>54.849098452502957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1307.9112984996671</v>
      </c>
      <c r="F45" s="2">
        <v>4542.653840480074</v>
      </c>
      <c r="G45" s="5">
        <f t="shared" si="4"/>
        <v>5850.5651389797413</v>
      </c>
      <c r="H45" s="2">
        <v>0</v>
      </c>
      <c r="I45" s="2">
        <v>0</v>
      </c>
      <c r="J45" s="5">
        <f t="shared" si="5"/>
        <v>0</v>
      </c>
      <c r="K45" s="2">
        <v>34</v>
      </c>
      <c r="L45" s="2">
        <v>104</v>
      </c>
      <c r="M45" s="5">
        <f t="shared" si="6"/>
        <v>138</v>
      </c>
      <c r="N45" s="27">
        <f t="shared" si="7"/>
        <v>0.15511282003079543</v>
      </c>
      <c r="O45" s="27">
        <f t="shared" si="0"/>
        <v>0.17612646714020139</v>
      </c>
      <c r="P45" s="28">
        <f t="shared" si="1"/>
        <v>0.1709491917654202</v>
      </c>
      <c r="R45" s="32">
        <f t="shared" si="8"/>
        <v>38.46797936763727</v>
      </c>
      <c r="S45" s="32">
        <f t="shared" si="9"/>
        <v>43.679363850769946</v>
      </c>
      <c r="T45" s="32">
        <f t="shared" si="10"/>
        <v>42.395399557824213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1296.1187852643384</v>
      </c>
      <c r="F46" s="2">
        <v>4401.1078661076426</v>
      </c>
      <c r="G46" s="5">
        <f t="shared" si="4"/>
        <v>5697.2266513719806</v>
      </c>
      <c r="H46" s="2">
        <v>0</v>
      </c>
      <c r="I46" s="2">
        <v>0</v>
      </c>
      <c r="J46" s="5">
        <f t="shared" si="5"/>
        <v>0</v>
      </c>
      <c r="K46" s="2">
        <v>34</v>
      </c>
      <c r="L46" s="2">
        <v>108</v>
      </c>
      <c r="M46" s="5">
        <f t="shared" si="6"/>
        <v>142</v>
      </c>
      <c r="N46" s="27">
        <f t="shared" si="7"/>
        <v>0.15371427718979344</v>
      </c>
      <c r="O46" s="27">
        <f t="shared" si="0"/>
        <v>0.16431854338812882</v>
      </c>
      <c r="P46" s="28">
        <f t="shared" si="1"/>
        <v>0.16177949373500627</v>
      </c>
      <c r="R46" s="32">
        <f t="shared" si="8"/>
        <v>38.121140743068779</v>
      </c>
      <c r="S46" s="32">
        <f t="shared" si="9"/>
        <v>40.750998760255953</v>
      </c>
      <c r="T46" s="32">
        <f t="shared" si="10"/>
        <v>40.121314446281552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1234.2880304911421</v>
      </c>
      <c r="F47" s="2">
        <v>4360.5492055313889</v>
      </c>
      <c r="G47" s="5">
        <f t="shared" si="4"/>
        <v>5594.8372360225312</v>
      </c>
      <c r="H47" s="2">
        <v>0</v>
      </c>
      <c r="I47" s="2">
        <v>0</v>
      </c>
      <c r="J47" s="5">
        <f t="shared" si="5"/>
        <v>0</v>
      </c>
      <c r="K47" s="2">
        <v>34</v>
      </c>
      <c r="L47" s="2">
        <v>108</v>
      </c>
      <c r="M47" s="5">
        <f t="shared" si="6"/>
        <v>142</v>
      </c>
      <c r="N47" s="27">
        <f t="shared" si="7"/>
        <v>0.14638140779069522</v>
      </c>
      <c r="O47" s="27">
        <f t="shared" si="0"/>
        <v>0.16280425647891983</v>
      </c>
      <c r="P47" s="28">
        <f t="shared" si="1"/>
        <v>0.15887202510286605</v>
      </c>
      <c r="R47" s="32">
        <f t="shared" ref="R47" si="11">+E47/(H47+K47)</f>
        <v>36.302589132092415</v>
      </c>
      <c r="S47" s="32">
        <f t="shared" ref="S47" si="12">+F47/(I47+L47)</f>
        <v>40.375455606772121</v>
      </c>
      <c r="T47" s="32">
        <f t="shared" ref="T47" si="13">+G47/(J47+M47)</f>
        <v>39.400262225510787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1172.9845509708582</v>
      </c>
      <c r="F48" s="2">
        <v>4359.4879596035007</v>
      </c>
      <c r="G48" s="5">
        <f t="shared" si="4"/>
        <v>5532.4725105743591</v>
      </c>
      <c r="H48" s="2">
        <v>0</v>
      </c>
      <c r="I48" s="2">
        <v>0</v>
      </c>
      <c r="J48" s="5">
        <f t="shared" si="5"/>
        <v>0</v>
      </c>
      <c r="K48" s="2">
        <v>34</v>
      </c>
      <c r="L48" s="2">
        <v>108</v>
      </c>
      <c r="M48" s="5">
        <f t="shared" si="6"/>
        <v>142</v>
      </c>
      <c r="N48" s="27">
        <f t="shared" si="7"/>
        <v>0.13911107103544335</v>
      </c>
      <c r="O48" s="27">
        <f t="shared" si="0"/>
        <v>0.16276463409511277</v>
      </c>
      <c r="P48" s="28">
        <f t="shared" si="1"/>
        <v>0.15710110491181165</v>
      </c>
      <c r="R48" s="32">
        <f t="shared" si="8"/>
        <v>34.499545616789945</v>
      </c>
      <c r="S48" s="32">
        <f t="shared" si="9"/>
        <v>40.365629255587969</v>
      </c>
      <c r="T48" s="32">
        <f t="shared" si="10"/>
        <v>38.961074018129288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1075.9595235926727</v>
      </c>
      <c r="F49" s="2">
        <v>4103.7730457674434</v>
      </c>
      <c r="G49" s="5">
        <f t="shared" si="4"/>
        <v>5179.732569360116</v>
      </c>
      <c r="H49" s="2">
        <v>0</v>
      </c>
      <c r="I49" s="2">
        <v>0</v>
      </c>
      <c r="J49" s="5">
        <f t="shared" si="5"/>
        <v>0</v>
      </c>
      <c r="K49" s="2">
        <v>34</v>
      </c>
      <c r="L49" s="2">
        <v>110</v>
      </c>
      <c r="M49" s="5">
        <f t="shared" si="6"/>
        <v>144</v>
      </c>
      <c r="N49" s="27">
        <f t="shared" si="7"/>
        <v>0.12760430782645549</v>
      </c>
      <c r="O49" s="27">
        <f t="shared" si="0"/>
        <v>0.15043156326126991</v>
      </c>
      <c r="P49" s="28">
        <f t="shared" si="1"/>
        <v>0.14504179461693872</v>
      </c>
      <c r="R49" s="32">
        <f t="shared" si="8"/>
        <v>31.645868340960959</v>
      </c>
      <c r="S49" s="32">
        <f t="shared" si="9"/>
        <v>37.307027688794939</v>
      </c>
      <c r="T49" s="32">
        <f t="shared" si="10"/>
        <v>35.970365065000806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916.49940511096042</v>
      </c>
      <c r="F50" s="2">
        <v>4164.5532852295401</v>
      </c>
      <c r="G50" s="5">
        <f t="shared" si="4"/>
        <v>5081.0526903405007</v>
      </c>
      <c r="H50" s="2">
        <v>0</v>
      </c>
      <c r="I50" s="2">
        <v>0</v>
      </c>
      <c r="J50" s="5">
        <f t="shared" si="5"/>
        <v>0</v>
      </c>
      <c r="K50" s="2">
        <v>34</v>
      </c>
      <c r="L50" s="2">
        <v>93</v>
      </c>
      <c r="M50" s="5">
        <f t="shared" si="6"/>
        <v>127</v>
      </c>
      <c r="N50" s="27">
        <f t="shared" si="7"/>
        <v>0.10869300345243837</v>
      </c>
      <c r="O50" s="27">
        <f t="shared" si="0"/>
        <v>0.1805650921448812</v>
      </c>
      <c r="P50" s="28">
        <f t="shared" si="1"/>
        <v>0.16132374556580203</v>
      </c>
      <c r="R50" s="32">
        <f t="shared" si="8"/>
        <v>26.95586485620472</v>
      </c>
      <c r="S50" s="32">
        <f t="shared" si="9"/>
        <v>44.780142851930535</v>
      </c>
      <c r="T50" s="32">
        <f t="shared" si="10"/>
        <v>40.008288900318902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744.00541887599195</v>
      </c>
      <c r="F51" s="2">
        <v>3823.083568712882</v>
      </c>
      <c r="G51" s="5">
        <f t="shared" si="4"/>
        <v>4567.0889875888743</v>
      </c>
      <c r="H51" s="2">
        <v>0</v>
      </c>
      <c r="I51" s="2">
        <v>0</v>
      </c>
      <c r="J51" s="5">
        <f t="shared" si="5"/>
        <v>0</v>
      </c>
      <c r="K51" s="2">
        <v>34</v>
      </c>
      <c r="L51" s="2">
        <v>86</v>
      </c>
      <c r="M51" s="5">
        <f t="shared" si="6"/>
        <v>120</v>
      </c>
      <c r="N51" s="27">
        <f t="shared" si="7"/>
        <v>8.8235936773718215E-2</v>
      </c>
      <c r="O51" s="27">
        <f t="shared" si="0"/>
        <v>0.17925185524722814</v>
      </c>
      <c r="P51" s="28">
        <f t="shared" si="1"/>
        <v>0.15346401167973367</v>
      </c>
      <c r="R51" s="32">
        <f t="shared" si="8"/>
        <v>21.882512319882117</v>
      </c>
      <c r="S51" s="32">
        <f t="shared" si="9"/>
        <v>44.454460101312584</v>
      </c>
      <c r="T51" s="32">
        <f t="shared" si="10"/>
        <v>38.059074896573954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727.00799493660361</v>
      </c>
      <c r="F52" s="2">
        <v>3795.455393279768</v>
      </c>
      <c r="G52" s="5">
        <f t="shared" si="4"/>
        <v>4522.4633882163716</v>
      </c>
      <c r="H52" s="2">
        <v>0</v>
      </c>
      <c r="I52" s="2">
        <v>0</v>
      </c>
      <c r="J52" s="5">
        <f t="shared" si="5"/>
        <v>0</v>
      </c>
      <c r="K52" s="2">
        <v>29</v>
      </c>
      <c r="L52" s="2">
        <v>86</v>
      </c>
      <c r="M52" s="5">
        <f t="shared" si="6"/>
        <v>115</v>
      </c>
      <c r="N52" s="27">
        <f t="shared" si="7"/>
        <v>0.10108565001899383</v>
      </c>
      <c r="O52" s="27">
        <f t="shared" si="0"/>
        <v>0.17795646067515791</v>
      </c>
      <c r="P52" s="28">
        <f t="shared" si="1"/>
        <v>0.15857164755316872</v>
      </c>
      <c r="R52" s="32">
        <f t="shared" si="8"/>
        <v>25.069241204710469</v>
      </c>
      <c r="S52" s="32">
        <f t="shared" si="9"/>
        <v>44.133202247439165</v>
      </c>
      <c r="T52" s="32">
        <f t="shared" si="10"/>
        <v>39.325768593185842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742.88199908746196</v>
      </c>
      <c r="F53" s="2">
        <v>3683.8006839007876</v>
      </c>
      <c r="G53" s="5">
        <f t="shared" si="4"/>
        <v>4426.6826829882493</v>
      </c>
      <c r="H53" s="2">
        <v>0</v>
      </c>
      <c r="I53" s="2">
        <v>0</v>
      </c>
      <c r="J53" s="5">
        <f t="shared" si="5"/>
        <v>0</v>
      </c>
      <c r="K53" s="2">
        <v>24</v>
      </c>
      <c r="L53" s="2">
        <v>114</v>
      </c>
      <c r="M53" s="5">
        <f t="shared" si="6"/>
        <v>138</v>
      </c>
      <c r="N53" s="27">
        <f t="shared" si="7"/>
        <v>0.12481216382517842</v>
      </c>
      <c r="O53" s="27">
        <f t="shared" si="0"/>
        <v>0.13029855276955249</v>
      </c>
      <c r="P53" s="28">
        <f t="shared" si="1"/>
        <v>0.12934439817053089</v>
      </c>
      <c r="R53" s="32">
        <f t="shared" si="8"/>
        <v>30.953416628644248</v>
      </c>
      <c r="S53" s="32">
        <f t="shared" si="9"/>
        <v>32.314041086849016</v>
      </c>
      <c r="T53" s="32">
        <f t="shared" si="10"/>
        <v>32.077410746291662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723.9629374198405</v>
      </c>
      <c r="F54" s="2">
        <v>3548.0334389348463</v>
      </c>
      <c r="G54" s="5">
        <f t="shared" si="4"/>
        <v>4271.9963763546866</v>
      </c>
      <c r="H54" s="2">
        <v>0</v>
      </c>
      <c r="I54" s="2">
        <v>0</v>
      </c>
      <c r="J54" s="5">
        <f t="shared" si="5"/>
        <v>0</v>
      </c>
      <c r="K54" s="2">
        <v>24</v>
      </c>
      <c r="L54" s="2">
        <v>126</v>
      </c>
      <c r="M54" s="5">
        <f t="shared" si="6"/>
        <v>150</v>
      </c>
      <c r="N54" s="27">
        <f t="shared" si="7"/>
        <v>0.1216335580342474</v>
      </c>
      <c r="O54" s="27">
        <f t="shared" si="0"/>
        <v>0.11354433688347562</v>
      </c>
      <c r="P54" s="28">
        <f t="shared" si="1"/>
        <v>0.1148386122675991</v>
      </c>
      <c r="R54" s="32">
        <f t="shared" si="8"/>
        <v>30.165122392493355</v>
      </c>
      <c r="S54" s="32">
        <f t="shared" si="9"/>
        <v>28.158995547101956</v>
      </c>
      <c r="T54" s="32">
        <f t="shared" si="10"/>
        <v>28.479975842364578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547.61940323482111</v>
      </c>
      <c r="F55" s="2">
        <v>2706.5838849194506</v>
      </c>
      <c r="G55" s="5">
        <f t="shared" si="4"/>
        <v>3254.2032881542718</v>
      </c>
      <c r="H55" s="2">
        <v>0</v>
      </c>
      <c r="I55" s="2">
        <v>0</v>
      </c>
      <c r="J55" s="5">
        <f t="shared" si="5"/>
        <v>0</v>
      </c>
      <c r="K55" s="2">
        <v>24</v>
      </c>
      <c r="L55" s="2">
        <v>128</v>
      </c>
      <c r="M55" s="5">
        <f t="shared" si="6"/>
        <v>152</v>
      </c>
      <c r="N55" s="27">
        <f>+E55/(H55*216+K55*248)</f>
        <v>9.2005948124129891E-2</v>
      </c>
      <c r="O55" s="27">
        <f t="shared" si="0"/>
        <v>8.5262849197311322E-2</v>
      </c>
      <c r="P55" s="28">
        <f t="shared" si="1"/>
        <v>8.6327549027861619E-2</v>
      </c>
      <c r="R55" s="32">
        <f t="shared" si="8"/>
        <v>22.817475134784214</v>
      </c>
      <c r="S55" s="32">
        <f t="shared" si="9"/>
        <v>21.145186600933208</v>
      </c>
      <c r="T55" s="32">
        <f t="shared" si="10"/>
        <v>21.409232158909685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512.41528863978965</v>
      </c>
      <c r="F56" s="2">
        <v>2549.6530438838136</v>
      </c>
      <c r="G56" s="5">
        <f t="shared" si="4"/>
        <v>3062.0683325236032</v>
      </c>
      <c r="H56" s="2">
        <v>0</v>
      </c>
      <c r="I56" s="2">
        <v>0</v>
      </c>
      <c r="J56" s="5">
        <f t="shared" si="5"/>
        <v>0</v>
      </c>
      <c r="K56" s="2">
        <v>17</v>
      </c>
      <c r="L56" s="2">
        <v>128</v>
      </c>
      <c r="M56" s="5">
        <f t="shared" si="6"/>
        <v>145</v>
      </c>
      <c r="N56" s="27">
        <f t="shared" si="7"/>
        <v>0.12154062823524422</v>
      </c>
      <c r="O56" s="27">
        <f t="shared" si="0"/>
        <v>8.0319211311864092E-2</v>
      </c>
      <c r="P56" s="28">
        <f t="shared" si="1"/>
        <v>8.5152067089087971E-2</v>
      </c>
      <c r="R56" s="32">
        <f t="shared" si="8"/>
        <v>30.142075802340567</v>
      </c>
      <c r="S56" s="32">
        <f t="shared" si="9"/>
        <v>19.919164405342293</v>
      </c>
      <c r="T56" s="32">
        <f t="shared" si="10"/>
        <v>21.117712638093817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396.14314194227239</v>
      </c>
      <c r="F57" s="2">
        <v>1933.8231867321444</v>
      </c>
      <c r="G57" s="5">
        <f t="shared" si="4"/>
        <v>2329.9663286744167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128</v>
      </c>
      <c r="M57" s="5">
        <f t="shared" si="6"/>
        <v>128</v>
      </c>
      <c r="N57" s="27" t="e">
        <f>+E57/(H57*216+K57*248)</f>
        <v>#DIV/0!</v>
      </c>
      <c r="O57" s="27">
        <f t="shared" si="0"/>
        <v>6.0919329219132574E-2</v>
      </c>
      <c r="P57" s="28">
        <f t="shared" si="1"/>
        <v>7.339863686600355E-2</v>
      </c>
      <c r="R57" s="32" t="e">
        <f t="shared" si="8"/>
        <v>#DIV/0!</v>
      </c>
      <c r="S57" s="32">
        <f t="shared" si="9"/>
        <v>15.107993646344879</v>
      </c>
      <c r="T57" s="32">
        <f t="shared" si="10"/>
        <v>18.20286194276888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378.53804152416296</v>
      </c>
      <c r="F58" s="3">
        <v>1725.9999999999995</v>
      </c>
      <c r="G58" s="7">
        <f t="shared" si="4"/>
        <v>2104.5380415241625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128</v>
      </c>
      <c r="M58" s="7">
        <f t="shared" si="6"/>
        <v>128</v>
      </c>
      <c r="N58" s="27" t="e">
        <f t="shared" si="7"/>
        <v>#DIV/0!</v>
      </c>
      <c r="O58" s="27">
        <f t="shared" si="0"/>
        <v>5.4372479838709666E-2</v>
      </c>
      <c r="P58" s="28">
        <f t="shared" si="1"/>
        <v>6.6297191328256122E-2</v>
      </c>
      <c r="R58" s="32" t="e">
        <f t="shared" si="8"/>
        <v>#DIV/0!</v>
      </c>
      <c r="S58" s="32">
        <f t="shared" si="9"/>
        <v>13.484374999999996</v>
      </c>
      <c r="T58" s="32">
        <f t="shared" si="10"/>
        <v>16.44170344940752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2649.63900903887</v>
      </c>
      <c r="F59" s="2">
        <v>3684.6443818642424</v>
      </c>
      <c r="G59" s="10">
        <f t="shared" si="4"/>
        <v>6334.2833909031124</v>
      </c>
      <c r="H59" s="2">
        <v>36</v>
      </c>
      <c r="I59" s="2">
        <v>0</v>
      </c>
      <c r="J59" s="10">
        <f t="shared" si="5"/>
        <v>36</v>
      </c>
      <c r="K59" s="2">
        <v>32</v>
      </c>
      <c r="L59" s="2">
        <v>68</v>
      </c>
      <c r="M59" s="10">
        <f t="shared" si="6"/>
        <v>100</v>
      </c>
      <c r="N59" s="25">
        <f t="shared" si="7"/>
        <v>0.1686379206363843</v>
      </c>
      <c r="O59" s="25">
        <f t="shared" si="0"/>
        <v>0.21849172093597263</v>
      </c>
      <c r="P59" s="26">
        <f t="shared" si="1"/>
        <v>0.19444632216672128</v>
      </c>
      <c r="R59" s="32">
        <f t="shared" si="8"/>
        <v>38.965279544689267</v>
      </c>
      <c r="S59" s="32">
        <f t="shared" si="9"/>
        <v>54.185946792121214</v>
      </c>
      <c r="T59" s="32">
        <f t="shared" si="10"/>
        <v>46.575613168405241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2458.2989462553714</v>
      </c>
      <c r="F60" s="2">
        <v>3656.0457614094935</v>
      </c>
      <c r="G60" s="5">
        <f t="shared" si="4"/>
        <v>6114.3447076648645</v>
      </c>
      <c r="H60" s="2">
        <v>36</v>
      </c>
      <c r="I60" s="2">
        <v>0</v>
      </c>
      <c r="J60" s="5">
        <f t="shared" si="5"/>
        <v>36</v>
      </c>
      <c r="K60" s="2">
        <v>32</v>
      </c>
      <c r="L60" s="2">
        <v>68</v>
      </c>
      <c r="M60" s="5">
        <f t="shared" si="6"/>
        <v>100</v>
      </c>
      <c r="N60" s="27">
        <f t="shared" si="7"/>
        <v>0.15645996348366673</v>
      </c>
      <c r="O60" s="27">
        <f t="shared" si="0"/>
        <v>0.2167958824365212</v>
      </c>
      <c r="P60" s="28">
        <f t="shared" si="1"/>
        <v>0.18769476632075346</v>
      </c>
      <c r="R60" s="32">
        <f t="shared" si="8"/>
        <v>36.151455091990755</v>
      </c>
      <c r="S60" s="32">
        <f t="shared" si="9"/>
        <v>53.765378844257256</v>
      </c>
      <c r="T60" s="32">
        <f t="shared" si="10"/>
        <v>44.958416968124006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2451.8915356304351</v>
      </c>
      <c r="F61" s="2">
        <v>3546.7935579325385</v>
      </c>
      <c r="G61" s="5">
        <f t="shared" si="4"/>
        <v>5998.6850935629736</v>
      </c>
      <c r="H61" s="2">
        <v>36</v>
      </c>
      <c r="I61" s="2">
        <v>0</v>
      </c>
      <c r="J61" s="5">
        <f t="shared" si="5"/>
        <v>36</v>
      </c>
      <c r="K61" s="2">
        <v>32</v>
      </c>
      <c r="L61" s="2">
        <v>68</v>
      </c>
      <c r="M61" s="5">
        <f t="shared" si="6"/>
        <v>100</v>
      </c>
      <c r="N61" s="27">
        <f t="shared" si="7"/>
        <v>0.15605215985427923</v>
      </c>
      <c r="O61" s="27">
        <f t="shared" si="0"/>
        <v>0.21031745481099018</v>
      </c>
      <c r="P61" s="28">
        <f t="shared" si="1"/>
        <v>0.18414431156566102</v>
      </c>
      <c r="R61" s="32">
        <f t="shared" si="8"/>
        <v>36.057228465153457</v>
      </c>
      <c r="S61" s="32">
        <f t="shared" si="9"/>
        <v>52.158728793125569</v>
      </c>
      <c r="T61" s="32">
        <f t="shared" si="10"/>
        <v>44.10797862913951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2518.3770954747388</v>
      </c>
      <c r="F62" s="2">
        <v>3422.9506879025239</v>
      </c>
      <c r="G62" s="5">
        <f t="shared" si="4"/>
        <v>5941.3277833772627</v>
      </c>
      <c r="H62" s="2">
        <v>36</v>
      </c>
      <c r="I62" s="2">
        <v>0</v>
      </c>
      <c r="J62" s="5">
        <f t="shared" si="5"/>
        <v>36</v>
      </c>
      <c r="K62" s="2">
        <v>32</v>
      </c>
      <c r="L62" s="2">
        <v>68</v>
      </c>
      <c r="M62" s="5">
        <f t="shared" si="6"/>
        <v>100</v>
      </c>
      <c r="N62" s="27">
        <f t="shared" si="7"/>
        <v>0.16028367461015394</v>
      </c>
      <c r="O62" s="27">
        <f t="shared" si="0"/>
        <v>0.20297383111376446</v>
      </c>
      <c r="P62" s="28">
        <f t="shared" si="1"/>
        <v>0.18238358863510754</v>
      </c>
      <c r="R62" s="32">
        <f t="shared" si="8"/>
        <v>37.034957286393215</v>
      </c>
      <c r="S62" s="32">
        <f t="shared" si="9"/>
        <v>50.337510116213586</v>
      </c>
      <c r="T62" s="32">
        <f t="shared" si="10"/>
        <v>43.686233701303401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2536.7928213656965</v>
      </c>
      <c r="F63" s="2">
        <v>3332.7121404989443</v>
      </c>
      <c r="G63" s="5">
        <f t="shared" si="4"/>
        <v>5869.5049618646408</v>
      </c>
      <c r="H63" s="2">
        <v>36</v>
      </c>
      <c r="I63" s="2">
        <v>0</v>
      </c>
      <c r="J63" s="5">
        <f t="shared" si="5"/>
        <v>36</v>
      </c>
      <c r="K63" s="2">
        <v>32</v>
      </c>
      <c r="L63" s="2">
        <v>68</v>
      </c>
      <c r="M63" s="5">
        <f t="shared" si="6"/>
        <v>100</v>
      </c>
      <c r="N63" s="27">
        <f t="shared" si="7"/>
        <v>0.16145575492398781</v>
      </c>
      <c r="O63" s="27">
        <f t="shared" si="0"/>
        <v>0.19762287360643646</v>
      </c>
      <c r="P63" s="28">
        <f t="shared" si="1"/>
        <v>0.18017881145213166</v>
      </c>
      <c r="R63" s="32">
        <f t="shared" si="8"/>
        <v>37.305776784789657</v>
      </c>
      <c r="S63" s="32">
        <f t="shared" si="9"/>
        <v>49.010472654396239</v>
      </c>
      <c r="T63" s="32">
        <f t="shared" si="10"/>
        <v>43.158124719592948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2492.6338062098116</v>
      </c>
      <c r="F64" s="2">
        <v>3085.0631648428844</v>
      </c>
      <c r="G64" s="5">
        <f t="shared" si="4"/>
        <v>5577.6969710526955</v>
      </c>
      <c r="H64" s="2">
        <v>29</v>
      </c>
      <c r="I64" s="2">
        <v>0</v>
      </c>
      <c r="J64" s="5">
        <f t="shared" si="5"/>
        <v>29</v>
      </c>
      <c r="K64" s="2">
        <v>28</v>
      </c>
      <c r="L64" s="2">
        <v>68</v>
      </c>
      <c r="M64" s="5">
        <f t="shared" si="6"/>
        <v>96</v>
      </c>
      <c r="N64" s="27">
        <f t="shared" si="7"/>
        <v>0.18872151773242063</v>
      </c>
      <c r="O64" s="27">
        <f t="shared" si="0"/>
        <v>0.18293780626440254</v>
      </c>
      <c r="P64" s="28">
        <f t="shared" si="1"/>
        <v>0.18547808496450838</v>
      </c>
      <c r="R64" s="32">
        <f t="shared" si="8"/>
        <v>43.730417652803709</v>
      </c>
      <c r="S64" s="32">
        <f t="shared" si="9"/>
        <v>45.368575953571828</v>
      </c>
      <c r="T64" s="32">
        <f t="shared" si="10"/>
        <v>44.621575768421565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2406.8998081305258</v>
      </c>
      <c r="F65" s="2">
        <v>2795.8145068164458</v>
      </c>
      <c r="G65" s="5">
        <f t="shared" si="4"/>
        <v>5202.7143149469721</v>
      </c>
      <c r="H65" s="2">
        <v>18</v>
      </c>
      <c r="I65" s="2">
        <v>0</v>
      </c>
      <c r="J65" s="5">
        <f t="shared" si="5"/>
        <v>18</v>
      </c>
      <c r="K65" s="2">
        <v>16</v>
      </c>
      <c r="L65" s="2">
        <v>68</v>
      </c>
      <c r="M65" s="5">
        <f t="shared" si="6"/>
        <v>84</v>
      </c>
      <c r="N65" s="27">
        <f t="shared" si="7"/>
        <v>0.3063772668190588</v>
      </c>
      <c r="O65" s="27">
        <f t="shared" si="0"/>
        <v>0.16578596458826172</v>
      </c>
      <c r="P65" s="28">
        <f t="shared" si="1"/>
        <v>0.21046578943960242</v>
      </c>
      <c r="R65" s="32">
        <f t="shared" si="8"/>
        <v>70.791170827368404</v>
      </c>
      <c r="S65" s="32">
        <f t="shared" si="9"/>
        <v>41.114919217888911</v>
      </c>
      <c r="T65" s="32">
        <f t="shared" si="10"/>
        <v>51.007003087715411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1296.4622964305354</v>
      </c>
      <c r="F66" s="2">
        <v>1591.6777146417789</v>
      </c>
      <c r="G66" s="5">
        <f t="shared" si="4"/>
        <v>2888.1400110723143</v>
      </c>
      <c r="H66" s="2">
        <v>18</v>
      </c>
      <c r="I66" s="2">
        <v>0</v>
      </c>
      <c r="J66" s="5">
        <f t="shared" si="5"/>
        <v>18</v>
      </c>
      <c r="K66" s="2">
        <v>16</v>
      </c>
      <c r="L66" s="2">
        <v>68</v>
      </c>
      <c r="M66" s="5">
        <f t="shared" si="6"/>
        <v>84</v>
      </c>
      <c r="N66" s="27">
        <f t="shared" si="7"/>
        <v>0.16502829638881561</v>
      </c>
      <c r="O66" s="27">
        <f t="shared" si="0"/>
        <v>9.4383166190807569E-2</v>
      </c>
      <c r="P66" s="28">
        <f t="shared" si="1"/>
        <v>0.11683414284273116</v>
      </c>
      <c r="R66" s="32">
        <f t="shared" si="8"/>
        <v>38.131244012662805</v>
      </c>
      <c r="S66" s="32">
        <f t="shared" si="9"/>
        <v>23.407025215320278</v>
      </c>
      <c r="T66" s="32">
        <f t="shared" si="10"/>
        <v>28.315098147767788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994.02200104404346</v>
      </c>
      <c r="F67" s="2">
        <v>1470.7478941317709</v>
      </c>
      <c r="G67" s="5">
        <f t="shared" si="4"/>
        <v>2464.7698951758143</v>
      </c>
      <c r="H67" s="2">
        <v>18</v>
      </c>
      <c r="I67" s="2">
        <v>0</v>
      </c>
      <c r="J67" s="5">
        <f t="shared" si="5"/>
        <v>18</v>
      </c>
      <c r="K67" s="2">
        <v>16</v>
      </c>
      <c r="L67" s="2">
        <v>71</v>
      </c>
      <c r="M67" s="5">
        <f t="shared" si="6"/>
        <v>87</v>
      </c>
      <c r="N67" s="27">
        <f t="shared" si="7"/>
        <v>0.12653029544857988</v>
      </c>
      <c r="O67" s="27">
        <f t="shared" si="0"/>
        <v>8.3527254323703476E-2</v>
      </c>
      <c r="P67" s="28">
        <f t="shared" si="1"/>
        <v>9.6794293715669749E-2</v>
      </c>
      <c r="R67" s="32">
        <f t="shared" si="8"/>
        <v>29.235941207177749</v>
      </c>
      <c r="S67" s="32">
        <f t="shared" si="9"/>
        <v>20.714759072278461</v>
      </c>
      <c r="T67" s="32">
        <f t="shared" si="10"/>
        <v>23.473999001674422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812.3741551384793</v>
      </c>
      <c r="F68" s="2">
        <v>1392.7856118222862</v>
      </c>
      <c r="G68" s="5">
        <f t="shared" si="4"/>
        <v>2205.1597669607654</v>
      </c>
      <c r="H68" s="2">
        <v>18</v>
      </c>
      <c r="I68" s="2">
        <v>0</v>
      </c>
      <c r="J68" s="5">
        <f t="shared" si="5"/>
        <v>18</v>
      </c>
      <c r="K68" s="2">
        <v>16</v>
      </c>
      <c r="L68" s="2">
        <v>92</v>
      </c>
      <c r="M68" s="5">
        <f t="shared" si="6"/>
        <v>108</v>
      </c>
      <c r="N68" s="27">
        <f t="shared" si="7"/>
        <v>0.10340811547078402</v>
      </c>
      <c r="O68" s="27">
        <f t="shared" si="0"/>
        <v>6.104425016752657E-2</v>
      </c>
      <c r="P68" s="28">
        <f t="shared" si="1"/>
        <v>7.1894880247807949E-2</v>
      </c>
      <c r="R68" s="32">
        <f t="shared" si="8"/>
        <v>23.89335750407292</v>
      </c>
      <c r="S68" s="32">
        <f t="shared" si="9"/>
        <v>15.138974041546589</v>
      </c>
      <c r="T68" s="32">
        <f t="shared" si="10"/>
        <v>17.501267991752105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591.94775605337543</v>
      </c>
      <c r="F69" s="3">
        <v>614.99999999999955</v>
      </c>
      <c r="G69" s="7">
        <f t="shared" si="4"/>
        <v>1206.9477560533751</v>
      </c>
      <c r="H69" s="6">
        <v>18</v>
      </c>
      <c r="I69" s="3">
        <v>0</v>
      </c>
      <c r="J69" s="7">
        <f t="shared" si="5"/>
        <v>18</v>
      </c>
      <c r="K69" s="6">
        <v>16</v>
      </c>
      <c r="L69" s="3">
        <v>74</v>
      </c>
      <c r="M69" s="7">
        <f t="shared" si="6"/>
        <v>90</v>
      </c>
      <c r="N69" s="27">
        <f t="shared" si="7"/>
        <v>7.5349765281743308E-2</v>
      </c>
      <c r="O69" s="27">
        <f t="shared" si="0"/>
        <v>3.3511333914559696E-2</v>
      </c>
      <c r="P69" s="28">
        <f t="shared" si="1"/>
        <v>4.6052646369557963E-2</v>
      </c>
      <c r="R69" s="32">
        <f t="shared" si="8"/>
        <v>17.410228119216924</v>
      </c>
      <c r="S69" s="32">
        <f t="shared" si="9"/>
        <v>8.3108108108108052</v>
      </c>
      <c r="T69" s="32">
        <f t="shared" si="10"/>
        <v>11.175442185679399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5985.0000000000009</v>
      </c>
      <c r="F70" s="2">
        <v>1088.9946347197301</v>
      </c>
      <c r="G70" s="10">
        <f t="shared" ref="G70:G86" si="14">+E70+F70</f>
        <v>7073.994634719731</v>
      </c>
      <c r="H70" s="2">
        <v>296</v>
      </c>
      <c r="I70" s="2">
        <v>195</v>
      </c>
      <c r="J70" s="10">
        <f t="shared" ref="J70:J86" si="15">+H70+I70</f>
        <v>491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9.3609234234234243E-2</v>
      </c>
      <c r="O70" s="25">
        <f t="shared" si="0"/>
        <v>2.5854573473877734E-2</v>
      </c>
      <c r="P70" s="26">
        <f t="shared" si="1"/>
        <v>6.670056040883808E-2</v>
      </c>
      <c r="R70" s="32">
        <f t="shared" si="8"/>
        <v>20.219594594594597</v>
      </c>
      <c r="S70" s="32">
        <f t="shared" si="9"/>
        <v>5.5845878703575904</v>
      </c>
      <c r="T70" s="32">
        <f t="shared" si="10"/>
        <v>14.407321048309024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7395.6004443307693</v>
      </c>
      <c r="F71" s="2">
        <v>1625.133943152674</v>
      </c>
      <c r="G71" s="5">
        <f t="shared" si="14"/>
        <v>9020.7343874834442</v>
      </c>
      <c r="H71" s="2">
        <v>292</v>
      </c>
      <c r="I71" s="2">
        <v>224</v>
      </c>
      <c r="J71" s="5">
        <f t="shared" si="15"/>
        <v>516</v>
      </c>
      <c r="K71" s="2">
        <v>0</v>
      </c>
      <c r="L71" s="2">
        <v>0</v>
      </c>
      <c r="M71" s="5">
        <f t="shared" si="16"/>
        <v>0</v>
      </c>
      <c r="N71" s="27">
        <f t="shared" si="17"/>
        <v>0.11725647584238282</v>
      </c>
      <c r="O71" s="27">
        <f t="shared" si="0"/>
        <v>3.358825113989488E-2</v>
      </c>
      <c r="P71" s="28">
        <f t="shared" si="1"/>
        <v>8.0935386049054731E-2</v>
      </c>
      <c r="R71" s="32">
        <f t="shared" ref="R71:R86" si="18">+E71/(H71+K71)</f>
        <v>25.327398781954688</v>
      </c>
      <c r="S71" s="32">
        <f t="shared" ref="S71:S86" si="19">+F71/(I71+L71)</f>
        <v>7.2550622462172942</v>
      </c>
      <c r="T71" s="32">
        <f t="shared" ref="T71:T86" si="20">+G71/(J71+M71)</f>
        <v>17.482043386595823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9602.3848454072486</v>
      </c>
      <c r="F72" s="2">
        <v>2599.4588371283317</v>
      </c>
      <c r="G72" s="5">
        <f t="shared" si="14"/>
        <v>12201.84368253558</v>
      </c>
      <c r="H72" s="2">
        <v>292</v>
      </c>
      <c r="I72" s="2">
        <v>238</v>
      </c>
      <c r="J72" s="5">
        <f t="shared" si="15"/>
        <v>530</v>
      </c>
      <c r="K72" s="2">
        <v>0</v>
      </c>
      <c r="L72" s="2">
        <v>0</v>
      </c>
      <c r="M72" s="5">
        <f t="shared" si="16"/>
        <v>0</v>
      </c>
      <c r="N72" s="27">
        <f t="shared" si="17"/>
        <v>0.15224481299795867</v>
      </c>
      <c r="O72" s="27">
        <f t="shared" si="0"/>
        <v>5.0565259047781114E-2</v>
      </c>
      <c r="P72" s="28">
        <f t="shared" si="1"/>
        <v>0.10658493782787894</v>
      </c>
      <c r="R72" s="32">
        <f t="shared" si="18"/>
        <v>32.884879607559071</v>
      </c>
      <c r="S72" s="32">
        <f t="shared" si="19"/>
        <v>10.922095954320721</v>
      </c>
      <c r="T72" s="32">
        <f t="shared" si="20"/>
        <v>23.022346570821849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10577.559024094695</v>
      </c>
      <c r="F73" s="2">
        <v>3026.7976853937826</v>
      </c>
      <c r="G73" s="5">
        <f t="shared" si="14"/>
        <v>13604.356709488478</v>
      </c>
      <c r="H73" s="2">
        <v>290</v>
      </c>
      <c r="I73" s="2">
        <v>240</v>
      </c>
      <c r="J73" s="5">
        <f t="shared" si="15"/>
        <v>530</v>
      </c>
      <c r="K73" s="2">
        <v>0</v>
      </c>
      <c r="L73" s="2">
        <v>0</v>
      </c>
      <c r="M73" s="5">
        <f t="shared" si="16"/>
        <v>0</v>
      </c>
      <c r="N73" s="27">
        <f t="shared" si="17"/>
        <v>0.16886269195553472</v>
      </c>
      <c r="O73" s="27">
        <f t="shared" si="0"/>
        <v>5.8387301029972659E-2</v>
      </c>
      <c r="P73" s="28">
        <f t="shared" si="1"/>
        <v>0.11883609983829908</v>
      </c>
      <c r="R73" s="32">
        <f t="shared" si="18"/>
        <v>36.4743414623955</v>
      </c>
      <c r="S73" s="32">
        <f t="shared" si="19"/>
        <v>12.611657022474095</v>
      </c>
      <c r="T73" s="32">
        <f t="shared" si="20"/>
        <v>25.668597565072602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11918.705720191292</v>
      </c>
      <c r="F74" s="2">
        <v>3427.2942911583787</v>
      </c>
      <c r="G74" s="5">
        <f t="shared" si="14"/>
        <v>15346.000011349672</v>
      </c>
      <c r="H74" s="2">
        <v>250</v>
      </c>
      <c r="I74" s="2">
        <v>240</v>
      </c>
      <c r="J74" s="5">
        <f t="shared" si="15"/>
        <v>490</v>
      </c>
      <c r="K74" s="2">
        <v>0</v>
      </c>
      <c r="L74" s="2">
        <v>0</v>
      </c>
      <c r="M74" s="5">
        <f t="shared" si="16"/>
        <v>0</v>
      </c>
      <c r="N74" s="27">
        <f t="shared" si="17"/>
        <v>0.22071677259613504</v>
      </c>
      <c r="O74" s="27">
        <f t="shared" si="0"/>
        <v>6.6112929999197115E-2</v>
      </c>
      <c r="P74" s="28">
        <f t="shared" si="1"/>
        <v>0.14499244152824708</v>
      </c>
      <c r="R74" s="32">
        <f t="shared" si="18"/>
        <v>47.67482288076517</v>
      </c>
      <c r="S74" s="32">
        <f t="shared" si="19"/>
        <v>14.280392879826577</v>
      </c>
      <c r="T74" s="32">
        <f t="shared" si="20"/>
        <v>31.31836737010137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12194.312483486958</v>
      </c>
      <c r="F75" s="2">
        <v>3629.0953363102881</v>
      </c>
      <c r="G75" s="5">
        <f t="shared" si="14"/>
        <v>15823.407819797245</v>
      </c>
      <c r="H75" s="2">
        <v>250</v>
      </c>
      <c r="I75" s="2">
        <v>240</v>
      </c>
      <c r="J75" s="5">
        <f t="shared" si="15"/>
        <v>490</v>
      </c>
      <c r="K75" s="2">
        <v>0</v>
      </c>
      <c r="L75" s="2">
        <v>0</v>
      </c>
      <c r="M75" s="5">
        <f t="shared" si="16"/>
        <v>0</v>
      </c>
      <c r="N75" s="27">
        <f t="shared" si="17"/>
        <v>0.22582060154605477</v>
      </c>
      <c r="O75" s="27">
        <f t="shared" si="0"/>
        <v>7.0005697073886736E-2</v>
      </c>
      <c r="P75" s="28">
        <f t="shared" si="1"/>
        <v>0.14950309731478878</v>
      </c>
      <c r="R75" s="32">
        <f t="shared" si="18"/>
        <v>48.777249933947829</v>
      </c>
      <c r="S75" s="32">
        <f t="shared" si="19"/>
        <v>15.121230567959534</v>
      </c>
      <c r="T75" s="32">
        <f t="shared" si="20"/>
        <v>32.292669019994378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12484.941758042818</v>
      </c>
      <c r="F76" s="2">
        <v>5428.8781643100065</v>
      </c>
      <c r="G76" s="5">
        <f t="shared" si="14"/>
        <v>17913.819922352825</v>
      </c>
      <c r="H76" s="2">
        <v>240</v>
      </c>
      <c r="I76" s="2">
        <v>240</v>
      </c>
      <c r="J76" s="5">
        <f t="shared" si="15"/>
        <v>480</v>
      </c>
      <c r="K76" s="2">
        <v>0</v>
      </c>
      <c r="L76" s="2">
        <v>0</v>
      </c>
      <c r="M76" s="5">
        <f t="shared" si="16"/>
        <v>0</v>
      </c>
      <c r="N76" s="27">
        <f t="shared" si="17"/>
        <v>0.24083606786348027</v>
      </c>
      <c r="O76" s="27">
        <f t="shared" si="0"/>
        <v>0.10472373002141216</v>
      </c>
      <c r="P76" s="28">
        <f t="shared" si="1"/>
        <v>0.17277989894244622</v>
      </c>
      <c r="R76" s="32">
        <f t="shared" si="18"/>
        <v>52.020590658511743</v>
      </c>
      <c r="S76" s="32">
        <f t="shared" si="19"/>
        <v>22.620325684625026</v>
      </c>
      <c r="T76" s="32">
        <f t="shared" si="20"/>
        <v>37.320458171568383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12616.636530660298</v>
      </c>
      <c r="F77" s="2">
        <v>6086.3214920731234</v>
      </c>
      <c r="G77" s="5">
        <f t="shared" si="14"/>
        <v>18702.958022733423</v>
      </c>
      <c r="H77" s="2">
        <v>226</v>
      </c>
      <c r="I77" s="2">
        <v>270</v>
      </c>
      <c r="J77" s="5">
        <f t="shared" si="15"/>
        <v>496</v>
      </c>
      <c r="K77" s="2">
        <v>0</v>
      </c>
      <c r="L77" s="2">
        <v>0</v>
      </c>
      <c r="M77" s="5">
        <f t="shared" si="16"/>
        <v>0</v>
      </c>
      <c r="N77" s="27">
        <f t="shared" si="17"/>
        <v>0.25845289517085174</v>
      </c>
      <c r="O77" s="27">
        <f t="shared" si="0"/>
        <v>0.10436079375982722</v>
      </c>
      <c r="P77" s="28">
        <f t="shared" si="1"/>
        <v>0.17457211416081825</v>
      </c>
      <c r="R77" s="32">
        <f t="shared" si="18"/>
        <v>55.825825356903977</v>
      </c>
      <c r="S77" s="32">
        <f t="shared" si="19"/>
        <v>22.541931452122679</v>
      </c>
      <c r="T77" s="32">
        <f t="shared" si="20"/>
        <v>37.707576658736741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7208.1449232155019</v>
      </c>
      <c r="F78" s="2">
        <v>4370.3788682519707</v>
      </c>
      <c r="G78" s="5">
        <f t="shared" si="14"/>
        <v>11578.523791467473</v>
      </c>
      <c r="H78" s="2">
        <v>240</v>
      </c>
      <c r="I78" s="2">
        <v>247</v>
      </c>
      <c r="J78" s="5">
        <f t="shared" si="15"/>
        <v>487</v>
      </c>
      <c r="K78" s="2">
        <v>0</v>
      </c>
      <c r="L78" s="2">
        <v>0</v>
      </c>
      <c r="M78" s="5">
        <f t="shared" si="16"/>
        <v>0</v>
      </c>
      <c r="N78" s="27">
        <f t="shared" si="17"/>
        <v>0.13904600546326198</v>
      </c>
      <c r="O78" s="27">
        <f t="shared" si="0"/>
        <v>8.1915933203103364E-2</v>
      </c>
      <c r="P78" s="28">
        <f t="shared" si="1"/>
        <v>0.11007038359825341</v>
      </c>
      <c r="R78" s="32">
        <f t="shared" si="18"/>
        <v>30.033937180064591</v>
      </c>
      <c r="S78" s="32">
        <f t="shared" si="19"/>
        <v>17.693841571870326</v>
      </c>
      <c r="T78" s="32">
        <f t="shared" si="20"/>
        <v>23.775202857222737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6861.9576708608229</v>
      </c>
      <c r="F79" s="2">
        <v>4021.5446896144335</v>
      </c>
      <c r="G79" s="5">
        <f t="shared" si="14"/>
        <v>10883.502360475257</v>
      </c>
      <c r="H79" s="2">
        <v>240</v>
      </c>
      <c r="I79" s="2">
        <v>250</v>
      </c>
      <c r="J79" s="5">
        <f t="shared" si="15"/>
        <v>490</v>
      </c>
      <c r="K79" s="2">
        <v>0</v>
      </c>
      <c r="L79" s="2">
        <v>0</v>
      </c>
      <c r="M79" s="5">
        <f t="shared" si="16"/>
        <v>0</v>
      </c>
      <c r="N79" s="27">
        <f t="shared" si="17"/>
        <v>0.13236801062617329</v>
      </c>
      <c r="O79" s="27">
        <f t="shared" si="0"/>
        <v>7.4473049807674691E-2</v>
      </c>
      <c r="P79" s="28">
        <f t="shared" si="1"/>
        <v>0.10282976531061279</v>
      </c>
      <c r="R79" s="32">
        <f t="shared" si="18"/>
        <v>28.591490295253429</v>
      </c>
      <c r="S79" s="32">
        <f t="shared" si="19"/>
        <v>16.086178758457734</v>
      </c>
      <c r="T79" s="32">
        <f t="shared" si="20"/>
        <v>22.21122930709236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5442.416662619311</v>
      </c>
      <c r="F80" s="2">
        <v>2794.9723587516141</v>
      </c>
      <c r="G80" s="5">
        <f t="shared" si="14"/>
        <v>8237.3890213709255</v>
      </c>
      <c r="H80" s="2">
        <v>240</v>
      </c>
      <c r="I80" s="2">
        <v>250</v>
      </c>
      <c r="J80" s="5">
        <f t="shared" si="15"/>
        <v>490</v>
      </c>
      <c r="K80" s="2">
        <v>0</v>
      </c>
      <c r="L80" s="2">
        <v>0</v>
      </c>
      <c r="M80" s="5">
        <f t="shared" si="16"/>
        <v>0</v>
      </c>
      <c r="N80" s="27">
        <f t="shared" si="17"/>
        <v>0.10498488932521818</v>
      </c>
      <c r="O80" s="27">
        <f t="shared" si="0"/>
        <v>5.175874738428915E-2</v>
      </c>
      <c r="P80" s="28">
        <f t="shared" si="1"/>
        <v>7.7828694457397249E-2</v>
      </c>
      <c r="R80" s="32">
        <f t="shared" si="18"/>
        <v>22.676736094247129</v>
      </c>
      <c r="S80" s="32">
        <f t="shared" si="19"/>
        <v>11.179889435006457</v>
      </c>
      <c r="T80" s="32">
        <f t="shared" si="20"/>
        <v>16.810998002797806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4685.5918256476452</v>
      </c>
      <c r="F81" s="2">
        <v>2317.0615096559741</v>
      </c>
      <c r="G81" s="5">
        <f t="shared" si="14"/>
        <v>7002.6533353036193</v>
      </c>
      <c r="H81" s="2">
        <v>240</v>
      </c>
      <c r="I81" s="2">
        <v>250</v>
      </c>
      <c r="J81" s="5">
        <f t="shared" si="15"/>
        <v>490</v>
      </c>
      <c r="K81" s="2">
        <v>0</v>
      </c>
      <c r="L81" s="2">
        <v>0</v>
      </c>
      <c r="M81" s="5">
        <f t="shared" si="16"/>
        <v>0</v>
      </c>
      <c r="N81" s="27">
        <f t="shared" si="17"/>
        <v>9.0385644784869698E-2</v>
      </c>
      <c r="O81" s="27">
        <f t="shared" si="17"/>
        <v>4.290854647511063E-2</v>
      </c>
      <c r="P81" s="28">
        <f t="shared" si="17"/>
        <v>6.6162635443155884E-2</v>
      </c>
      <c r="R81" s="32">
        <f t="shared" si="18"/>
        <v>19.523299273531855</v>
      </c>
      <c r="S81" s="32">
        <f t="shared" si="19"/>
        <v>9.2682460386238965</v>
      </c>
      <c r="T81" s="32">
        <f t="shared" si="20"/>
        <v>14.291129255721673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4177.3441408815015</v>
      </c>
      <c r="F82" s="2">
        <v>1763.4534152771698</v>
      </c>
      <c r="G82" s="5">
        <f t="shared" si="14"/>
        <v>5940.7975561586718</v>
      </c>
      <c r="H82" s="2">
        <v>240</v>
      </c>
      <c r="I82" s="2">
        <v>250</v>
      </c>
      <c r="J82" s="5">
        <f t="shared" si="15"/>
        <v>490</v>
      </c>
      <c r="K82" s="2">
        <v>0</v>
      </c>
      <c r="L82" s="2">
        <v>0</v>
      </c>
      <c r="M82" s="5">
        <f t="shared" si="16"/>
        <v>0</v>
      </c>
      <c r="N82" s="27">
        <f t="shared" si="17"/>
        <v>8.0581484199103035E-2</v>
      </c>
      <c r="O82" s="27">
        <f t="shared" si="17"/>
        <v>3.2656544727354998E-2</v>
      </c>
      <c r="P82" s="28">
        <f t="shared" si="17"/>
        <v>5.6129984468619346E-2</v>
      </c>
      <c r="R82" s="32">
        <f t="shared" si="18"/>
        <v>17.405600587006255</v>
      </c>
      <c r="S82" s="32">
        <f t="shared" si="19"/>
        <v>7.0538136611086797</v>
      </c>
      <c r="T82" s="32">
        <f t="shared" si="20"/>
        <v>12.124076645221779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3386.4468398203671</v>
      </c>
      <c r="F83" s="2">
        <v>1626.0577191499929</v>
      </c>
      <c r="G83" s="5">
        <f t="shared" si="14"/>
        <v>5012.5045589703604</v>
      </c>
      <c r="H83" s="2">
        <v>240</v>
      </c>
      <c r="I83" s="2">
        <v>256</v>
      </c>
      <c r="J83" s="5">
        <f t="shared" si="15"/>
        <v>496</v>
      </c>
      <c r="K83" s="2">
        <v>0</v>
      </c>
      <c r="L83" s="2">
        <v>0</v>
      </c>
      <c r="M83" s="5">
        <f t="shared" si="16"/>
        <v>0</v>
      </c>
      <c r="N83" s="27">
        <f t="shared" si="17"/>
        <v>6.5324977619991648E-2</v>
      </c>
      <c r="O83" s="27">
        <f t="shared" si="17"/>
        <v>2.9406425765878055E-2</v>
      </c>
      <c r="P83" s="28">
        <f t="shared" si="17"/>
        <v>4.6786370211416892E-2</v>
      </c>
      <c r="R83" s="32">
        <f t="shared" si="18"/>
        <v>14.110195165918196</v>
      </c>
      <c r="S83" s="32">
        <f t="shared" si="19"/>
        <v>6.3517879654296596</v>
      </c>
      <c r="T83" s="32">
        <f t="shared" si="20"/>
        <v>10.105855965666048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1807.0191097712438</v>
      </c>
      <c r="F84" s="3">
        <v>1532.0000000000002</v>
      </c>
      <c r="G84" s="7">
        <f t="shared" si="14"/>
        <v>3339.0191097712441</v>
      </c>
      <c r="H84" s="6">
        <v>198</v>
      </c>
      <c r="I84" s="3">
        <v>293</v>
      </c>
      <c r="J84" s="7">
        <f t="shared" si="15"/>
        <v>491</v>
      </c>
      <c r="K84" s="6">
        <v>0</v>
      </c>
      <c r="L84" s="3">
        <v>0</v>
      </c>
      <c r="M84" s="7">
        <f t="shared" si="16"/>
        <v>0</v>
      </c>
      <c r="N84" s="27">
        <f t="shared" si="17"/>
        <v>4.2251662686383369E-2</v>
      </c>
      <c r="O84" s="27">
        <f t="shared" si="17"/>
        <v>2.4206800657312608E-2</v>
      </c>
      <c r="P84" s="28">
        <f t="shared" si="17"/>
        <v>3.1483547463332998E-2</v>
      </c>
      <c r="R84" s="32">
        <f t="shared" si="18"/>
        <v>9.126359140258808</v>
      </c>
      <c r="S84" s="32">
        <f t="shared" si="19"/>
        <v>5.2286689419795227</v>
      </c>
      <c r="T84" s="32">
        <f t="shared" si="20"/>
        <v>6.8004462520799267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1870.7536440990364</v>
      </c>
      <c r="F85" s="2">
        <v>463.17980665337393</v>
      </c>
      <c r="G85" s="5">
        <f t="shared" si="14"/>
        <v>2333.9334507524104</v>
      </c>
      <c r="H85" s="2">
        <v>32</v>
      </c>
      <c r="I85" s="2">
        <v>92</v>
      </c>
      <c r="J85" s="5">
        <f t="shared" si="15"/>
        <v>124</v>
      </c>
      <c r="K85" s="2">
        <v>0</v>
      </c>
      <c r="L85" s="2">
        <v>0</v>
      </c>
      <c r="M85" s="5">
        <f t="shared" si="16"/>
        <v>0</v>
      </c>
      <c r="N85" s="25">
        <f t="shared" si="17"/>
        <v>0.2706530156393282</v>
      </c>
      <c r="O85" s="25">
        <f t="shared" si="17"/>
        <v>2.3308162573136771E-2</v>
      </c>
      <c r="P85" s="26">
        <f t="shared" si="17"/>
        <v>8.7139092396670045E-2</v>
      </c>
      <c r="R85" s="32">
        <f t="shared" si="18"/>
        <v>58.461051378094886</v>
      </c>
      <c r="S85" s="32">
        <f t="shared" si="19"/>
        <v>5.0345631157975426</v>
      </c>
      <c r="T85" s="32">
        <f t="shared" si="20"/>
        <v>18.82204395768073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1664.1316781353275</v>
      </c>
      <c r="F86" s="3">
        <v>380.00000000000006</v>
      </c>
      <c r="G86" s="7">
        <f t="shared" si="14"/>
        <v>2044.1316781353275</v>
      </c>
      <c r="H86" s="6">
        <v>32</v>
      </c>
      <c r="I86" s="3">
        <v>51</v>
      </c>
      <c r="J86" s="7">
        <f t="shared" si="15"/>
        <v>83</v>
      </c>
      <c r="K86" s="6">
        <v>0</v>
      </c>
      <c r="L86" s="3">
        <v>0</v>
      </c>
      <c r="M86" s="7">
        <f t="shared" si="16"/>
        <v>0</v>
      </c>
      <c r="N86" s="27">
        <f t="shared" si="17"/>
        <v>0.24075979139689346</v>
      </c>
      <c r="O86" s="27">
        <f t="shared" si="17"/>
        <v>3.4495279593318814E-2</v>
      </c>
      <c r="P86" s="28">
        <f t="shared" si="17"/>
        <v>0.11401894679469698</v>
      </c>
      <c r="R86" s="32">
        <f t="shared" si="18"/>
        <v>52.004114941728986</v>
      </c>
      <c r="S86" s="32">
        <f t="shared" si="19"/>
        <v>7.4509803921568638</v>
      </c>
      <c r="T86" s="32">
        <f t="shared" si="20"/>
        <v>24.62809250765455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0.25614172674168978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2357.9999999999995</v>
      </c>
      <c r="F5" s="9">
        <v>594.78387067235235</v>
      </c>
      <c r="G5" s="10">
        <f>+E5+F5</f>
        <v>2952.7838706723519</v>
      </c>
      <c r="H5" s="9">
        <v>196</v>
      </c>
      <c r="I5" s="9">
        <v>116</v>
      </c>
      <c r="J5" s="10">
        <f>+H5+I5</f>
        <v>312</v>
      </c>
      <c r="K5" s="9">
        <v>0</v>
      </c>
      <c r="L5" s="9">
        <v>0</v>
      </c>
      <c r="M5" s="10">
        <f>+K5+L5</f>
        <v>0</v>
      </c>
      <c r="N5" s="27">
        <f>+E5/(H5*216+K5*248)</f>
        <v>5.5697278911564618E-2</v>
      </c>
      <c r="O5" s="27">
        <f t="shared" ref="O5:O80" si="0">+F5/(I5*216+L5*248)</f>
        <v>2.3738181300780346E-2</v>
      </c>
      <c r="P5" s="28">
        <f t="shared" ref="P5:P80" si="1">+G5/(J5*216+M5*248)</f>
        <v>4.3815050312683283E-2</v>
      </c>
      <c r="R5" s="32">
        <f>+E5/(H5+K5)</f>
        <v>12.030612244897958</v>
      </c>
      <c r="S5" s="32">
        <f t="shared" ref="S5" si="2">+F5/(I5+L5)</f>
        <v>5.127447160968555</v>
      </c>
      <c r="T5" s="32">
        <f t="shared" ref="T5" si="3">+G5/(J5+M5)</f>
        <v>9.4640508675395889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4237.7728023327199</v>
      </c>
      <c r="F6" s="2">
        <v>935.57098546881468</v>
      </c>
      <c r="G6" s="5">
        <f t="shared" ref="G6:G69" si="4">+E6+F6</f>
        <v>5173.3437878015347</v>
      </c>
      <c r="H6" s="2">
        <v>196</v>
      </c>
      <c r="I6" s="2">
        <v>102</v>
      </c>
      <c r="J6" s="5">
        <f t="shared" ref="J6:J69" si="5">+H6+I6</f>
        <v>298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0.10009856392509259</v>
      </c>
      <c r="O6" s="27">
        <f t="shared" si="0"/>
        <v>4.2464187793609963E-2</v>
      </c>
      <c r="P6" s="28">
        <f t="shared" si="1"/>
        <v>8.0371361356598545E-2</v>
      </c>
      <c r="R6" s="32">
        <f t="shared" ref="R6:R70" si="8">+E6/(H6+K6)</f>
        <v>21.621289807819998</v>
      </c>
      <c r="S6" s="32">
        <f t="shared" ref="S6:S70" si="9">+F6/(I6+L6)</f>
        <v>9.1722645634197519</v>
      </c>
      <c r="T6" s="32">
        <f t="shared" ref="T6:T70" si="10">+G6/(J6+M6)</f>
        <v>17.360214053025285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6758.9017528865506</v>
      </c>
      <c r="F7" s="2">
        <v>1161.0057698245437</v>
      </c>
      <c r="G7" s="5">
        <f t="shared" si="4"/>
        <v>7919.9075227110943</v>
      </c>
      <c r="H7" s="2">
        <v>170</v>
      </c>
      <c r="I7" s="2">
        <v>100</v>
      </c>
      <c r="J7" s="5">
        <f t="shared" si="5"/>
        <v>270</v>
      </c>
      <c r="K7" s="2">
        <v>0</v>
      </c>
      <c r="L7" s="2">
        <v>0</v>
      </c>
      <c r="M7" s="5">
        <f t="shared" si="6"/>
        <v>0</v>
      </c>
      <c r="N7" s="27">
        <f t="shared" si="7"/>
        <v>0.18406595187599539</v>
      </c>
      <c r="O7" s="27">
        <f t="shared" si="0"/>
        <v>5.3750267121506649E-2</v>
      </c>
      <c r="P7" s="28">
        <f t="shared" si="1"/>
        <v>0.13580088344840696</v>
      </c>
      <c r="R7" s="32">
        <f t="shared" si="8"/>
        <v>39.758245605215002</v>
      </c>
      <c r="S7" s="32">
        <f t="shared" si="9"/>
        <v>11.610057698245436</v>
      </c>
      <c r="T7" s="32">
        <f t="shared" si="10"/>
        <v>29.332990824855905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8040.8488503523731</v>
      </c>
      <c r="F8" s="2">
        <v>1193.1972768552248</v>
      </c>
      <c r="G8" s="5">
        <f t="shared" si="4"/>
        <v>9234.0461272075972</v>
      </c>
      <c r="H8" s="2">
        <v>170</v>
      </c>
      <c r="I8" s="2">
        <v>119</v>
      </c>
      <c r="J8" s="5">
        <f t="shared" si="5"/>
        <v>289</v>
      </c>
      <c r="K8" s="2">
        <v>0</v>
      </c>
      <c r="L8" s="2">
        <v>0</v>
      </c>
      <c r="M8" s="5">
        <f t="shared" si="6"/>
        <v>0</v>
      </c>
      <c r="N8" s="27">
        <f t="shared" si="7"/>
        <v>0.21897736520567465</v>
      </c>
      <c r="O8" s="27">
        <f t="shared" si="0"/>
        <v>4.6420684595986028E-2</v>
      </c>
      <c r="P8" s="28">
        <f t="shared" si="1"/>
        <v>0.14792461436639109</v>
      </c>
      <c r="R8" s="32">
        <f t="shared" si="8"/>
        <v>47.299110884425723</v>
      </c>
      <c r="S8" s="32">
        <f t="shared" si="9"/>
        <v>10.026867872732982</v>
      </c>
      <c r="T8" s="32">
        <f t="shared" si="10"/>
        <v>31.951716703140473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10446.898125413469</v>
      </c>
      <c r="F9" s="2">
        <v>1510.7922443324412</v>
      </c>
      <c r="G9" s="5">
        <f t="shared" si="4"/>
        <v>11957.690369745909</v>
      </c>
      <c r="H9" s="2">
        <v>164</v>
      </c>
      <c r="I9" s="2">
        <v>133</v>
      </c>
      <c r="J9" s="5">
        <f t="shared" si="5"/>
        <v>297</v>
      </c>
      <c r="K9" s="2">
        <v>0</v>
      </c>
      <c r="L9" s="2">
        <v>0</v>
      </c>
      <c r="M9" s="5">
        <f t="shared" si="6"/>
        <v>0</v>
      </c>
      <c r="N9" s="27">
        <f t="shared" si="7"/>
        <v>0.29491017743375869</v>
      </c>
      <c r="O9" s="27">
        <f t="shared" si="0"/>
        <v>5.2589537884030951E-2</v>
      </c>
      <c r="P9" s="28">
        <f t="shared" si="1"/>
        <v>0.18639622100239914</v>
      </c>
      <c r="R9" s="32">
        <f t="shared" si="8"/>
        <v>63.700598325691885</v>
      </c>
      <c r="S9" s="32">
        <f t="shared" si="9"/>
        <v>11.359340182950685</v>
      </c>
      <c r="T9" s="32">
        <f t="shared" si="10"/>
        <v>40.261583736518212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11656.725835213489</v>
      </c>
      <c r="F10" s="2">
        <v>1782.8094581973432</v>
      </c>
      <c r="G10" s="5">
        <f t="shared" si="4"/>
        <v>13439.535293410832</v>
      </c>
      <c r="H10" s="2">
        <v>164</v>
      </c>
      <c r="I10" s="2">
        <v>133</v>
      </c>
      <c r="J10" s="5">
        <f t="shared" si="5"/>
        <v>297</v>
      </c>
      <c r="K10" s="2">
        <v>0</v>
      </c>
      <c r="L10" s="2">
        <v>0</v>
      </c>
      <c r="M10" s="5">
        <f t="shared" si="6"/>
        <v>0</v>
      </c>
      <c r="N10" s="27">
        <f t="shared" si="7"/>
        <v>0.32906294701935096</v>
      </c>
      <c r="O10" s="27">
        <f t="shared" si="0"/>
        <v>6.2058251816950127E-2</v>
      </c>
      <c r="P10" s="28">
        <f t="shared" si="1"/>
        <v>0.20949518788830951</v>
      </c>
      <c r="R10" s="32">
        <f t="shared" si="8"/>
        <v>71.077596556179813</v>
      </c>
      <c r="S10" s="32">
        <f t="shared" si="9"/>
        <v>13.404582392461228</v>
      </c>
      <c r="T10" s="32">
        <f t="shared" si="10"/>
        <v>45.250960583874857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13971.711187633444</v>
      </c>
      <c r="F11" s="2">
        <v>2166.1303392627779</v>
      </c>
      <c r="G11" s="5">
        <f t="shared" si="4"/>
        <v>16137.841526896222</v>
      </c>
      <c r="H11" s="2">
        <v>165</v>
      </c>
      <c r="I11" s="2">
        <v>133</v>
      </c>
      <c r="J11" s="5">
        <f t="shared" si="5"/>
        <v>298</v>
      </c>
      <c r="K11" s="2">
        <v>0</v>
      </c>
      <c r="L11" s="2">
        <v>0</v>
      </c>
      <c r="M11" s="5">
        <f t="shared" si="6"/>
        <v>0</v>
      </c>
      <c r="N11" s="27">
        <f t="shared" si="7"/>
        <v>0.39202332176300347</v>
      </c>
      <c r="O11" s="27">
        <f t="shared" si="0"/>
        <v>7.5401362408200293E-2</v>
      </c>
      <c r="P11" s="28">
        <f t="shared" si="1"/>
        <v>0.25071217882948393</v>
      </c>
      <c r="R11" s="32">
        <f t="shared" si="8"/>
        <v>84.677037500808751</v>
      </c>
      <c r="S11" s="32">
        <f t="shared" si="9"/>
        <v>16.286694280171261</v>
      </c>
      <c r="T11" s="32">
        <f t="shared" si="10"/>
        <v>54.153830627168531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14384.160709644733</v>
      </c>
      <c r="F12" s="2">
        <v>2221.0039235252971</v>
      </c>
      <c r="G12" s="5">
        <f t="shared" si="4"/>
        <v>16605.164633170032</v>
      </c>
      <c r="H12" s="2">
        <v>165</v>
      </c>
      <c r="I12" s="2">
        <v>133</v>
      </c>
      <c r="J12" s="5">
        <f t="shared" si="5"/>
        <v>298</v>
      </c>
      <c r="K12" s="2">
        <v>0</v>
      </c>
      <c r="L12" s="2">
        <v>0</v>
      </c>
      <c r="M12" s="5">
        <f t="shared" si="6"/>
        <v>0</v>
      </c>
      <c r="N12" s="27">
        <f t="shared" si="7"/>
        <v>0.40359597950742798</v>
      </c>
      <c r="O12" s="27">
        <f t="shared" si="0"/>
        <v>7.7311470465235899E-2</v>
      </c>
      <c r="P12" s="28">
        <f t="shared" si="1"/>
        <v>0.25797235634430199</v>
      </c>
      <c r="R12" s="32">
        <f t="shared" si="8"/>
        <v>87.176731573604442</v>
      </c>
      <c r="S12" s="32">
        <f t="shared" si="9"/>
        <v>16.699277620490957</v>
      </c>
      <c r="T12" s="32">
        <f t="shared" si="10"/>
        <v>55.722028970369237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14653.003840683808</v>
      </c>
      <c r="F13" s="2">
        <v>2258.2269366880496</v>
      </c>
      <c r="G13" s="5">
        <f t="shared" si="4"/>
        <v>16911.230777371857</v>
      </c>
      <c r="H13" s="2">
        <v>147</v>
      </c>
      <c r="I13" s="2">
        <v>135</v>
      </c>
      <c r="J13" s="5">
        <f t="shared" si="5"/>
        <v>282</v>
      </c>
      <c r="K13" s="2">
        <v>0</v>
      </c>
      <c r="L13" s="2">
        <v>0</v>
      </c>
      <c r="M13" s="5">
        <f t="shared" si="6"/>
        <v>0</v>
      </c>
      <c r="N13" s="27">
        <f t="shared" si="7"/>
        <v>0.4614828622034457</v>
      </c>
      <c r="O13" s="27">
        <f t="shared" si="0"/>
        <v>7.7442624714953695E-2</v>
      </c>
      <c r="P13" s="28">
        <f t="shared" si="1"/>
        <v>0.27763381234193357</v>
      </c>
      <c r="R13" s="32">
        <f t="shared" si="8"/>
        <v>99.680298235944278</v>
      </c>
      <c r="S13" s="32">
        <f t="shared" si="9"/>
        <v>16.727606938429997</v>
      </c>
      <c r="T13" s="32">
        <f t="shared" si="10"/>
        <v>59.96890346585765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16484.586028130387</v>
      </c>
      <c r="F14" s="2">
        <v>2862.2531592596283</v>
      </c>
      <c r="G14" s="5">
        <f t="shared" si="4"/>
        <v>19346.839187390015</v>
      </c>
      <c r="H14" s="2">
        <v>126</v>
      </c>
      <c r="I14" s="2">
        <v>163</v>
      </c>
      <c r="J14" s="5">
        <f t="shared" si="5"/>
        <v>289</v>
      </c>
      <c r="K14" s="2">
        <v>0</v>
      </c>
      <c r="L14" s="2">
        <v>0</v>
      </c>
      <c r="M14" s="5">
        <f t="shared" si="6"/>
        <v>0</v>
      </c>
      <c r="N14" s="27">
        <f t="shared" si="7"/>
        <v>0.6056946659365956</v>
      </c>
      <c r="O14" s="27">
        <f t="shared" si="0"/>
        <v>8.1295533948523874E-2</v>
      </c>
      <c r="P14" s="28">
        <f t="shared" si="1"/>
        <v>0.30992629737584926</v>
      </c>
      <c r="R14" s="32">
        <f t="shared" si="8"/>
        <v>130.83004784230465</v>
      </c>
      <c r="S14" s="32">
        <f t="shared" si="9"/>
        <v>17.559835332881157</v>
      </c>
      <c r="T14" s="32">
        <f t="shared" si="10"/>
        <v>66.944080233183442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22661.540452197329</v>
      </c>
      <c r="F15" s="2">
        <v>6470.1524032321158</v>
      </c>
      <c r="G15" s="5">
        <f t="shared" si="4"/>
        <v>29131.692855429443</v>
      </c>
      <c r="H15" s="2">
        <v>280</v>
      </c>
      <c r="I15" s="2">
        <v>267</v>
      </c>
      <c r="J15" s="5">
        <f t="shared" si="5"/>
        <v>547</v>
      </c>
      <c r="K15" s="2">
        <v>175</v>
      </c>
      <c r="L15" s="2">
        <v>157</v>
      </c>
      <c r="M15" s="5">
        <f t="shared" si="6"/>
        <v>332</v>
      </c>
      <c r="N15" s="27">
        <f t="shared" si="7"/>
        <v>0.21815114027914256</v>
      </c>
      <c r="O15" s="27">
        <f t="shared" si="0"/>
        <v>6.6973256906592782E-2</v>
      </c>
      <c r="P15" s="28">
        <f t="shared" si="1"/>
        <v>0.14530392270574519</v>
      </c>
      <c r="R15" s="32">
        <f t="shared" si="8"/>
        <v>49.805583411422703</v>
      </c>
      <c r="S15" s="32">
        <f t="shared" si="9"/>
        <v>15.259793403849329</v>
      </c>
      <c r="T15" s="32">
        <f t="shared" si="10"/>
        <v>33.141857628474909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41269.139937664128</v>
      </c>
      <c r="F16" s="2">
        <v>13233.580460978692</v>
      </c>
      <c r="G16" s="5">
        <f t="shared" si="4"/>
        <v>54502.720398642821</v>
      </c>
      <c r="H16" s="2">
        <v>384</v>
      </c>
      <c r="I16" s="2">
        <v>299</v>
      </c>
      <c r="J16" s="5">
        <f t="shared" si="5"/>
        <v>683</v>
      </c>
      <c r="K16" s="2">
        <v>266</v>
      </c>
      <c r="L16" s="2">
        <v>238</v>
      </c>
      <c r="M16" s="5">
        <f t="shared" si="6"/>
        <v>504</v>
      </c>
      <c r="N16" s="27">
        <f t="shared" si="7"/>
        <v>0.27713777222563746</v>
      </c>
      <c r="O16" s="27">
        <f t="shared" si="0"/>
        <v>0.10706087357597155</v>
      </c>
      <c r="P16" s="28">
        <f t="shared" si="1"/>
        <v>0.19999530455982248</v>
      </c>
      <c r="R16" s="32">
        <f t="shared" si="8"/>
        <v>63.49098451948327</v>
      </c>
      <c r="S16" s="32">
        <f t="shared" si="9"/>
        <v>24.643539033479872</v>
      </c>
      <c r="T16" s="32">
        <f t="shared" si="10"/>
        <v>45.916360908713415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44212.734664345837</v>
      </c>
      <c r="F17" s="2">
        <v>14879.404033738765</v>
      </c>
      <c r="G17" s="5">
        <f t="shared" si="4"/>
        <v>59092.1386980846</v>
      </c>
      <c r="H17" s="2">
        <v>384</v>
      </c>
      <c r="I17" s="2">
        <v>302</v>
      </c>
      <c r="J17" s="5">
        <f t="shared" si="5"/>
        <v>686</v>
      </c>
      <c r="K17" s="2">
        <v>301</v>
      </c>
      <c r="L17" s="2">
        <v>237</v>
      </c>
      <c r="M17" s="5">
        <f t="shared" si="6"/>
        <v>538</v>
      </c>
      <c r="N17" s="27">
        <f t="shared" si="7"/>
        <v>0.2805518977127382</v>
      </c>
      <c r="O17" s="27">
        <f t="shared" si="0"/>
        <v>0.11998745269449362</v>
      </c>
      <c r="P17" s="28">
        <f t="shared" si="1"/>
        <v>0.2098442425358118</v>
      </c>
      <c r="R17" s="32">
        <f t="shared" si="8"/>
        <v>64.544138196125303</v>
      </c>
      <c r="S17" s="32">
        <f t="shared" si="9"/>
        <v>27.605573346454111</v>
      </c>
      <c r="T17" s="32">
        <f t="shared" si="10"/>
        <v>48.277891093206371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52112.325820653787</v>
      </c>
      <c r="F18" s="2">
        <v>19635.313652036642</v>
      </c>
      <c r="G18" s="5">
        <f t="shared" si="4"/>
        <v>71747.639472690425</v>
      </c>
      <c r="H18" s="2">
        <v>372</v>
      </c>
      <c r="I18" s="2">
        <v>308</v>
      </c>
      <c r="J18" s="5">
        <f t="shared" si="5"/>
        <v>680</v>
      </c>
      <c r="K18" s="2">
        <v>301</v>
      </c>
      <c r="L18" s="2">
        <v>265</v>
      </c>
      <c r="M18" s="5">
        <f t="shared" si="6"/>
        <v>566</v>
      </c>
      <c r="N18" s="27">
        <f t="shared" si="7"/>
        <v>0.33620855368163732</v>
      </c>
      <c r="O18" s="27">
        <f t="shared" si="0"/>
        <v>0.14847342607855424</v>
      </c>
      <c r="P18" s="28">
        <f t="shared" si="1"/>
        <v>0.24977594090364572</v>
      </c>
      <c r="R18" s="32">
        <f t="shared" si="8"/>
        <v>77.432876405131921</v>
      </c>
      <c r="S18" s="32">
        <f t="shared" si="9"/>
        <v>34.267563092559584</v>
      </c>
      <c r="T18" s="32">
        <f t="shared" si="10"/>
        <v>57.582375178724256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52201.008420496633</v>
      </c>
      <c r="F19" s="2">
        <v>27502.888817513711</v>
      </c>
      <c r="G19" s="5">
        <f t="shared" si="4"/>
        <v>79703.897238010337</v>
      </c>
      <c r="H19" s="2">
        <v>362</v>
      </c>
      <c r="I19" s="2">
        <v>311</v>
      </c>
      <c r="J19" s="5">
        <f t="shared" si="5"/>
        <v>673</v>
      </c>
      <c r="K19" s="2">
        <v>301</v>
      </c>
      <c r="L19" s="2">
        <v>271</v>
      </c>
      <c r="M19" s="5">
        <f t="shared" si="6"/>
        <v>572</v>
      </c>
      <c r="N19" s="27">
        <f t="shared" si="7"/>
        <v>0.34154022782319177</v>
      </c>
      <c r="O19" s="27">
        <f t="shared" si="0"/>
        <v>0.20465895357716476</v>
      </c>
      <c r="P19" s="28">
        <f t="shared" si="1"/>
        <v>0.27749734436540935</v>
      </c>
      <c r="R19" s="32">
        <f t="shared" si="8"/>
        <v>78.734552670432322</v>
      </c>
      <c r="S19" s="32">
        <f t="shared" si="9"/>
        <v>47.25582271050466</v>
      </c>
      <c r="T19" s="32">
        <f t="shared" si="10"/>
        <v>64.019194568683005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50625.256393743475</v>
      </c>
      <c r="F20" s="2">
        <v>51779.008728991997</v>
      </c>
      <c r="G20" s="5">
        <f t="shared" si="4"/>
        <v>102404.26512273547</v>
      </c>
      <c r="H20" s="2">
        <v>361</v>
      </c>
      <c r="I20" s="2">
        <v>313</v>
      </c>
      <c r="J20" s="5">
        <f t="shared" si="5"/>
        <v>674</v>
      </c>
      <c r="K20" s="2">
        <v>297</v>
      </c>
      <c r="L20" s="2">
        <v>279</v>
      </c>
      <c r="M20" s="5">
        <f t="shared" si="6"/>
        <v>576</v>
      </c>
      <c r="N20" s="27">
        <f t="shared" si="7"/>
        <v>0.33386921226221034</v>
      </c>
      <c r="O20" s="27">
        <f t="shared" si="0"/>
        <v>0.37850152579672514</v>
      </c>
      <c r="P20" s="28">
        <f t="shared" si="1"/>
        <v>0.35503780829705256</v>
      </c>
      <c r="R20" s="32">
        <f t="shared" si="8"/>
        <v>76.938079625749964</v>
      </c>
      <c r="S20" s="32">
        <f t="shared" si="9"/>
        <v>87.464541771945946</v>
      </c>
      <c r="T20" s="32">
        <f t="shared" si="10"/>
        <v>81.923412098188379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48809.837972203393</v>
      </c>
      <c r="F21" s="2">
        <v>52703.409503406481</v>
      </c>
      <c r="G21" s="5">
        <f t="shared" si="4"/>
        <v>101513.24747560988</v>
      </c>
      <c r="H21" s="2">
        <v>373</v>
      </c>
      <c r="I21" s="2">
        <v>298</v>
      </c>
      <c r="J21" s="5">
        <f t="shared" si="5"/>
        <v>671</v>
      </c>
      <c r="K21" s="2">
        <v>294</v>
      </c>
      <c r="L21" s="2">
        <v>283</v>
      </c>
      <c r="M21" s="5">
        <f t="shared" si="6"/>
        <v>577</v>
      </c>
      <c r="N21" s="27">
        <f t="shared" si="7"/>
        <v>0.3180208364099778</v>
      </c>
      <c r="O21" s="27">
        <f t="shared" si="0"/>
        <v>0.39169547463736309</v>
      </c>
      <c r="P21" s="28">
        <f t="shared" si="1"/>
        <v>0.3524373940243094</v>
      </c>
      <c r="R21" s="32">
        <f t="shared" si="8"/>
        <v>73.178167874367901</v>
      </c>
      <c r="S21" s="32">
        <f t="shared" si="9"/>
        <v>90.711548198634219</v>
      </c>
      <c r="T21" s="32">
        <f t="shared" si="10"/>
        <v>81.340743169559204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43480.814789370015</v>
      </c>
      <c r="F22" s="2">
        <v>53773.952425784955</v>
      </c>
      <c r="G22" s="5">
        <f t="shared" si="4"/>
        <v>97254.767215154978</v>
      </c>
      <c r="H22" s="2">
        <v>374</v>
      </c>
      <c r="I22" s="2">
        <v>316</v>
      </c>
      <c r="J22" s="5">
        <f t="shared" si="5"/>
        <v>690</v>
      </c>
      <c r="K22" s="2">
        <v>280</v>
      </c>
      <c r="L22" s="2">
        <v>288</v>
      </c>
      <c r="M22" s="5">
        <f t="shared" si="6"/>
        <v>568</v>
      </c>
      <c r="N22" s="27">
        <f t="shared" si="7"/>
        <v>0.28943986839233421</v>
      </c>
      <c r="O22" s="27">
        <f t="shared" si="0"/>
        <v>0.38497961358666205</v>
      </c>
      <c r="P22" s="28">
        <f t="shared" si="1"/>
        <v>0.33547231916480963</v>
      </c>
      <c r="R22" s="32">
        <f t="shared" si="8"/>
        <v>66.484426283440385</v>
      </c>
      <c r="S22" s="32">
        <f t="shared" si="9"/>
        <v>89.029722559246608</v>
      </c>
      <c r="T22" s="32">
        <f t="shared" si="10"/>
        <v>77.309035942094582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36102.998777894725</v>
      </c>
      <c r="F23" s="2">
        <v>54897.912833749098</v>
      </c>
      <c r="G23" s="5">
        <f t="shared" si="4"/>
        <v>91000.911611643824</v>
      </c>
      <c r="H23" s="2">
        <v>400</v>
      </c>
      <c r="I23" s="2">
        <v>337</v>
      </c>
      <c r="J23" s="5">
        <f t="shared" si="5"/>
        <v>737</v>
      </c>
      <c r="K23" s="2">
        <v>272</v>
      </c>
      <c r="L23" s="2">
        <v>278</v>
      </c>
      <c r="M23" s="5">
        <f t="shared" si="6"/>
        <v>550</v>
      </c>
      <c r="N23" s="27">
        <f t="shared" si="7"/>
        <v>0.23465447416996885</v>
      </c>
      <c r="O23" s="27">
        <f t="shared" si="0"/>
        <v>0.38732511735726349</v>
      </c>
      <c r="P23" s="28">
        <f t="shared" si="1"/>
        <v>0.30785985957550888</v>
      </c>
      <c r="R23" s="32">
        <f t="shared" si="8"/>
        <v>53.724700562343344</v>
      </c>
      <c r="S23" s="32">
        <f t="shared" si="9"/>
        <v>89.264898916665203</v>
      </c>
      <c r="T23" s="32">
        <f t="shared" si="10"/>
        <v>70.707779030026288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32098.16536539363</v>
      </c>
      <c r="F24" s="2">
        <v>54558.20962760174</v>
      </c>
      <c r="G24" s="5">
        <f t="shared" si="4"/>
        <v>86656.374992995377</v>
      </c>
      <c r="H24" s="2">
        <v>389</v>
      </c>
      <c r="I24" s="2">
        <v>363</v>
      </c>
      <c r="J24" s="5">
        <f t="shared" si="5"/>
        <v>752</v>
      </c>
      <c r="K24" s="2">
        <v>272</v>
      </c>
      <c r="L24" s="2">
        <v>262</v>
      </c>
      <c r="M24" s="5">
        <f t="shared" si="6"/>
        <v>534</v>
      </c>
      <c r="N24" s="27">
        <f t="shared" si="7"/>
        <v>0.21189705152755234</v>
      </c>
      <c r="O24" s="27">
        <f t="shared" si="0"/>
        <v>0.38050416802154868</v>
      </c>
      <c r="P24" s="28">
        <f t="shared" si="1"/>
        <v>0.293885910090738</v>
      </c>
      <c r="R24" s="32">
        <f t="shared" si="8"/>
        <v>48.560008117085673</v>
      </c>
      <c r="S24" s="32">
        <f t="shared" si="9"/>
        <v>87.293135404162783</v>
      </c>
      <c r="T24" s="32">
        <f t="shared" si="10"/>
        <v>67.384428454895314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31221.066117564289</v>
      </c>
      <c r="F25" s="2">
        <v>53003.186769160122</v>
      </c>
      <c r="G25" s="5">
        <f t="shared" si="4"/>
        <v>84224.252886724411</v>
      </c>
      <c r="H25" s="2">
        <v>387</v>
      </c>
      <c r="I25" s="2">
        <v>347</v>
      </c>
      <c r="J25" s="5">
        <f t="shared" si="5"/>
        <v>734</v>
      </c>
      <c r="K25" s="2">
        <v>250</v>
      </c>
      <c r="L25" s="2">
        <v>261</v>
      </c>
      <c r="M25" s="5">
        <f t="shared" si="6"/>
        <v>511</v>
      </c>
      <c r="N25" s="27">
        <f t="shared" si="7"/>
        <v>0.21444218169655124</v>
      </c>
      <c r="O25" s="27">
        <f t="shared" si="0"/>
        <v>0.37946153185252091</v>
      </c>
      <c r="P25" s="28">
        <f t="shared" si="1"/>
        <v>0.29524191959506862</v>
      </c>
      <c r="R25" s="32">
        <f t="shared" si="8"/>
        <v>49.012662664936087</v>
      </c>
      <c r="S25" s="32">
        <f t="shared" si="9"/>
        <v>87.176294028223879</v>
      </c>
      <c r="T25" s="32">
        <f t="shared" si="10"/>
        <v>67.650002318654145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29342.110858330325</v>
      </c>
      <c r="F26" s="2">
        <v>51396.357850303291</v>
      </c>
      <c r="G26" s="5">
        <f t="shared" si="4"/>
        <v>80738.46870863362</v>
      </c>
      <c r="H26" s="2">
        <v>387</v>
      </c>
      <c r="I26" s="2">
        <v>351</v>
      </c>
      <c r="J26" s="5">
        <f t="shared" si="5"/>
        <v>738</v>
      </c>
      <c r="K26" s="2">
        <v>235</v>
      </c>
      <c r="L26" s="2">
        <v>257</v>
      </c>
      <c r="M26" s="5">
        <f t="shared" si="6"/>
        <v>492</v>
      </c>
      <c r="N26" s="27">
        <f t="shared" si="7"/>
        <v>0.20682101371891792</v>
      </c>
      <c r="O26" s="27">
        <f t="shared" si="0"/>
        <v>0.368295387026365</v>
      </c>
      <c r="P26" s="28">
        <f t="shared" si="1"/>
        <v>0.28689262006308497</v>
      </c>
      <c r="R26" s="32">
        <f t="shared" si="8"/>
        <v>47.173811669341362</v>
      </c>
      <c r="S26" s="32">
        <f t="shared" si="9"/>
        <v>84.533483306419882</v>
      </c>
      <c r="T26" s="32">
        <f t="shared" si="10"/>
        <v>65.64103147043383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26829.560940864067</v>
      </c>
      <c r="F27" s="2">
        <v>50679.498294756304</v>
      </c>
      <c r="G27" s="5">
        <f t="shared" si="4"/>
        <v>77509.059235620371</v>
      </c>
      <c r="H27" s="2">
        <v>387</v>
      </c>
      <c r="I27" s="2">
        <v>368</v>
      </c>
      <c r="J27" s="5">
        <f t="shared" si="5"/>
        <v>755</v>
      </c>
      <c r="K27" s="2">
        <v>235</v>
      </c>
      <c r="L27" s="2">
        <v>245</v>
      </c>
      <c r="M27" s="5">
        <f t="shared" si="6"/>
        <v>480</v>
      </c>
      <c r="N27" s="27">
        <f t="shared" si="7"/>
        <v>0.18911103629232032</v>
      </c>
      <c r="O27" s="27">
        <f t="shared" si="0"/>
        <v>0.36135629951768511</v>
      </c>
      <c r="P27" s="28">
        <f t="shared" si="1"/>
        <v>0.27473791023543304</v>
      </c>
      <c r="R27" s="32">
        <f t="shared" si="8"/>
        <v>43.134342348656055</v>
      </c>
      <c r="S27" s="32">
        <f t="shared" si="9"/>
        <v>82.674548604822675</v>
      </c>
      <c r="T27" s="32">
        <f t="shared" si="10"/>
        <v>62.76037185070475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9863.2498706077877</v>
      </c>
      <c r="F28" s="2">
        <v>9619.7174418543109</v>
      </c>
      <c r="G28" s="5">
        <f t="shared" si="4"/>
        <v>19482.967312462097</v>
      </c>
      <c r="H28" s="2">
        <v>192</v>
      </c>
      <c r="I28" s="2">
        <v>203</v>
      </c>
      <c r="J28" s="5">
        <f t="shared" si="5"/>
        <v>395</v>
      </c>
      <c r="K28" s="2">
        <v>0</v>
      </c>
      <c r="L28" s="2">
        <v>0</v>
      </c>
      <c r="M28" s="5">
        <f t="shared" si="6"/>
        <v>0</v>
      </c>
      <c r="N28" s="27">
        <f t="shared" si="7"/>
        <v>0.2378291346114918</v>
      </c>
      <c r="O28" s="27">
        <f t="shared" si="0"/>
        <v>0.21938782708115104</v>
      </c>
      <c r="P28" s="28">
        <f t="shared" si="1"/>
        <v>0.22835170314653183</v>
      </c>
      <c r="R28" s="32">
        <f t="shared" si="8"/>
        <v>51.371093076082225</v>
      </c>
      <c r="S28" s="32">
        <f t="shared" si="9"/>
        <v>47.387770649528626</v>
      </c>
      <c r="T28" s="32">
        <f t="shared" si="10"/>
        <v>49.32396787965088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10182.734878228219</v>
      </c>
      <c r="F29" s="2">
        <v>8027.1788054722729</v>
      </c>
      <c r="G29" s="5">
        <f t="shared" si="4"/>
        <v>18209.913683700492</v>
      </c>
      <c r="H29" s="2">
        <v>203</v>
      </c>
      <c r="I29" s="2">
        <v>211</v>
      </c>
      <c r="J29" s="5">
        <f t="shared" si="5"/>
        <v>414</v>
      </c>
      <c r="K29" s="2">
        <v>0</v>
      </c>
      <c r="L29" s="2">
        <v>0</v>
      </c>
      <c r="M29" s="5">
        <f t="shared" si="6"/>
        <v>0</v>
      </c>
      <c r="N29" s="27">
        <f t="shared" si="7"/>
        <v>0.23222803498969666</v>
      </c>
      <c r="O29" s="27">
        <f t="shared" si="0"/>
        <v>0.17612732151729579</v>
      </c>
      <c r="P29" s="28">
        <f t="shared" si="1"/>
        <v>0.20363564237453582</v>
      </c>
      <c r="R29" s="32">
        <f t="shared" si="8"/>
        <v>50.161255557774474</v>
      </c>
      <c r="S29" s="32">
        <f t="shared" si="9"/>
        <v>38.043501447735892</v>
      </c>
      <c r="T29" s="32">
        <f t="shared" si="10"/>
        <v>43.985298752899737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10072.506149475988</v>
      </c>
      <c r="F30" s="2">
        <v>7542.2131381066265</v>
      </c>
      <c r="G30" s="5">
        <f t="shared" si="4"/>
        <v>17614.719287582615</v>
      </c>
      <c r="H30" s="2">
        <v>190</v>
      </c>
      <c r="I30" s="2">
        <v>215</v>
      </c>
      <c r="J30" s="5">
        <f t="shared" si="5"/>
        <v>405</v>
      </c>
      <c r="K30" s="2">
        <v>0</v>
      </c>
      <c r="L30" s="2">
        <v>0</v>
      </c>
      <c r="M30" s="5">
        <f t="shared" si="6"/>
        <v>0</v>
      </c>
      <c r="N30" s="27">
        <f t="shared" si="7"/>
        <v>0.24543143639074047</v>
      </c>
      <c r="O30" s="27">
        <f t="shared" si="0"/>
        <v>0.16240769031237354</v>
      </c>
      <c r="P30" s="28">
        <f t="shared" si="1"/>
        <v>0.20135710205284196</v>
      </c>
      <c r="R30" s="32">
        <f t="shared" si="8"/>
        <v>53.013190260399938</v>
      </c>
      <c r="S30" s="32">
        <f t="shared" si="9"/>
        <v>35.08006110747268</v>
      </c>
      <c r="T30" s="32">
        <f t="shared" si="10"/>
        <v>43.49313404341386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9020.9141236721189</v>
      </c>
      <c r="F31" s="2">
        <v>6613.028569934897</v>
      </c>
      <c r="G31" s="5">
        <f t="shared" si="4"/>
        <v>15633.942693607016</v>
      </c>
      <c r="H31" s="2">
        <v>189</v>
      </c>
      <c r="I31" s="2">
        <v>217</v>
      </c>
      <c r="J31" s="5">
        <f t="shared" si="5"/>
        <v>406</v>
      </c>
      <c r="K31" s="2">
        <v>0</v>
      </c>
      <c r="L31" s="2">
        <v>0</v>
      </c>
      <c r="M31" s="5">
        <f t="shared" si="6"/>
        <v>0</v>
      </c>
      <c r="N31" s="27">
        <f t="shared" si="7"/>
        <v>0.22097085350950713</v>
      </c>
      <c r="O31" s="27">
        <f t="shared" si="0"/>
        <v>0.14108697239151086</v>
      </c>
      <c r="P31" s="28">
        <f t="shared" si="1"/>
        <v>0.17827429636023326</v>
      </c>
      <c r="R31" s="32">
        <f t="shared" si="8"/>
        <v>47.729704358053539</v>
      </c>
      <c r="S31" s="32">
        <f t="shared" si="9"/>
        <v>30.474786036566346</v>
      </c>
      <c r="T31" s="32">
        <f t="shared" si="10"/>
        <v>38.507248013810383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8090.2434731907078</v>
      </c>
      <c r="F32" s="2">
        <v>5595.6898694351803</v>
      </c>
      <c r="G32" s="5">
        <f t="shared" si="4"/>
        <v>13685.933342625889</v>
      </c>
      <c r="H32" s="2">
        <v>189</v>
      </c>
      <c r="I32" s="2">
        <v>191</v>
      </c>
      <c r="J32" s="5">
        <f t="shared" si="5"/>
        <v>380</v>
      </c>
      <c r="K32" s="2">
        <v>0</v>
      </c>
      <c r="L32" s="2">
        <v>0</v>
      </c>
      <c r="M32" s="5">
        <f t="shared" si="6"/>
        <v>0</v>
      </c>
      <c r="N32" s="27">
        <f t="shared" si="7"/>
        <v>0.19817370843598639</v>
      </c>
      <c r="O32" s="27">
        <f t="shared" si="0"/>
        <v>0.13563335925526421</v>
      </c>
      <c r="P32" s="28">
        <f t="shared" si="1"/>
        <v>0.16673895397936025</v>
      </c>
      <c r="R32" s="32">
        <f t="shared" si="8"/>
        <v>42.80552102217306</v>
      </c>
      <c r="S32" s="32">
        <f t="shared" si="9"/>
        <v>29.29680559913707</v>
      </c>
      <c r="T32" s="32">
        <f t="shared" si="10"/>
        <v>36.015614059541811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5299.7787948302966</v>
      </c>
      <c r="F33" s="2">
        <v>3927.087003289666</v>
      </c>
      <c r="G33" s="5">
        <f t="shared" si="4"/>
        <v>9226.8657981199631</v>
      </c>
      <c r="H33" s="2">
        <v>177</v>
      </c>
      <c r="I33" s="2">
        <v>197</v>
      </c>
      <c r="J33" s="5">
        <f t="shared" si="5"/>
        <v>374</v>
      </c>
      <c r="K33" s="2">
        <v>0</v>
      </c>
      <c r="L33" s="2">
        <v>0</v>
      </c>
      <c r="M33" s="5">
        <f t="shared" si="6"/>
        <v>0</v>
      </c>
      <c r="N33" s="27">
        <f t="shared" si="7"/>
        <v>0.13862154202841329</v>
      </c>
      <c r="O33" s="27">
        <f t="shared" si="0"/>
        <v>9.228912867290999E-2</v>
      </c>
      <c r="P33" s="28">
        <f t="shared" si="1"/>
        <v>0.1142165007689637</v>
      </c>
      <c r="R33" s="32">
        <f t="shared" si="8"/>
        <v>29.94225307813727</v>
      </c>
      <c r="S33" s="32">
        <f t="shared" si="9"/>
        <v>19.934451793348558</v>
      </c>
      <c r="T33" s="32">
        <f t="shared" si="10"/>
        <v>24.670764166096159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2404.0059249934725</v>
      </c>
      <c r="F34" s="2">
        <v>2448.456007161421</v>
      </c>
      <c r="G34" s="5">
        <f t="shared" si="4"/>
        <v>4852.4619321548935</v>
      </c>
      <c r="H34" s="2">
        <v>148</v>
      </c>
      <c r="I34" s="2">
        <v>231</v>
      </c>
      <c r="J34" s="5">
        <f t="shared" si="5"/>
        <v>379</v>
      </c>
      <c r="K34" s="2">
        <v>0</v>
      </c>
      <c r="L34" s="2">
        <v>0</v>
      </c>
      <c r="M34" s="5">
        <f t="shared" si="6"/>
        <v>0</v>
      </c>
      <c r="N34" s="27">
        <f t="shared" si="7"/>
        <v>7.5200385541587603E-2</v>
      </c>
      <c r="O34" s="27">
        <f t="shared" si="0"/>
        <v>4.9071188214715025E-2</v>
      </c>
      <c r="P34" s="28">
        <f t="shared" si="1"/>
        <v>5.927467424209535E-2</v>
      </c>
      <c r="R34" s="32">
        <f t="shared" si="8"/>
        <v>16.243283276982922</v>
      </c>
      <c r="S34" s="32">
        <f t="shared" si="9"/>
        <v>10.599376654378446</v>
      </c>
      <c r="T34" s="32">
        <f t="shared" si="10"/>
        <v>12.803329636292595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1159.9275655004008</v>
      </c>
      <c r="F35" s="2">
        <v>1841.9235480085867</v>
      </c>
      <c r="G35" s="5">
        <f t="shared" si="4"/>
        <v>3001.8511135089875</v>
      </c>
      <c r="H35" s="2">
        <v>144</v>
      </c>
      <c r="I35" s="2">
        <v>232</v>
      </c>
      <c r="J35" s="5">
        <f t="shared" si="5"/>
        <v>376</v>
      </c>
      <c r="K35" s="2">
        <v>0</v>
      </c>
      <c r="L35" s="2">
        <v>0</v>
      </c>
      <c r="M35" s="5">
        <f t="shared" si="6"/>
        <v>0</v>
      </c>
      <c r="N35" s="27">
        <f t="shared" si="7"/>
        <v>3.729190989906124E-2</v>
      </c>
      <c r="O35" s="27">
        <f t="shared" si="0"/>
        <v>3.6756137212815031E-2</v>
      </c>
      <c r="P35" s="28">
        <f t="shared" si="1"/>
        <v>3.696132675222847E-2</v>
      </c>
      <c r="R35" s="32">
        <f t="shared" si="8"/>
        <v>8.0550525381972271</v>
      </c>
      <c r="S35" s="32">
        <f t="shared" si="9"/>
        <v>7.9393256379680466</v>
      </c>
      <c r="T35" s="32">
        <f t="shared" si="10"/>
        <v>7.9836465784813502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251.5191177370765</v>
      </c>
      <c r="F36" s="3">
        <v>638</v>
      </c>
      <c r="G36" s="7">
        <f t="shared" si="4"/>
        <v>889.5191177370765</v>
      </c>
      <c r="H36" s="3">
        <v>165</v>
      </c>
      <c r="I36" s="3">
        <v>231</v>
      </c>
      <c r="J36" s="7">
        <f t="shared" si="5"/>
        <v>396</v>
      </c>
      <c r="K36" s="3">
        <v>0</v>
      </c>
      <c r="L36" s="3">
        <v>0</v>
      </c>
      <c r="M36" s="7">
        <f t="shared" si="6"/>
        <v>0</v>
      </c>
      <c r="N36" s="27">
        <f t="shared" si="7"/>
        <v>7.0572143023871076E-3</v>
      </c>
      <c r="O36" s="27">
        <f t="shared" si="0"/>
        <v>1.2786596119929453E-2</v>
      </c>
      <c r="P36" s="28">
        <f t="shared" si="1"/>
        <v>1.0399353695953475E-2</v>
      </c>
      <c r="R36" s="32">
        <f t="shared" si="8"/>
        <v>1.5243582893156151</v>
      </c>
      <c r="S36" s="32">
        <f t="shared" si="9"/>
        <v>2.7619047619047619</v>
      </c>
      <c r="T36" s="32">
        <f t="shared" si="10"/>
        <v>2.2462603983259508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9377.3766463284137</v>
      </c>
      <c r="F37" s="9">
        <v>25192.566890963608</v>
      </c>
      <c r="G37" s="10">
        <f t="shared" si="4"/>
        <v>34569.94353729202</v>
      </c>
      <c r="H37" s="9">
        <v>91</v>
      </c>
      <c r="I37" s="9">
        <v>85</v>
      </c>
      <c r="J37" s="10">
        <f t="shared" si="5"/>
        <v>176</v>
      </c>
      <c r="K37" s="9">
        <v>133</v>
      </c>
      <c r="L37" s="9">
        <v>150</v>
      </c>
      <c r="M37" s="10">
        <f t="shared" si="6"/>
        <v>283</v>
      </c>
      <c r="N37" s="25">
        <f t="shared" si="7"/>
        <v>0.17814165361566137</v>
      </c>
      <c r="O37" s="25">
        <f t="shared" si="0"/>
        <v>0.45342992964297352</v>
      </c>
      <c r="P37" s="26">
        <f t="shared" si="1"/>
        <v>0.31950040237792993</v>
      </c>
      <c r="R37" s="32">
        <f t="shared" si="8"/>
        <v>41.863288599680416</v>
      </c>
      <c r="S37" s="32">
        <f t="shared" si="9"/>
        <v>107.2024123019728</v>
      </c>
      <c r="T37" s="32">
        <f t="shared" si="10"/>
        <v>75.315781126997862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9281.9447411099227</v>
      </c>
      <c r="F38" s="2">
        <v>24937.029742986633</v>
      </c>
      <c r="G38" s="5">
        <f t="shared" si="4"/>
        <v>34218.974484096558</v>
      </c>
      <c r="H38" s="2">
        <v>91</v>
      </c>
      <c r="I38" s="2">
        <v>85</v>
      </c>
      <c r="J38" s="5">
        <f t="shared" si="5"/>
        <v>176</v>
      </c>
      <c r="K38" s="2">
        <v>133</v>
      </c>
      <c r="L38" s="2">
        <v>177</v>
      </c>
      <c r="M38" s="5">
        <f t="shared" si="6"/>
        <v>310</v>
      </c>
      <c r="N38" s="27">
        <f t="shared" si="7"/>
        <v>0.17632873748309125</v>
      </c>
      <c r="O38" s="27">
        <f t="shared" si="0"/>
        <v>0.40055624747794</v>
      </c>
      <c r="P38" s="28">
        <f t="shared" si="1"/>
        <v>0.29782563782983357</v>
      </c>
      <c r="R38" s="32">
        <f t="shared" si="8"/>
        <v>41.437253308526444</v>
      </c>
      <c r="S38" s="32">
        <f t="shared" si="9"/>
        <v>95.179502835826838</v>
      </c>
      <c r="T38" s="32">
        <f t="shared" si="10"/>
        <v>70.409412518717204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9090.7557323271922</v>
      </c>
      <c r="F39" s="2">
        <v>24403.700415243318</v>
      </c>
      <c r="G39" s="5">
        <f t="shared" si="4"/>
        <v>33494.456147570512</v>
      </c>
      <c r="H39" s="2">
        <v>91</v>
      </c>
      <c r="I39" s="2">
        <v>83</v>
      </c>
      <c r="J39" s="5">
        <f t="shared" si="5"/>
        <v>174</v>
      </c>
      <c r="K39" s="2">
        <v>131</v>
      </c>
      <c r="L39" s="2">
        <v>191</v>
      </c>
      <c r="M39" s="5">
        <f t="shared" si="6"/>
        <v>322</v>
      </c>
      <c r="N39" s="27">
        <f t="shared" si="7"/>
        <v>0.17433943948157396</v>
      </c>
      <c r="O39" s="27">
        <f t="shared" si="0"/>
        <v>0.37373959224521131</v>
      </c>
      <c r="P39" s="28">
        <f t="shared" si="1"/>
        <v>0.28520483776882249</v>
      </c>
      <c r="R39" s="32">
        <f t="shared" si="8"/>
        <v>40.949350145617984</v>
      </c>
      <c r="S39" s="32">
        <f t="shared" si="9"/>
        <v>89.064600055632553</v>
      </c>
      <c r="T39" s="32">
        <f t="shared" si="10"/>
        <v>67.529145458811513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9055.9324873877031</v>
      </c>
      <c r="F40" s="2">
        <v>23949.714909472765</v>
      </c>
      <c r="G40" s="5">
        <f t="shared" si="4"/>
        <v>33005.64739686047</v>
      </c>
      <c r="H40" s="2">
        <v>91</v>
      </c>
      <c r="I40" s="2">
        <v>83</v>
      </c>
      <c r="J40" s="5">
        <f t="shared" si="5"/>
        <v>174</v>
      </c>
      <c r="K40" s="2">
        <v>132</v>
      </c>
      <c r="L40" s="2">
        <v>193</v>
      </c>
      <c r="M40" s="5">
        <f t="shared" si="6"/>
        <v>325</v>
      </c>
      <c r="N40" s="27">
        <f t="shared" si="7"/>
        <v>0.17284952831324826</v>
      </c>
      <c r="O40" s="27">
        <f t="shared" si="0"/>
        <v>0.36402168819115949</v>
      </c>
      <c r="P40" s="28">
        <f t="shared" si="1"/>
        <v>0.27927339907991328</v>
      </c>
      <c r="R40" s="32">
        <f t="shared" si="8"/>
        <v>40.609562723711676</v>
      </c>
      <c r="S40" s="32">
        <f t="shared" si="9"/>
        <v>86.774329382147698</v>
      </c>
      <c r="T40" s="32">
        <f t="shared" si="10"/>
        <v>66.143581957636215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8836.361821697481</v>
      </c>
      <c r="F41" s="2">
        <v>23428.434310901961</v>
      </c>
      <c r="G41" s="5">
        <f t="shared" si="4"/>
        <v>32264.79613259944</v>
      </c>
      <c r="H41" s="2">
        <v>85</v>
      </c>
      <c r="I41" s="2">
        <v>83</v>
      </c>
      <c r="J41" s="5">
        <f t="shared" si="5"/>
        <v>168</v>
      </c>
      <c r="K41" s="2">
        <v>117</v>
      </c>
      <c r="L41" s="2">
        <v>209</v>
      </c>
      <c r="M41" s="5">
        <f t="shared" si="6"/>
        <v>326</v>
      </c>
      <c r="N41" s="27">
        <f t="shared" si="7"/>
        <v>0.18651557374403666</v>
      </c>
      <c r="O41" s="27">
        <f t="shared" si="0"/>
        <v>0.33584338175031481</v>
      </c>
      <c r="P41" s="28">
        <f t="shared" si="1"/>
        <v>0.2754473102427899</v>
      </c>
      <c r="R41" s="32">
        <f t="shared" si="8"/>
        <v>43.744365453947928</v>
      </c>
      <c r="S41" s="32">
        <f t="shared" si="9"/>
        <v>80.234364078431369</v>
      </c>
      <c r="T41" s="32">
        <f t="shared" si="10"/>
        <v>65.313352495140563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6355.923743046259</v>
      </c>
      <c r="F42" s="2">
        <v>22080.801764502605</v>
      </c>
      <c r="G42" s="5">
        <f t="shared" si="4"/>
        <v>28436.725507548865</v>
      </c>
      <c r="H42" s="2">
        <v>0</v>
      </c>
      <c r="I42" s="2">
        <v>0</v>
      </c>
      <c r="J42" s="5">
        <f t="shared" si="5"/>
        <v>0</v>
      </c>
      <c r="K42" s="2">
        <v>115</v>
      </c>
      <c r="L42" s="2">
        <v>225</v>
      </c>
      <c r="M42" s="5">
        <f t="shared" si="6"/>
        <v>340</v>
      </c>
      <c r="N42" s="27">
        <f t="shared" si="7"/>
        <v>0.22285847626389407</v>
      </c>
      <c r="O42" s="27">
        <f t="shared" si="0"/>
        <v>0.39571329327065602</v>
      </c>
      <c r="P42" s="28">
        <f t="shared" si="1"/>
        <v>0.3372476934007218</v>
      </c>
      <c r="R42" s="32">
        <f t="shared" si="8"/>
        <v>55.268902113445733</v>
      </c>
      <c r="S42" s="32">
        <f t="shared" si="9"/>
        <v>98.13689673112269</v>
      </c>
      <c r="T42" s="32">
        <f t="shared" si="10"/>
        <v>83.637427963379011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5548.0381904171836</v>
      </c>
      <c r="F43" s="2">
        <v>19650.545698571208</v>
      </c>
      <c r="G43" s="5">
        <f t="shared" si="4"/>
        <v>25198.583888988393</v>
      </c>
      <c r="H43" s="2">
        <v>0</v>
      </c>
      <c r="I43" s="2">
        <v>0</v>
      </c>
      <c r="J43" s="5">
        <f t="shared" si="5"/>
        <v>0</v>
      </c>
      <c r="K43" s="2">
        <v>115</v>
      </c>
      <c r="L43" s="2">
        <v>229</v>
      </c>
      <c r="M43" s="5">
        <f t="shared" si="6"/>
        <v>344</v>
      </c>
      <c r="N43" s="27">
        <f t="shared" si="7"/>
        <v>0.19453149335263617</v>
      </c>
      <c r="O43" s="27">
        <f t="shared" si="0"/>
        <v>0.34600904526291043</v>
      </c>
      <c r="P43" s="28">
        <f t="shared" si="1"/>
        <v>0.29536974738592919</v>
      </c>
      <c r="R43" s="32">
        <f t="shared" si="8"/>
        <v>48.243810351453767</v>
      </c>
      <c r="S43" s="32">
        <f t="shared" si="9"/>
        <v>85.810243225201788</v>
      </c>
      <c r="T43" s="32">
        <f t="shared" si="10"/>
        <v>73.251697351710447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5407.5358846391291</v>
      </c>
      <c r="F44" s="2">
        <v>18761.74811689779</v>
      </c>
      <c r="G44" s="5">
        <f t="shared" si="4"/>
        <v>24169.284001536918</v>
      </c>
      <c r="H44" s="2">
        <v>0</v>
      </c>
      <c r="I44" s="2">
        <v>0</v>
      </c>
      <c r="J44" s="5">
        <f t="shared" si="5"/>
        <v>0</v>
      </c>
      <c r="K44" s="2">
        <v>115</v>
      </c>
      <c r="L44" s="2">
        <v>221</v>
      </c>
      <c r="M44" s="5">
        <f t="shared" si="6"/>
        <v>336</v>
      </c>
      <c r="N44" s="27">
        <f t="shared" si="7"/>
        <v>0.18960504504344772</v>
      </c>
      <c r="O44" s="27">
        <f t="shared" si="0"/>
        <v>0.34231769298091136</v>
      </c>
      <c r="P44" s="28">
        <f t="shared" si="1"/>
        <v>0.29004997121660087</v>
      </c>
      <c r="R44" s="32">
        <f t="shared" si="8"/>
        <v>47.022051170775036</v>
      </c>
      <c r="S44" s="32">
        <f t="shared" si="9"/>
        <v>84.894787859266017</v>
      </c>
      <c r="T44" s="32">
        <f t="shared" si="10"/>
        <v>71.93239286171702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5547.5222325419554</v>
      </c>
      <c r="F45" s="2">
        <v>18085.594159067434</v>
      </c>
      <c r="G45" s="5">
        <f t="shared" si="4"/>
        <v>23633.11639160939</v>
      </c>
      <c r="H45" s="2">
        <v>0</v>
      </c>
      <c r="I45" s="2">
        <v>0</v>
      </c>
      <c r="J45" s="5">
        <f t="shared" si="5"/>
        <v>0</v>
      </c>
      <c r="K45" s="2">
        <v>115</v>
      </c>
      <c r="L45" s="2">
        <v>193</v>
      </c>
      <c r="M45" s="5">
        <f t="shared" si="6"/>
        <v>308</v>
      </c>
      <c r="N45" s="27">
        <f t="shared" si="7"/>
        <v>0.19451340226304192</v>
      </c>
      <c r="O45" s="27">
        <f t="shared" si="0"/>
        <v>0.37785379740655678</v>
      </c>
      <c r="P45" s="28">
        <f t="shared" si="1"/>
        <v>0.30939877973933533</v>
      </c>
      <c r="R45" s="32">
        <f t="shared" si="8"/>
        <v>48.239323761234395</v>
      </c>
      <c r="S45" s="32">
        <f t="shared" si="9"/>
        <v>93.707741756826081</v>
      </c>
      <c r="T45" s="32">
        <f t="shared" si="10"/>
        <v>76.73089737535517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5619.1889092960018</v>
      </c>
      <c r="F46" s="2">
        <v>17779.053841947203</v>
      </c>
      <c r="G46" s="5">
        <f t="shared" si="4"/>
        <v>23398.242751243204</v>
      </c>
      <c r="H46" s="2">
        <v>0</v>
      </c>
      <c r="I46" s="2">
        <v>0</v>
      </c>
      <c r="J46" s="5">
        <f t="shared" si="5"/>
        <v>0</v>
      </c>
      <c r="K46" s="2">
        <v>115</v>
      </c>
      <c r="L46" s="2">
        <v>189</v>
      </c>
      <c r="M46" s="5">
        <f t="shared" si="6"/>
        <v>304</v>
      </c>
      <c r="N46" s="27">
        <f t="shared" si="7"/>
        <v>0.19702625909172516</v>
      </c>
      <c r="O46" s="27">
        <f t="shared" si="0"/>
        <v>0.37931075785004276</v>
      </c>
      <c r="P46" s="28">
        <f t="shared" si="1"/>
        <v>0.31035445075396867</v>
      </c>
      <c r="R46" s="32">
        <f t="shared" si="8"/>
        <v>48.862512254747841</v>
      </c>
      <c r="S46" s="32">
        <f t="shared" si="9"/>
        <v>94.069067946810605</v>
      </c>
      <c r="T46" s="32">
        <f t="shared" si="10"/>
        <v>76.967903786984223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5778.6640066136952</v>
      </c>
      <c r="F47" s="2">
        <v>17382.303980383418</v>
      </c>
      <c r="G47" s="5">
        <f t="shared" si="4"/>
        <v>23160.967986997115</v>
      </c>
      <c r="H47" s="2">
        <v>0</v>
      </c>
      <c r="I47" s="2">
        <v>0</v>
      </c>
      <c r="J47" s="5">
        <f t="shared" si="5"/>
        <v>0</v>
      </c>
      <c r="K47" s="2">
        <v>115</v>
      </c>
      <c r="L47" s="2">
        <v>209</v>
      </c>
      <c r="M47" s="5">
        <f t="shared" si="6"/>
        <v>324</v>
      </c>
      <c r="N47" s="27">
        <f t="shared" si="7"/>
        <v>0.20261795254606224</v>
      </c>
      <c r="O47" s="27">
        <f t="shared" si="0"/>
        <v>0.33535854260656384</v>
      </c>
      <c r="P47" s="28">
        <f t="shared" si="1"/>
        <v>0.28824382699866979</v>
      </c>
      <c r="R47" s="32">
        <f t="shared" ref="R47" si="11">+E47/(H47+K47)</f>
        <v>50.249252231423434</v>
      </c>
      <c r="S47" s="32">
        <f t="shared" ref="S47" si="12">+F47/(I47+L47)</f>
        <v>83.168918566427834</v>
      </c>
      <c r="T47" s="32">
        <f t="shared" ref="T47" si="13">+G47/(J47+M47)</f>
        <v>71.484469095670107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5526.2494739206932</v>
      </c>
      <c r="F48" s="2">
        <v>16587.776886672902</v>
      </c>
      <c r="G48" s="5">
        <f t="shared" si="4"/>
        <v>22114.026360593594</v>
      </c>
      <c r="H48" s="2">
        <v>0</v>
      </c>
      <c r="I48" s="2">
        <v>0</v>
      </c>
      <c r="J48" s="5">
        <f t="shared" si="5"/>
        <v>0</v>
      </c>
      <c r="K48" s="2">
        <v>115</v>
      </c>
      <c r="L48" s="2">
        <v>231</v>
      </c>
      <c r="M48" s="5">
        <f t="shared" si="6"/>
        <v>346</v>
      </c>
      <c r="N48" s="27">
        <f t="shared" si="7"/>
        <v>0.19376751311082374</v>
      </c>
      <c r="O48" s="27">
        <f t="shared" si="0"/>
        <v>0.28955063689905219</v>
      </c>
      <c r="P48" s="28">
        <f t="shared" si="1"/>
        <v>0.25771520558215544</v>
      </c>
      <c r="R48" s="32">
        <f t="shared" si="8"/>
        <v>48.054343251484291</v>
      </c>
      <c r="S48" s="32">
        <f t="shared" si="9"/>
        <v>71.808557950964939</v>
      </c>
      <c r="T48" s="32">
        <f t="shared" si="10"/>
        <v>63.913370984374552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5419.2244127359481</v>
      </c>
      <c r="F49" s="2">
        <v>15551.397044301308</v>
      </c>
      <c r="G49" s="5">
        <f t="shared" si="4"/>
        <v>20970.621457037254</v>
      </c>
      <c r="H49" s="2">
        <v>0</v>
      </c>
      <c r="I49" s="2">
        <v>0</v>
      </c>
      <c r="J49" s="5">
        <f t="shared" si="5"/>
        <v>0</v>
      </c>
      <c r="K49" s="2">
        <v>115</v>
      </c>
      <c r="L49" s="2">
        <v>229</v>
      </c>
      <c r="M49" s="5">
        <f t="shared" si="6"/>
        <v>344</v>
      </c>
      <c r="N49" s="27">
        <f t="shared" si="7"/>
        <v>0.19001488123197574</v>
      </c>
      <c r="O49" s="27">
        <f t="shared" si="0"/>
        <v>0.27383076919814953</v>
      </c>
      <c r="P49" s="28">
        <f t="shared" si="1"/>
        <v>0.24581092293038792</v>
      </c>
      <c r="R49" s="32">
        <f t="shared" si="8"/>
        <v>47.123690545529982</v>
      </c>
      <c r="S49" s="32">
        <f t="shared" si="9"/>
        <v>67.910030761141087</v>
      </c>
      <c r="T49" s="32">
        <f t="shared" si="10"/>
        <v>60.961108886736206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5232.8616072647701</v>
      </c>
      <c r="F50" s="2">
        <v>15605.277501577495</v>
      </c>
      <c r="G50" s="5">
        <f t="shared" si="4"/>
        <v>20838.139108842264</v>
      </c>
      <c r="H50" s="2">
        <v>0</v>
      </c>
      <c r="I50" s="2">
        <v>0</v>
      </c>
      <c r="J50" s="5">
        <f t="shared" si="5"/>
        <v>0</v>
      </c>
      <c r="K50" s="2">
        <v>115</v>
      </c>
      <c r="L50" s="2">
        <v>230</v>
      </c>
      <c r="M50" s="5">
        <f t="shared" si="6"/>
        <v>345</v>
      </c>
      <c r="N50" s="27">
        <f t="shared" si="7"/>
        <v>0.18348042101208872</v>
      </c>
      <c r="O50" s="27">
        <f t="shared" si="0"/>
        <v>0.27358480893368681</v>
      </c>
      <c r="P50" s="28">
        <f t="shared" si="1"/>
        <v>0.24355001295982076</v>
      </c>
      <c r="R50" s="32">
        <f t="shared" si="8"/>
        <v>45.503144410998004</v>
      </c>
      <c r="S50" s="32">
        <f t="shared" si="9"/>
        <v>67.849032615554322</v>
      </c>
      <c r="T50" s="32">
        <f t="shared" si="10"/>
        <v>60.400403214035549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4777.314358065536</v>
      </c>
      <c r="F51" s="2">
        <v>14173.110226765266</v>
      </c>
      <c r="G51" s="5">
        <f t="shared" si="4"/>
        <v>18950.424584830802</v>
      </c>
      <c r="H51" s="2">
        <v>0</v>
      </c>
      <c r="I51" s="2">
        <v>0</v>
      </c>
      <c r="J51" s="5">
        <f t="shared" si="5"/>
        <v>0</v>
      </c>
      <c r="K51" s="2">
        <v>109</v>
      </c>
      <c r="L51" s="2">
        <v>224</v>
      </c>
      <c r="M51" s="5">
        <f t="shared" si="6"/>
        <v>333</v>
      </c>
      <c r="N51" s="27">
        <f t="shared" si="7"/>
        <v>0.17672811327558213</v>
      </c>
      <c r="O51" s="27">
        <f t="shared" si="0"/>
        <v>0.25513231254977797</v>
      </c>
      <c r="P51" s="28">
        <f t="shared" si="1"/>
        <v>0.22946847555011626</v>
      </c>
      <c r="R51" s="32">
        <f t="shared" si="8"/>
        <v>43.828572092344366</v>
      </c>
      <c r="S51" s="32">
        <f t="shared" si="9"/>
        <v>63.272813512344939</v>
      </c>
      <c r="T51" s="32">
        <f t="shared" si="10"/>
        <v>56.908181936428832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4792.2256172359048</v>
      </c>
      <c r="F52" s="2">
        <v>14044.690171637027</v>
      </c>
      <c r="G52" s="5">
        <f t="shared" si="4"/>
        <v>18836.915788872931</v>
      </c>
      <c r="H52" s="2">
        <v>0</v>
      </c>
      <c r="I52" s="2">
        <v>0</v>
      </c>
      <c r="J52" s="5">
        <f t="shared" si="5"/>
        <v>0</v>
      </c>
      <c r="K52" s="2">
        <v>112</v>
      </c>
      <c r="L52" s="2">
        <v>224</v>
      </c>
      <c r="M52" s="5">
        <f t="shared" si="6"/>
        <v>336</v>
      </c>
      <c r="N52" s="27">
        <f t="shared" si="7"/>
        <v>0.17253116421500234</v>
      </c>
      <c r="O52" s="27">
        <f t="shared" si="0"/>
        <v>0.25282060360809738</v>
      </c>
      <c r="P52" s="28">
        <f t="shared" si="1"/>
        <v>0.22605745714373238</v>
      </c>
      <c r="R52" s="32">
        <f t="shared" si="8"/>
        <v>42.787728725320576</v>
      </c>
      <c r="S52" s="32">
        <f t="shared" si="9"/>
        <v>62.699509694808157</v>
      </c>
      <c r="T52" s="32">
        <f t="shared" si="10"/>
        <v>56.062249371645628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4787.257011620005</v>
      </c>
      <c r="F53" s="2">
        <v>13780.093986267204</v>
      </c>
      <c r="G53" s="5">
        <f t="shared" si="4"/>
        <v>18567.35099788721</v>
      </c>
      <c r="H53" s="2">
        <v>0</v>
      </c>
      <c r="I53" s="2">
        <v>0</v>
      </c>
      <c r="J53" s="5">
        <f t="shared" si="5"/>
        <v>0</v>
      </c>
      <c r="K53" s="2">
        <v>111</v>
      </c>
      <c r="L53" s="2">
        <v>234</v>
      </c>
      <c r="M53" s="5">
        <f t="shared" si="6"/>
        <v>345</v>
      </c>
      <c r="N53" s="27">
        <f t="shared" si="7"/>
        <v>0.17390500623437971</v>
      </c>
      <c r="O53" s="27">
        <f t="shared" si="0"/>
        <v>0.23745681669194935</v>
      </c>
      <c r="P53" s="28">
        <f t="shared" si="1"/>
        <v>0.21700971245777478</v>
      </c>
      <c r="R53" s="32">
        <f t="shared" si="8"/>
        <v>43.128441546126169</v>
      </c>
      <c r="S53" s="32">
        <f t="shared" si="9"/>
        <v>58.889290539603437</v>
      </c>
      <c r="T53" s="32">
        <f t="shared" si="10"/>
        <v>53.818408689528141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4484.0772704362726</v>
      </c>
      <c r="F54" s="2">
        <v>13332.504620252897</v>
      </c>
      <c r="G54" s="5">
        <f t="shared" si="4"/>
        <v>17816.581890689169</v>
      </c>
      <c r="H54" s="2">
        <v>0</v>
      </c>
      <c r="I54" s="2">
        <v>0</v>
      </c>
      <c r="J54" s="5">
        <f t="shared" si="5"/>
        <v>0</v>
      </c>
      <c r="K54" s="2">
        <v>79</v>
      </c>
      <c r="L54" s="2">
        <v>229</v>
      </c>
      <c r="M54" s="5">
        <f t="shared" si="6"/>
        <v>308</v>
      </c>
      <c r="N54" s="27">
        <f t="shared" si="7"/>
        <v>0.2288728700712675</v>
      </c>
      <c r="O54" s="27">
        <f t="shared" si="0"/>
        <v>0.23476025884372617</v>
      </c>
      <c r="P54" s="28">
        <f t="shared" si="1"/>
        <v>0.23325018185338775</v>
      </c>
      <c r="R54" s="32">
        <f t="shared" si="8"/>
        <v>56.760471777674333</v>
      </c>
      <c r="S54" s="32">
        <f t="shared" si="9"/>
        <v>58.220544193244095</v>
      </c>
      <c r="T54" s="32">
        <f t="shared" si="10"/>
        <v>57.846045099640158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2478.2585241068996</v>
      </c>
      <c r="F55" s="2">
        <v>9947.546012381983</v>
      </c>
      <c r="G55" s="5">
        <f t="shared" si="4"/>
        <v>12425.804536488882</v>
      </c>
      <c r="H55" s="2">
        <v>0</v>
      </c>
      <c r="I55" s="2">
        <v>0</v>
      </c>
      <c r="J55" s="5">
        <f t="shared" si="5"/>
        <v>0</v>
      </c>
      <c r="K55" s="2">
        <v>72</v>
      </c>
      <c r="L55" s="2">
        <v>229</v>
      </c>
      <c r="M55" s="5">
        <f t="shared" si="6"/>
        <v>301</v>
      </c>
      <c r="N55" s="27">
        <f t="shared" si="7"/>
        <v>0.13879135999702619</v>
      </c>
      <c r="O55" s="27">
        <f t="shared" si="0"/>
        <v>0.17515752240424678</v>
      </c>
      <c r="P55" s="28">
        <f t="shared" si="1"/>
        <v>0.16645863970218736</v>
      </c>
      <c r="R55" s="32">
        <f t="shared" si="8"/>
        <v>34.420257279262493</v>
      </c>
      <c r="S55" s="32">
        <f t="shared" si="9"/>
        <v>43.439065556253198</v>
      </c>
      <c r="T55" s="32">
        <f t="shared" si="10"/>
        <v>41.281742646142469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2091.4180098868292</v>
      </c>
      <c r="F56" s="2">
        <v>9684.5939919852408</v>
      </c>
      <c r="G56" s="5">
        <f t="shared" si="4"/>
        <v>11776.01200187207</v>
      </c>
      <c r="H56" s="2">
        <v>0</v>
      </c>
      <c r="I56" s="2">
        <v>0</v>
      </c>
      <c r="J56" s="5">
        <f t="shared" si="5"/>
        <v>0</v>
      </c>
      <c r="K56" s="2">
        <v>77</v>
      </c>
      <c r="L56" s="2">
        <v>229</v>
      </c>
      <c r="M56" s="5">
        <f t="shared" si="6"/>
        <v>306</v>
      </c>
      <c r="N56" s="27">
        <f>+E56/(H56*216+K56*248)</f>
        <v>0.10952126151481091</v>
      </c>
      <c r="O56" s="27">
        <f t="shared" si="0"/>
        <v>0.17052743330020498</v>
      </c>
      <c r="P56" s="28">
        <f t="shared" si="1"/>
        <v>0.15517620706662541</v>
      </c>
      <c r="R56" s="32">
        <f t="shared" si="8"/>
        <v>27.161272855673108</v>
      </c>
      <c r="S56" s="32">
        <f t="shared" si="9"/>
        <v>42.290803458450831</v>
      </c>
      <c r="T56" s="32">
        <f t="shared" si="10"/>
        <v>38.483699352523104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1856.6654382558884</v>
      </c>
      <c r="F57" s="2">
        <v>7026.6283903996209</v>
      </c>
      <c r="G57" s="5">
        <f t="shared" si="4"/>
        <v>8883.2938286555091</v>
      </c>
      <c r="H57" s="2">
        <v>0</v>
      </c>
      <c r="I57" s="2">
        <v>0</v>
      </c>
      <c r="J57" s="5">
        <f t="shared" si="5"/>
        <v>0</v>
      </c>
      <c r="K57" s="43">
        <v>68</v>
      </c>
      <c r="L57" s="2">
        <v>229</v>
      </c>
      <c r="M57" s="5">
        <f t="shared" si="6"/>
        <v>297</v>
      </c>
      <c r="N57" s="27">
        <f>+E57/(H57*216+K57*248)</f>
        <v>0.1100963850958188</v>
      </c>
      <c r="O57" s="27">
        <f t="shared" si="0"/>
        <v>0.12372567246090331</v>
      </c>
      <c r="P57" s="28">
        <f t="shared" si="1"/>
        <v>0.12060516222243278</v>
      </c>
      <c r="R57" s="32">
        <f t="shared" si="8"/>
        <v>27.303903503763063</v>
      </c>
      <c r="S57" s="32">
        <f t="shared" si="9"/>
        <v>30.683966770304021</v>
      </c>
      <c r="T57" s="32">
        <f t="shared" si="10"/>
        <v>29.910080231163331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1768.9099684128232</v>
      </c>
      <c r="F58" s="3">
        <v>6726.0000000000018</v>
      </c>
      <c r="G58" s="7">
        <f t="shared" si="4"/>
        <v>8494.909968412825</v>
      </c>
      <c r="H58" s="6">
        <v>0</v>
      </c>
      <c r="I58" s="3">
        <v>0</v>
      </c>
      <c r="J58" s="7">
        <f t="shared" si="5"/>
        <v>0</v>
      </c>
      <c r="K58" s="44">
        <v>68</v>
      </c>
      <c r="L58" s="3">
        <v>229</v>
      </c>
      <c r="M58" s="7">
        <f t="shared" si="6"/>
        <v>297</v>
      </c>
      <c r="N58" s="27">
        <f>+E58/(H58*216+K58*248)</f>
        <v>0.10489266890493497</v>
      </c>
      <c r="O58" s="27">
        <f t="shared" si="0"/>
        <v>0.11843217354556983</v>
      </c>
      <c r="P58" s="28">
        <f t="shared" si="1"/>
        <v>0.11533221962111471</v>
      </c>
      <c r="R58" s="32">
        <f t="shared" si="8"/>
        <v>26.013381888423872</v>
      </c>
      <c r="S58" s="32">
        <f t="shared" si="9"/>
        <v>29.371179039301317</v>
      </c>
      <c r="T58" s="32">
        <f t="shared" si="10"/>
        <v>28.602390466036447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10727.146574526812</v>
      </c>
      <c r="F59" s="2">
        <v>18109.997981527351</v>
      </c>
      <c r="G59" s="10">
        <f t="shared" si="4"/>
        <v>28837.144556054162</v>
      </c>
      <c r="H59" s="2">
        <v>107</v>
      </c>
      <c r="I59" s="2">
        <v>110</v>
      </c>
      <c r="J59" s="10">
        <f t="shared" si="5"/>
        <v>217</v>
      </c>
      <c r="K59" s="2">
        <v>74</v>
      </c>
      <c r="L59" s="2">
        <v>86</v>
      </c>
      <c r="M59" s="10">
        <f t="shared" si="6"/>
        <v>160</v>
      </c>
      <c r="N59" s="25">
        <f t="shared" si="7"/>
        <v>0.25870988265789147</v>
      </c>
      <c r="O59" s="25">
        <f t="shared" si="0"/>
        <v>0.40165893323117796</v>
      </c>
      <c r="P59" s="26">
        <f t="shared" si="1"/>
        <v>0.33317710227440339</v>
      </c>
      <c r="R59" s="32">
        <f t="shared" si="8"/>
        <v>59.266003174181286</v>
      </c>
      <c r="S59" s="32">
        <f t="shared" si="9"/>
        <v>92.397948885343624</v>
      </c>
      <c r="T59" s="32">
        <f t="shared" si="10"/>
        <v>76.491099618180797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10645.087596672021</v>
      </c>
      <c r="F60" s="2">
        <v>17936.046192560483</v>
      </c>
      <c r="G60" s="5">
        <f t="shared" si="4"/>
        <v>28581.133789232503</v>
      </c>
      <c r="H60" s="2">
        <v>107</v>
      </c>
      <c r="I60" s="2">
        <v>111</v>
      </c>
      <c r="J60" s="5">
        <f t="shared" si="5"/>
        <v>218</v>
      </c>
      <c r="K60" s="2">
        <v>68</v>
      </c>
      <c r="L60" s="2">
        <v>86</v>
      </c>
      <c r="M60" s="5">
        <f t="shared" si="6"/>
        <v>154</v>
      </c>
      <c r="N60" s="27">
        <f t="shared" si="7"/>
        <v>0.26628696209405694</v>
      </c>
      <c r="O60" s="27">
        <f t="shared" si="0"/>
        <v>0.3959042511160269</v>
      </c>
      <c r="P60" s="28">
        <f t="shared" si="1"/>
        <v>0.33514462698443365</v>
      </c>
      <c r="R60" s="32">
        <f t="shared" si="8"/>
        <v>60.829071980982981</v>
      </c>
      <c r="S60" s="32">
        <f t="shared" si="9"/>
        <v>91.045919759190269</v>
      </c>
      <c r="T60" s="32">
        <f t="shared" si="10"/>
        <v>76.831004809764792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10655.357450514033</v>
      </c>
      <c r="F61" s="2">
        <v>17283.234628713202</v>
      </c>
      <c r="G61" s="5">
        <f t="shared" si="4"/>
        <v>27938.592079227237</v>
      </c>
      <c r="H61" s="2">
        <v>107</v>
      </c>
      <c r="I61" s="2">
        <v>111</v>
      </c>
      <c r="J61" s="5">
        <f t="shared" si="5"/>
        <v>218</v>
      </c>
      <c r="K61" s="2">
        <v>68</v>
      </c>
      <c r="L61" s="2">
        <v>86</v>
      </c>
      <c r="M61" s="5">
        <f t="shared" si="6"/>
        <v>154</v>
      </c>
      <c r="N61" s="27">
        <f t="shared" si="7"/>
        <v>0.26654386258039908</v>
      </c>
      <c r="O61" s="27">
        <f t="shared" si="0"/>
        <v>0.38149467218597038</v>
      </c>
      <c r="P61" s="28">
        <f t="shared" si="1"/>
        <v>0.32761013226110736</v>
      </c>
      <c r="R61" s="32">
        <f t="shared" si="8"/>
        <v>60.887756860080188</v>
      </c>
      <c r="S61" s="32">
        <f t="shared" si="9"/>
        <v>87.732155475701532</v>
      </c>
      <c r="T61" s="32">
        <f t="shared" si="10"/>
        <v>75.103742148460313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10749.475835348469</v>
      </c>
      <c r="F62" s="2">
        <v>16640.776546095727</v>
      </c>
      <c r="G62" s="5">
        <f t="shared" si="4"/>
        <v>27390.252381444196</v>
      </c>
      <c r="H62" s="2">
        <v>105</v>
      </c>
      <c r="I62" s="2">
        <v>111</v>
      </c>
      <c r="J62" s="5">
        <f t="shared" si="5"/>
        <v>216</v>
      </c>
      <c r="K62" s="2">
        <v>68</v>
      </c>
      <c r="L62" s="2">
        <v>86</v>
      </c>
      <c r="M62" s="5">
        <f t="shared" si="6"/>
        <v>154</v>
      </c>
      <c r="N62" s="27">
        <f t="shared" si="7"/>
        <v>0.27183582428050951</v>
      </c>
      <c r="O62" s="27">
        <f t="shared" si="0"/>
        <v>0.36731362674588836</v>
      </c>
      <c r="P62" s="28">
        <f t="shared" si="1"/>
        <v>0.32281553344149766</v>
      </c>
      <c r="R62" s="32">
        <f t="shared" si="8"/>
        <v>62.135698470222358</v>
      </c>
      <c r="S62" s="32">
        <f t="shared" si="9"/>
        <v>84.470946934496084</v>
      </c>
      <c r="T62" s="32">
        <f t="shared" si="10"/>
        <v>74.027709139038365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10617.527849042215</v>
      </c>
      <c r="F63" s="2">
        <v>15821.964611790367</v>
      </c>
      <c r="G63" s="5">
        <f t="shared" si="4"/>
        <v>26439.492460832582</v>
      </c>
      <c r="H63" s="2">
        <v>103</v>
      </c>
      <c r="I63" s="2">
        <v>111</v>
      </c>
      <c r="J63" s="5">
        <f t="shared" si="5"/>
        <v>214</v>
      </c>
      <c r="K63" s="2">
        <v>68</v>
      </c>
      <c r="L63" s="2">
        <v>86</v>
      </c>
      <c r="M63" s="5">
        <f t="shared" si="6"/>
        <v>154</v>
      </c>
      <c r="N63" s="27">
        <f t="shared" si="7"/>
        <v>0.27146471285135548</v>
      </c>
      <c r="O63" s="27">
        <f t="shared" si="0"/>
        <v>0.34923990402150729</v>
      </c>
      <c r="P63" s="28">
        <f t="shared" si="1"/>
        <v>0.31320475337415399</v>
      </c>
      <c r="R63" s="32">
        <f t="shared" si="8"/>
        <v>62.090806134749798</v>
      </c>
      <c r="S63" s="32">
        <f t="shared" si="9"/>
        <v>80.314541176600841</v>
      </c>
      <c r="T63" s="32">
        <f t="shared" si="10"/>
        <v>71.846446904436363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10563.493454713021</v>
      </c>
      <c r="F64" s="2">
        <v>14692.953845186243</v>
      </c>
      <c r="G64" s="5">
        <f t="shared" si="4"/>
        <v>25256.447299899264</v>
      </c>
      <c r="H64" s="2">
        <v>87</v>
      </c>
      <c r="I64" s="2">
        <v>153</v>
      </c>
      <c r="J64" s="5">
        <f t="shared" si="5"/>
        <v>240</v>
      </c>
      <c r="K64" s="2">
        <v>72</v>
      </c>
      <c r="L64" s="2">
        <v>86</v>
      </c>
      <c r="M64" s="5">
        <f t="shared" si="6"/>
        <v>158</v>
      </c>
      <c r="N64" s="27">
        <f t="shared" si="7"/>
        <v>0.28824201742831862</v>
      </c>
      <c r="O64" s="27">
        <f t="shared" si="0"/>
        <v>0.2702102737455172</v>
      </c>
      <c r="P64" s="28">
        <f t="shared" si="1"/>
        <v>0.27747019796865952</v>
      </c>
      <c r="R64" s="32">
        <f t="shared" si="8"/>
        <v>66.43706575291209</v>
      </c>
      <c r="S64" s="32">
        <f t="shared" si="9"/>
        <v>61.476794331323191</v>
      </c>
      <c r="T64" s="32">
        <f t="shared" si="10"/>
        <v>63.458410301254432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10020.067990152365</v>
      </c>
      <c r="F65" s="2">
        <v>11496.350277427757</v>
      </c>
      <c r="G65" s="5">
        <f t="shared" si="4"/>
        <v>21516.41826758012</v>
      </c>
      <c r="H65" s="2">
        <v>92</v>
      </c>
      <c r="I65" s="2">
        <v>153</v>
      </c>
      <c r="J65" s="5">
        <f t="shared" si="5"/>
        <v>245</v>
      </c>
      <c r="K65" s="2">
        <v>74</v>
      </c>
      <c r="L65" s="2">
        <v>86</v>
      </c>
      <c r="M65" s="5">
        <f t="shared" si="6"/>
        <v>160</v>
      </c>
      <c r="N65" s="27">
        <f t="shared" si="7"/>
        <v>0.2621407490098463</v>
      </c>
      <c r="O65" s="27">
        <f t="shared" si="0"/>
        <v>0.21142324329534642</v>
      </c>
      <c r="P65" s="28">
        <f t="shared" si="1"/>
        <v>0.23235872859157797</v>
      </c>
      <c r="R65" s="32">
        <f t="shared" si="8"/>
        <v>60.361855362363649</v>
      </c>
      <c r="S65" s="32">
        <f t="shared" si="9"/>
        <v>48.101884005973879</v>
      </c>
      <c r="T65" s="32">
        <f t="shared" si="10"/>
        <v>53.126958685383016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6582.8182943446773</v>
      </c>
      <c r="F66" s="2">
        <v>6248.3903513192918</v>
      </c>
      <c r="G66" s="5">
        <f t="shared" si="4"/>
        <v>12831.20864566397</v>
      </c>
      <c r="H66" s="2">
        <v>55</v>
      </c>
      <c r="I66" s="2">
        <v>83</v>
      </c>
      <c r="J66" s="5">
        <f t="shared" si="5"/>
        <v>138</v>
      </c>
      <c r="K66" s="2">
        <v>74</v>
      </c>
      <c r="L66" s="2">
        <v>50</v>
      </c>
      <c r="M66" s="5">
        <f t="shared" si="6"/>
        <v>124</v>
      </c>
      <c r="N66" s="27">
        <f t="shared" si="7"/>
        <v>0.21774339422944819</v>
      </c>
      <c r="O66" s="27">
        <f t="shared" si="0"/>
        <v>0.20602711525057016</v>
      </c>
      <c r="P66" s="28">
        <f t="shared" si="1"/>
        <v>0.21187596838943148</v>
      </c>
      <c r="R66" s="32">
        <f t="shared" si="8"/>
        <v>51.029599180966493</v>
      </c>
      <c r="S66" s="32">
        <f t="shared" si="9"/>
        <v>46.980378581348056</v>
      </c>
      <c r="T66" s="32">
        <f t="shared" si="10"/>
        <v>48.974078800244158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5555.7949146939363</v>
      </c>
      <c r="F67" s="2">
        <v>6197.7708916675319</v>
      </c>
      <c r="G67" s="5">
        <f t="shared" si="4"/>
        <v>11753.565806361468</v>
      </c>
      <c r="H67" s="2">
        <v>51</v>
      </c>
      <c r="I67" s="2">
        <v>83</v>
      </c>
      <c r="J67" s="5">
        <f t="shared" si="5"/>
        <v>134</v>
      </c>
      <c r="K67" s="2">
        <v>74</v>
      </c>
      <c r="L67" s="2">
        <v>55</v>
      </c>
      <c r="M67" s="5">
        <f t="shared" si="6"/>
        <v>129</v>
      </c>
      <c r="N67" s="27">
        <f t="shared" si="7"/>
        <v>0.18917852474441352</v>
      </c>
      <c r="O67" s="27">
        <f t="shared" si="0"/>
        <v>0.19633080624897148</v>
      </c>
      <c r="P67" s="28">
        <f t="shared" si="1"/>
        <v>0.19288377652555908</v>
      </c>
      <c r="R67" s="32">
        <f t="shared" si="8"/>
        <v>44.44635931755149</v>
      </c>
      <c r="S67" s="32">
        <f t="shared" si="9"/>
        <v>44.911383272953131</v>
      </c>
      <c r="T67" s="32">
        <f t="shared" si="10"/>
        <v>44.690364282743225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4444.6202387496442</v>
      </c>
      <c r="F68" s="2">
        <v>6113.8742119453918</v>
      </c>
      <c r="G68" s="5">
        <f t="shared" si="4"/>
        <v>10558.494450695036</v>
      </c>
      <c r="H68" s="2">
        <v>28</v>
      </c>
      <c r="I68" s="2">
        <v>83</v>
      </c>
      <c r="J68" s="5">
        <f t="shared" si="5"/>
        <v>111</v>
      </c>
      <c r="K68" s="2">
        <v>67</v>
      </c>
      <c r="L68" s="2">
        <v>66</v>
      </c>
      <c r="M68" s="5">
        <f t="shared" si="6"/>
        <v>133</v>
      </c>
      <c r="N68" s="27">
        <f t="shared" si="7"/>
        <v>0.19610925868115267</v>
      </c>
      <c r="O68" s="27">
        <f t="shared" si="0"/>
        <v>0.17826785082649266</v>
      </c>
      <c r="P68" s="28">
        <f t="shared" si="1"/>
        <v>0.1853668267327078</v>
      </c>
      <c r="R68" s="32">
        <f t="shared" si="8"/>
        <v>46.785476197364673</v>
      </c>
      <c r="S68" s="32">
        <f t="shared" si="9"/>
        <v>41.032712831848265</v>
      </c>
      <c r="T68" s="32">
        <f t="shared" si="10"/>
        <v>43.272518240553424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3621.1714643532187</v>
      </c>
      <c r="F69" s="3">
        <v>3055.9999999999986</v>
      </c>
      <c r="G69" s="7">
        <f t="shared" si="4"/>
        <v>6677.1714643532177</v>
      </c>
      <c r="H69" s="6">
        <v>24</v>
      </c>
      <c r="I69" s="3">
        <v>83</v>
      </c>
      <c r="J69" s="7">
        <f t="shared" si="5"/>
        <v>107</v>
      </c>
      <c r="K69" s="6">
        <v>67</v>
      </c>
      <c r="L69" s="3">
        <v>68</v>
      </c>
      <c r="M69" s="7">
        <f t="shared" si="6"/>
        <v>135</v>
      </c>
      <c r="N69" s="27">
        <f t="shared" si="7"/>
        <v>0.16610878276849628</v>
      </c>
      <c r="O69" s="27">
        <f t="shared" si="0"/>
        <v>8.7836284203265086E-2</v>
      </c>
      <c r="P69" s="28">
        <f t="shared" si="1"/>
        <v>0.1179879040209432</v>
      </c>
      <c r="R69" s="32">
        <f t="shared" si="8"/>
        <v>39.793093014870536</v>
      </c>
      <c r="S69" s="32">
        <f t="shared" si="9"/>
        <v>20.23841059602648</v>
      </c>
      <c r="T69" s="32">
        <f t="shared" si="10"/>
        <v>27.591617621294287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24301</v>
      </c>
      <c r="F70" s="2">
        <v>3687.7619821798116</v>
      </c>
      <c r="G70" s="10">
        <f t="shared" ref="G70:G86" si="14">+E70+F70</f>
        <v>27988.761982179811</v>
      </c>
      <c r="H70" s="2">
        <v>464</v>
      </c>
      <c r="I70" s="2">
        <v>362</v>
      </c>
      <c r="J70" s="10">
        <f t="shared" ref="J70:J86" si="15">+H70+I70</f>
        <v>826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0.242466874201788</v>
      </c>
      <c r="O70" s="25">
        <f t="shared" si="0"/>
        <v>4.7162906463318645E-2</v>
      </c>
      <c r="P70" s="26">
        <f t="shared" si="1"/>
        <v>0.15687360989025542</v>
      </c>
      <c r="R70" s="32">
        <f t="shared" si="8"/>
        <v>52.372844827586206</v>
      </c>
      <c r="S70" s="32">
        <f t="shared" si="9"/>
        <v>10.187187796076827</v>
      </c>
      <c r="T70" s="32">
        <f t="shared" si="10"/>
        <v>33.884699736295168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31513.80439216943</v>
      </c>
      <c r="F71" s="2">
        <v>5659.3663120644369</v>
      </c>
      <c r="G71" s="5">
        <f t="shared" si="14"/>
        <v>37173.170704233868</v>
      </c>
      <c r="H71" s="2">
        <v>444</v>
      </c>
      <c r="I71" s="2">
        <v>351</v>
      </c>
      <c r="J71" s="5">
        <f t="shared" si="15"/>
        <v>795</v>
      </c>
      <c r="K71" s="2">
        <v>0</v>
      </c>
      <c r="L71" s="2">
        <v>0</v>
      </c>
      <c r="M71" s="5">
        <f t="shared" si="16"/>
        <v>0</v>
      </c>
      <c r="N71" s="27">
        <f t="shared" si="17"/>
        <v>0.32859739314490982</v>
      </c>
      <c r="O71" s="27">
        <f t="shared" si="0"/>
        <v>7.4646068271399663E-2</v>
      </c>
      <c r="P71" s="28">
        <f t="shared" si="1"/>
        <v>0.21647548744603928</v>
      </c>
      <c r="R71" s="32">
        <f t="shared" ref="R71:R86" si="18">+E71/(H71+K71)</f>
        <v>70.977036919300517</v>
      </c>
      <c r="S71" s="32">
        <f t="shared" ref="S71:S86" si="19">+F71/(I71+L71)</f>
        <v>16.123550746622328</v>
      </c>
      <c r="T71" s="32">
        <f t="shared" ref="T71:T86" si="20">+G71/(J71+M71)</f>
        <v>46.758705288344487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40053.226744477048</v>
      </c>
      <c r="F72" s="2">
        <v>9988.556643494725</v>
      </c>
      <c r="G72" s="5">
        <f t="shared" si="14"/>
        <v>50041.783387971773</v>
      </c>
      <c r="H72" s="2">
        <v>442</v>
      </c>
      <c r="I72" s="2">
        <v>341</v>
      </c>
      <c r="J72" s="5">
        <f t="shared" si="15"/>
        <v>783</v>
      </c>
      <c r="K72" s="2">
        <v>0</v>
      </c>
      <c r="L72" s="2">
        <v>0</v>
      </c>
      <c r="M72" s="5">
        <f t="shared" si="16"/>
        <v>0</v>
      </c>
      <c r="N72" s="27">
        <f t="shared" si="17"/>
        <v>0.41952851877489783</v>
      </c>
      <c r="O72" s="27">
        <f t="shared" si="0"/>
        <v>0.13561090262157496</v>
      </c>
      <c r="P72" s="28">
        <f t="shared" si="1"/>
        <v>0.29588112783200754</v>
      </c>
      <c r="R72" s="32">
        <f t="shared" si="18"/>
        <v>90.618160055377942</v>
      </c>
      <c r="S72" s="32">
        <f t="shared" si="19"/>
        <v>29.291954966260192</v>
      </c>
      <c r="T72" s="32">
        <f t="shared" si="20"/>
        <v>63.910323611713629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44719.697131092224</v>
      </c>
      <c r="F73" s="2">
        <v>11519.581704441527</v>
      </c>
      <c r="G73" s="5">
        <f t="shared" si="14"/>
        <v>56239.278835533754</v>
      </c>
      <c r="H73" s="2">
        <v>431</v>
      </c>
      <c r="I73" s="2">
        <v>346</v>
      </c>
      <c r="J73" s="5">
        <f t="shared" si="15"/>
        <v>777</v>
      </c>
      <c r="K73" s="2">
        <v>0</v>
      </c>
      <c r="L73" s="2">
        <v>0</v>
      </c>
      <c r="M73" s="5">
        <f t="shared" si="16"/>
        <v>0</v>
      </c>
      <c r="N73" s="27">
        <f t="shared" si="17"/>
        <v>0.48036110177765129</v>
      </c>
      <c r="O73" s="27">
        <f t="shared" si="0"/>
        <v>0.15413698491278002</v>
      </c>
      <c r="P73" s="28">
        <f t="shared" si="1"/>
        <v>0.33509270482109343</v>
      </c>
      <c r="R73" s="32">
        <f t="shared" si="18"/>
        <v>103.75799798397267</v>
      </c>
      <c r="S73" s="32">
        <f t="shared" si="19"/>
        <v>33.293588741160484</v>
      </c>
      <c r="T73" s="32">
        <f t="shared" si="20"/>
        <v>72.380024241356182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50349.027720382328</v>
      </c>
      <c r="F74" s="2">
        <v>12312.334906611864</v>
      </c>
      <c r="G74" s="5">
        <f t="shared" si="14"/>
        <v>62661.362626994189</v>
      </c>
      <c r="H74" s="2">
        <v>443</v>
      </c>
      <c r="I74" s="2">
        <v>370</v>
      </c>
      <c r="J74" s="5">
        <f t="shared" si="15"/>
        <v>813</v>
      </c>
      <c r="K74" s="2">
        <v>0</v>
      </c>
      <c r="L74" s="2">
        <v>0</v>
      </c>
      <c r="M74" s="5">
        <f t="shared" si="16"/>
        <v>0</v>
      </c>
      <c r="N74" s="27">
        <f t="shared" si="17"/>
        <v>0.52617912089689745</v>
      </c>
      <c r="O74" s="27">
        <f t="shared" si="0"/>
        <v>0.15405824457722553</v>
      </c>
      <c r="P74" s="28">
        <f t="shared" si="1"/>
        <v>0.35682521654477123</v>
      </c>
      <c r="R74" s="32">
        <f t="shared" si="18"/>
        <v>113.65469011372986</v>
      </c>
      <c r="S74" s="32">
        <f t="shared" si="19"/>
        <v>33.276580828680714</v>
      </c>
      <c r="T74" s="32">
        <f t="shared" si="20"/>
        <v>77.074246773670595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51177.786321555119</v>
      </c>
      <c r="F75" s="2">
        <v>12890.019536488398</v>
      </c>
      <c r="G75" s="5">
        <f t="shared" si="14"/>
        <v>64067.805858043517</v>
      </c>
      <c r="H75" s="2">
        <v>439</v>
      </c>
      <c r="I75" s="2">
        <v>378</v>
      </c>
      <c r="J75" s="5">
        <f t="shared" si="15"/>
        <v>817</v>
      </c>
      <c r="K75" s="2">
        <v>0</v>
      </c>
      <c r="L75" s="2">
        <v>0</v>
      </c>
      <c r="M75" s="5">
        <f t="shared" si="16"/>
        <v>0</v>
      </c>
      <c r="N75" s="27">
        <f t="shared" si="17"/>
        <v>0.53971343037158437</v>
      </c>
      <c r="O75" s="27">
        <f t="shared" si="0"/>
        <v>0.15787305918685576</v>
      </c>
      <c r="P75" s="28">
        <f t="shared" si="1"/>
        <v>0.36304799547828276</v>
      </c>
      <c r="R75" s="32">
        <f t="shared" si="18"/>
        <v>116.57810096026223</v>
      </c>
      <c r="S75" s="32">
        <f t="shared" si="19"/>
        <v>34.100580784360844</v>
      </c>
      <c r="T75" s="32">
        <f t="shared" si="20"/>
        <v>78.418367023309074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54380.203538993323</v>
      </c>
      <c r="F76" s="2">
        <v>18066.19074711006</v>
      </c>
      <c r="G76" s="5">
        <f t="shared" si="14"/>
        <v>72446.394286103387</v>
      </c>
      <c r="H76" s="2">
        <v>418</v>
      </c>
      <c r="I76" s="2">
        <v>382</v>
      </c>
      <c r="J76" s="5">
        <f t="shared" si="15"/>
        <v>800</v>
      </c>
      <c r="K76" s="2">
        <v>0</v>
      </c>
      <c r="L76" s="2">
        <v>0</v>
      </c>
      <c r="M76" s="5">
        <f t="shared" si="16"/>
        <v>0</v>
      </c>
      <c r="N76" s="27">
        <f t="shared" si="17"/>
        <v>0.6022971329411807</v>
      </c>
      <c r="O76" s="27">
        <f t="shared" si="0"/>
        <v>0.2189522826632497</v>
      </c>
      <c r="P76" s="28">
        <f t="shared" si="1"/>
        <v>0.41924996693346867</v>
      </c>
      <c r="R76" s="32">
        <f t="shared" si="18"/>
        <v>130.09618071529502</v>
      </c>
      <c r="S76" s="32">
        <f t="shared" si="19"/>
        <v>47.29369305526194</v>
      </c>
      <c r="T76" s="32">
        <f t="shared" si="20"/>
        <v>90.55799285762923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52897.88010528696</v>
      </c>
      <c r="F77" s="2">
        <v>21053.86168993685</v>
      </c>
      <c r="G77" s="5">
        <f t="shared" si="14"/>
        <v>73951.741795223817</v>
      </c>
      <c r="H77" s="2">
        <v>424</v>
      </c>
      <c r="I77" s="2">
        <v>370</v>
      </c>
      <c r="J77" s="5">
        <f t="shared" si="15"/>
        <v>794</v>
      </c>
      <c r="K77" s="2">
        <v>0</v>
      </c>
      <c r="L77" s="2">
        <v>0</v>
      </c>
      <c r="M77" s="5">
        <f t="shared" si="16"/>
        <v>0</v>
      </c>
      <c r="N77" s="27">
        <f t="shared" si="17"/>
        <v>0.57758866292460431</v>
      </c>
      <c r="O77" s="27">
        <f t="shared" si="0"/>
        <v>0.26343670783204265</v>
      </c>
      <c r="P77" s="28">
        <f t="shared" si="1"/>
        <v>0.43119543448096731</v>
      </c>
      <c r="R77" s="32">
        <f t="shared" si="18"/>
        <v>124.75915119171452</v>
      </c>
      <c r="S77" s="32">
        <f t="shared" si="19"/>
        <v>56.902328891721218</v>
      </c>
      <c r="T77" s="32">
        <f t="shared" si="20"/>
        <v>93.138213847888935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38452.816918847515</v>
      </c>
      <c r="F78" s="2">
        <v>16275.831057665569</v>
      </c>
      <c r="G78" s="5">
        <f t="shared" si="14"/>
        <v>54728.647976513086</v>
      </c>
      <c r="H78" s="2">
        <v>450</v>
      </c>
      <c r="I78" s="2">
        <v>372</v>
      </c>
      <c r="J78" s="5">
        <f t="shared" si="15"/>
        <v>822</v>
      </c>
      <c r="K78" s="2">
        <v>0</v>
      </c>
      <c r="L78" s="2">
        <v>0</v>
      </c>
      <c r="M78" s="5">
        <f t="shared" si="16"/>
        <v>0</v>
      </c>
      <c r="N78" s="27">
        <f t="shared" si="17"/>
        <v>0.39560511233382217</v>
      </c>
      <c r="O78" s="27">
        <f t="shared" si="0"/>
        <v>0.20255663900917922</v>
      </c>
      <c r="P78" s="28">
        <f t="shared" si="1"/>
        <v>0.30824010980734146</v>
      </c>
      <c r="R78" s="32">
        <f t="shared" si="18"/>
        <v>85.450704264105582</v>
      </c>
      <c r="S78" s="32">
        <f t="shared" si="19"/>
        <v>43.752234025982716</v>
      </c>
      <c r="T78" s="32">
        <f t="shared" si="20"/>
        <v>66.579863718385752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37091.072228463221</v>
      </c>
      <c r="F79" s="2">
        <v>15597.235240192791</v>
      </c>
      <c r="G79" s="5">
        <f t="shared" si="14"/>
        <v>52688.307468656014</v>
      </c>
      <c r="H79" s="2">
        <v>442</v>
      </c>
      <c r="I79" s="2">
        <v>375</v>
      </c>
      <c r="J79" s="5">
        <f t="shared" si="15"/>
        <v>817</v>
      </c>
      <c r="K79" s="2">
        <v>0</v>
      </c>
      <c r="L79" s="2">
        <v>0</v>
      </c>
      <c r="M79" s="5">
        <f t="shared" si="16"/>
        <v>0</v>
      </c>
      <c r="N79" s="27">
        <f t="shared" si="17"/>
        <v>0.3885020972480227</v>
      </c>
      <c r="O79" s="27">
        <f t="shared" si="0"/>
        <v>0.19255845975546657</v>
      </c>
      <c r="P79" s="28">
        <f t="shared" si="1"/>
        <v>0.29856468713822032</v>
      </c>
      <c r="R79" s="32">
        <f t="shared" si="18"/>
        <v>83.916453005572905</v>
      </c>
      <c r="S79" s="32">
        <f t="shared" si="19"/>
        <v>41.592627307180777</v>
      </c>
      <c r="T79" s="32">
        <f t="shared" si="20"/>
        <v>64.489972421855583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29972.058251160815</v>
      </c>
      <c r="F80" s="2">
        <v>12498.342499479029</v>
      </c>
      <c r="G80" s="5">
        <f t="shared" si="14"/>
        <v>42470.400750639848</v>
      </c>
      <c r="H80" s="2">
        <v>417</v>
      </c>
      <c r="I80" s="2">
        <v>377</v>
      </c>
      <c r="J80" s="5">
        <f t="shared" si="15"/>
        <v>794</v>
      </c>
      <c r="K80" s="2">
        <v>0</v>
      </c>
      <c r="L80" s="2">
        <v>0</v>
      </c>
      <c r="M80" s="5">
        <f t="shared" si="16"/>
        <v>0</v>
      </c>
      <c r="N80" s="27">
        <f t="shared" si="17"/>
        <v>0.33275666412604155</v>
      </c>
      <c r="O80" s="27">
        <f t="shared" si="0"/>
        <v>0.15348195426219458</v>
      </c>
      <c r="P80" s="28">
        <f t="shared" si="1"/>
        <v>0.2476350449589505</v>
      </c>
      <c r="R80" s="32">
        <f t="shared" si="18"/>
        <v>71.875439451224977</v>
      </c>
      <c r="S80" s="32">
        <f t="shared" si="19"/>
        <v>33.152102120634034</v>
      </c>
      <c r="T80" s="32">
        <f t="shared" si="20"/>
        <v>53.489169711133307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27577.591465067762</v>
      </c>
      <c r="F81" s="2">
        <v>10624.104191116749</v>
      </c>
      <c r="G81" s="5">
        <f t="shared" si="14"/>
        <v>38201.695656184515</v>
      </c>
      <c r="H81" s="2">
        <v>411</v>
      </c>
      <c r="I81" s="2">
        <v>396</v>
      </c>
      <c r="J81" s="5">
        <f t="shared" si="15"/>
        <v>807</v>
      </c>
      <c r="K81" s="2">
        <v>0</v>
      </c>
      <c r="L81" s="2">
        <v>0</v>
      </c>
      <c r="M81" s="5">
        <f t="shared" si="16"/>
        <v>0</v>
      </c>
      <c r="N81" s="27">
        <f t="shared" si="17"/>
        <v>0.31064241985522845</v>
      </c>
      <c r="O81" s="27">
        <f t="shared" si="17"/>
        <v>0.12420623119057179</v>
      </c>
      <c r="P81" s="28">
        <f t="shared" si="17"/>
        <v>0.21915700385621481</v>
      </c>
      <c r="R81" s="32">
        <f t="shared" si="18"/>
        <v>67.098762688729352</v>
      </c>
      <c r="S81" s="32">
        <f t="shared" si="19"/>
        <v>26.828545937163508</v>
      </c>
      <c r="T81" s="32">
        <f t="shared" si="20"/>
        <v>47.337912832942401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26122.4648447248</v>
      </c>
      <c r="F82" s="2">
        <v>8772.9003147466901</v>
      </c>
      <c r="G82" s="5">
        <f t="shared" si="14"/>
        <v>34895.36515947149</v>
      </c>
      <c r="H82" s="2">
        <v>405</v>
      </c>
      <c r="I82" s="2">
        <v>422</v>
      </c>
      <c r="J82" s="5">
        <f t="shared" si="15"/>
        <v>827</v>
      </c>
      <c r="K82" s="2">
        <v>0</v>
      </c>
      <c r="L82" s="2">
        <v>0</v>
      </c>
      <c r="M82" s="5">
        <f t="shared" si="16"/>
        <v>0</v>
      </c>
      <c r="N82" s="27">
        <f t="shared" si="17"/>
        <v>0.29861070924468219</v>
      </c>
      <c r="O82" s="27">
        <f t="shared" si="17"/>
        <v>9.6244737523550658E-2</v>
      </c>
      <c r="P82" s="28">
        <f t="shared" si="17"/>
        <v>0.19534778292507216</v>
      </c>
      <c r="R82" s="32">
        <f t="shared" si="18"/>
        <v>64.499913196851352</v>
      </c>
      <c r="S82" s="32">
        <f t="shared" si="19"/>
        <v>20.788863305086945</v>
      </c>
      <c r="T82" s="32">
        <f t="shared" si="20"/>
        <v>42.195121111815588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21300.399705330819</v>
      </c>
      <c r="F83" s="2">
        <v>7664.3673157053045</v>
      </c>
      <c r="G83" s="5">
        <f t="shared" si="14"/>
        <v>28964.767021036125</v>
      </c>
      <c r="H83" s="2">
        <v>397</v>
      </c>
      <c r="I83" s="2">
        <v>418</v>
      </c>
      <c r="J83" s="5">
        <f t="shared" si="15"/>
        <v>815</v>
      </c>
      <c r="K83" s="2">
        <v>0</v>
      </c>
      <c r="L83" s="2">
        <v>0</v>
      </c>
      <c r="M83" s="5">
        <f t="shared" si="16"/>
        <v>0</v>
      </c>
      <c r="N83" s="27">
        <f t="shared" si="17"/>
        <v>0.24839536926638237</v>
      </c>
      <c r="O83" s="27">
        <f t="shared" si="17"/>
        <v>8.4887995256349727E-2</v>
      </c>
      <c r="P83" s="28">
        <f t="shared" si="17"/>
        <v>0.16453514554099138</v>
      </c>
      <c r="R83" s="32">
        <f t="shared" si="18"/>
        <v>53.653399761538587</v>
      </c>
      <c r="S83" s="32">
        <f t="shared" si="19"/>
        <v>18.335806975371543</v>
      </c>
      <c r="T83" s="32">
        <f t="shared" si="20"/>
        <v>35.539591436854138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7819.1306891820486</v>
      </c>
      <c r="F84" s="3">
        <v>7031</v>
      </c>
      <c r="G84" s="7">
        <f t="shared" si="14"/>
        <v>14850.13068918205</v>
      </c>
      <c r="H84" s="6">
        <v>418</v>
      </c>
      <c r="I84" s="3">
        <v>398</v>
      </c>
      <c r="J84" s="7">
        <f t="shared" si="15"/>
        <v>816</v>
      </c>
      <c r="K84" s="6">
        <v>0</v>
      </c>
      <c r="L84" s="3">
        <v>0</v>
      </c>
      <c r="M84" s="7">
        <f t="shared" si="16"/>
        <v>0</v>
      </c>
      <c r="N84" s="27">
        <f t="shared" si="17"/>
        <v>8.6602103149721429E-2</v>
      </c>
      <c r="O84" s="27">
        <f t="shared" si="17"/>
        <v>8.178624604504002E-2</v>
      </c>
      <c r="P84" s="28">
        <f t="shared" si="17"/>
        <v>8.4253192454055742E-2</v>
      </c>
      <c r="R84" s="32">
        <f t="shared" si="18"/>
        <v>18.706054280339828</v>
      </c>
      <c r="S84" s="32">
        <f t="shared" si="19"/>
        <v>17.665829145728644</v>
      </c>
      <c r="T84" s="32">
        <f t="shared" si="20"/>
        <v>18.198689570076041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2522.252372769306</v>
      </c>
      <c r="F85" s="2">
        <v>1302.8413044718613</v>
      </c>
      <c r="G85" s="5">
        <f t="shared" si="14"/>
        <v>3825.0936772411674</v>
      </c>
      <c r="H85" s="2">
        <v>85</v>
      </c>
      <c r="I85" s="2">
        <v>73</v>
      </c>
      <c r="J85" s="5">
        <f t="shared" si="15"/>
        <v>158</v>
      </c>
      <c r="K85" s="2">
        <v>0</v>
      </c>
      <c r="L85" s="2">
        <v>0</v>
      </c>
      <c r="M85" s="5">
        <f t="shared" si="16"/>
        <v>0</v>
      </c>
      <c r="N85" s="25">
        <f t="shared" si="17"/>
        <v>0.13737758021619315</v>
      </c>
      <c r="O85" s="25">
        <f t="shared" si="17"/>
        <v>8.2625653505318447E-2</v>
      </c>
      <c r="P85" s="26">
        <f t="shared" si="17"/>
        <v>0.11208080395104218</v>
      </c>
      <c r="R85" s="32">
        <f t="shared" si="18"/>
        <v>29.673557326697718</v>
      </c>
      <c r="S85" s="32">
        <f t="shared" si="19"/>
        <v>17.847141157148787</v>
      </c>
      <c r="T85" s="32">
        <f t="shared" si="20"/>
        <v>24.209453653425111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1941.4398057628187</v>
      </c>
      <c r="F86" s="3">
        <v>921</v>
      </c>
      <c r="G86" s="7">
        <f t="shared" si="14"/>
        <v>2862.4398057628187</v>
      </c>
      <c r="H86" s="6">
        <v>85</v>
      </c>
      <c r="I86" s="3">
        <v>78</v>
      </c>
      <c r="J86" s="7">
        <f t="shared" si="15"/>
        <v>163</v>
      </c>
      <c r="K86" s="6">
        <v>0</v>
      </c>
      <c r="L86" s="3">
        <v>0</v>
      </c>
      <c r="M86" s="7">
        <f t="shared" si="16"/>
        <v>0</v>
      </c>
      <c r="N86" s="27">
        <f t="shared" si="17"/>
        <v>0.10574290881061103</v>
      </c>
      <c r="O86" s="27">
        <f t="shared" si="17"/>
        <v>5.4665242165242163E-2</v>
      </c>
      <c r="P86" s="28">
        <f t="shared" si="17"/>
        <v>8.1300835201170721E-2</v>
      </c>
      <c r="R86" s="32">
        <f t="shared" si="18"/>
        <v>22.840468303091985</v>
      </c>
      <c r="S86" s="32">
        <f t="shared" si="19"/>
        <v>11.807692307692308</v>
      </c>
      <c r="T86" s="32">
        <f t="shared" si="20"/>
        <v>17.560980403452874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topLeftCell="A70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0.28289569826061089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2182.9999999999995</v>
      </c>
      <c r="F5" s="9">
        <v>787.90324705875184</v>
      </c>
      <c r="G5" s="10">
        <f>+E5+F5</f>
        <v>2970.9032470587513</v>
      </c>
      <c r="H5" s="9">
        <v>217</v>
      </c>
      <c r="I5" s="9">
        <v>215</v>
      </c>
      <c r="J5" s="10">
        <f>+H5+I5</f>
        <v>432</v>
      </c>
      <c r="K5" s="9">
        <v>0</v>
      </c>
      <c r="L5" s="9">
        <v>0</v>
      </c>
      <c r="M5" s="10">
        <f>+K5+L5</f>
        <v>0</v>
      </c>
      <c r="N5" s="27">
        <f>+E5/(H5*216+K5*248)</f>
        <v>4.6573647380098983E-2</v>
      </c>
      <c r="O5" s="27">
        <f t="shared" ref="O5:O80" si="0">+F5/(I5*216+L5*248)</f>
        <v>1.6966047524951591E-2</v>
      </c>
      <c r="P5" s="28">
        <f t="shared" ref="P5:P80" si="1">+G5/(J5*216+M5*248)</f>
        <v>3.1838383563301091E-2</v>
      </c>
      <c r="R5" s="32">
        <f>+E5/(H5+K5)</f>
        <v>10.059907834101381</v>
      </c>
      <c r="S5" s="32">
        <f t="shared" ref="S5" si="2">+F5/(I5+L5)</f>
        <v>3.6646662653895437</v>
      </c>
      <c r="T5" s="32">
        <f t="shared" ref="T5" si="3">+G5/(J5+M5)</f>
        <v>6.877090849673035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4309.8610341681651</v>
      </c>
      <c r="F6" s="2">
        <v>1360.2210805116677</v>
      </c>
      <c r="G6" s="5">
        <f t="shared" ref="G6:G69" si="4">+E6+F6</f>
        <v>5670.0821146798326</v>
      </c>
      <c r="H6" s="2">
        <v>217</v>
      </c>
      <c r="I6" s="2">
        <v>220</v>
      </c>
      <c r="J6" s="5">
        <f t="shared" ref="J6:J69" si="5">+H6+I6</f>
        <v>437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9.1949586835811684E-2</v>
      </c>
      <c r="O6" s="27">
        <f t="shared" si="0"/>
        <v>2.8624180987198395E-2</v>
      </c>
      <c r="P6" s="28">
        <f t="shared" si="1"/>
        <v>6.006951981820316E-2</v>
      </c>
      <c r="R6" s="32">
        <f t="shared" ref="R6:R70" si="8">+E6/(H6+K6)</f>
        <v>19.861110756535322</v>
      </c>
      <c r="S6" s="32">
        <f t="shared" ref="S6:S70" si="9">+F6/(I6+L6)</f>
        <v>6.1828230932348527</v>
      </c>
      <c r="T6" s="32">
        <f t="shared" ref="T6:T70" si="10">+G6/(J6+M6)</f>
        <v>12.975016280731882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7390.4043274714859</v>
      </c>
      <c r="F7" s="2">
        <v>1680.787273072174</v>
      </c>
      <c r="G7" s="5">
        <f t="shared" si="4"/>
        <v>9071.1916005436597</v>
      </c>
      <c r="H7" s="2">
        <v>243</v>
      </c>
      <c r="I7" s="2">
        <v>225</v>
      </c>
      <c r="J7" s="5">
        <f t="shared" si="5"/>
        <v>468</v>
      </c>
      <c r="K7" s="2">
        <v>0</v>
      </c>
      <c r="L7" s="2">
        <v>0</v>
      </c>
      <c r="M7" s="5">
        <f t="shared" si="6"/>
        <v>0</v>
      </c>
      <c r="N7" s="27">
        <f t="shared" si="7"/>
        <v>0.14080178950372438</v>
      </c>
      <c r="O7" s="27">
        <f t="shared" si="0"/>
        <v>3.4584100268974773E-2</v>
      </c>
      <c r="P7" s="28">
        <f t="shared" si="1"/>
        <v>8.9735592756248608E-2</v>
      </c>
      <c r="R7" s="32">
        <f t="shared" si="8"/>
        <v>30.41318653280447</v>
      </c>
      <c r="S7" s="32">
        <f t="shared" si="9"/>
        <v>7.4701656580985514</v>
      </c>
      <c r="T7" s="32">
        <f t="shared" si="10"/>
        <v>19.382888035349701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9565.1152901723945</v>
      </c>
      <c r="F8" s="2">
        <v>1763.7169001645941</v>
      </c>
      <c r="G8" s="5">
        <f t="shared" si="4"/>
        <v>11328.832190336989</v>
      </c>
      <c r="H8" s="2">
        <v>243</v>
      </c>
      <c r="I8" s="2">
        <v>205</v>
      </c>
      <c r="J8" s="5">
        <f t="shared" si="5"/>
        <v>448</v>
      </c>
      <c r="K8" s="2">
        <v>0</v>
      </c>
      <c r="L8" s="2">
        <v>0</v>
      </c>
      <c r="M8" s="5">
        <f t="shared" si="6"/>
        <v>0</v>
      </c>
      <c r="N8" s="27">
        <f t="shared" si="7"/>
        <v>0.18223432575393222</v>
      </c>
      <c r="O8" s="27">
        <f t="shared" si="0"/>
        <v>3.983100497210014E-2</v>
      </c>
      <c r="P8" s="28">
        <f t="shared" si="1"/>
        <v>0.11707209191403138</v>
      </c>
      <c r="R8" s="32">
        <f t="shared" si="8"/>
        <v>39.362614362849357</v>
      </c>
      <c r="S8" s="32">
        <f t="shared" si="9"/>
        <v>8.6034970739736298</v>
      </c>
      <c r="T8" s="32">
        <f t="shared" si="10"/>
        <v>25.28757185343078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13724.666958055703</v>
      </c>
      <c r="F9" s="2">
        <v>2200.9459699685817</v>
      </c>
      <c r="G9" s="5">
        <f t="shared" si="4"/>
        <v>15925.612928024284</v>
      </c>
      <c r="H9" s="2">
        <v>225</v>
      </c>
      <c r="I9" s="2">
        <v>195</v>
      </c>
      <c r="J9" s="5">
        <f t="shared" si="5"/>
        <v>420</v>
      </c>
      <c r="K9" s="2">
        <v>0</v>
      </c>
      <c r="L9" s="2">
        <v>0</v>
      </c>
      <c r="M9" s="5">
        <f t="shared" si="6"/>
        <v>0</v>
      </c>
      <c r="N9" s="27">
        <f t="shared" si="7"/>
        <v>0.28240055469250419</v>
      </c>
      <c r="O9" s="27">
        <f t="shared" si="0"/>
        <v>5.2254177824515233E-2</v>
      </c>
      <c r="P9" s="28">
        <f t="shared" si="1"/>
        <v>0.17554687971808072</v>
      </c>
      <c r="R9" s="32">
        <f t="shared" si="8"/>
        <v>60.998519813580899</v>
      </c>
      <c r="S9" s="32">
        <f t="shared" si="9"/>
        <v>11.286902410095291</v>
      </c>
      <c r="T9" s="32">
        <f t="shared" si="10"/>
        <v>37.918126019105436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15667.098059558033</v>
      </c>
      <c r="F10" s="2">
        <v>2744.8913456656883</v>
      </c>
      <c r="G10" s="5">
        <f t="shared" si="4"/>
        <v>18411.989405223721</v>
      </c>
      <c r="H10" s="2">
        <v>225</v>
      </c>
      <c r="I10" s="2">
        <v>197</v>
      </c>
      <c r="J10" s="5">
        <f t="shared" si="5"/>
        <v>422</v>
      </c>
      <c r="K10" s="2">
        <v>0</v>
      </c>
      <c r="L10" s="2">
        <v>0</v>
      </c>
      <c r="M10" s="5">
        <f t="shared" si="6"/>
        <v>0</v>
      </c>
      <c r="N10" s="27">
        <f t="shared" si="7"/>
        <v>0.32236827283041219</v>
      </c>
      <c r="O10" s="27">
        <f t="shared" si="0"/>
        <v>6.4506752812222415E-2</v>
      </c>
      <c r="P10" s="28">
        <f t="shared" si="1"/>
        <v>0.20199216040485915</v>
      </c>
      <c r="R10" s="32">
        <f t="shared" si="8"/>
        <v>69.63154693136903</v>
      </c>
      <c r="S10" s="32">
        <f t="shared" si="9"/>
        <v>13.933458607440041</v>
      </c>
      <c r="T10" s="32">
        <f t="shared" si="10"/>
        <v>43.630306647449579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19041.780765314361</v>
      </c>
      <c r="F11" s="2">
        <v>3468.0904899771153</v>
      </c>
      <c r="G11" s="5">
        <f t="shared" si="4"/>
        <v>22509.871255291477</v>
      </c>
      <c r="H11" s="2">
        <v>225</v>
      </c>
      <c r="I11" s="2">
        <v>197</v>
      </c>
      <c r="J11" s="5">
        <f t="shared" si="5"/>
        <v>422</v>
      </c>
      <c r="K11" s="2">
        <v>0</v>
      </c>
      <c r="L11" s="2">
        <v>0</v>
      </c>
      <c r="M11" s="5">
        <f t="shared" si="6"/>
        <v>0</v>
      </c>
      <c r="N11" s="27">
        <f t="shared" si="7"/>
        <v>0.39180618858671523</v>
      </c>
      <c r="O11" s="27">
        <f t="shared" si="0"/>
        <v>8.1502408581902497E-2</v>
      </c>
      <c r="P11" s="28">
        <f t="shared" si="1"/>
        <v>0.24694873678352067</v>
      </c>
      <c r="R11" s="32">
        <f t="shared" si="8"/>
        <v>84.630136734730499</v>
      </c>
      <c r="S11" s="32">
        <f t="shared" si="9"/>
        <v>17.604520253690939</v>
      </c>
      <c r="T11" s="32">
        <f t="shared" si="10"/>
        <v>53.340927145240464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19560.912204597429</v>
      </c>
      <c r="F12" s="2">
        <v>3660.1731605763666</v>
      </c>
      <c r="G12" s="5">
        <f t="shared" si="4"/>
        <v>23221.085365173796</v>
      </c>
      <c r="H12" s="2">
        <v>216</v>
      </c>
      <c r="I12" s="2">
        <v>197</v>
      </c>
      <c r="J12" s="5">
        <f t="shared" si="5"/>
        <v>413</v>
      </c>
      <c r="K12" s="2">
        <v>0</v>
      </c>
      <c r="L12" s="2">
        <v>0</v>
      </c>
      <c r="M12" s="5">
        <f t="shared" si="6"/>
        <v>0</v>
      </c>
      <c r="N12" s="27">
        <f t="shared" si="7"/>
        <v>0.41925823483790786</v>
      </c>
      <c r="O12" s="27">
        <f t="shared" si="0"/>
        <v>8.6016477734921187E-2</v>
      </c>
      <c r="P12" s="28">
        <f t="shared" si="1"/>
        <v>0.26030272358055101</v>
      </c>
      <c r="R12" s="32">
        <f t="shared" si="8"/>
        <v>90.559778724988092</v>
      </c>
      <c r="S12" s="32">
        <f t="shared" si="9"/>
        <v>18.579559190742977</v>
      </c>
      <c r="T12" s="32">
        <f t="shared" si="10"/>
        <v>56.225388293399021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19902.951831287966</v>
      </c>
      <c r="F13" s="2">
        <v>3740.7068210641783</v>
      </c>
      <c r="G13" s="5">
        <f t="shared" si="4"/>
        <v>23643.658652352144</v>
      </c>
      <c r="H13" s="2">
        <v>225</v>
      </c>
      <c r="I13" s="2">
        <v>209</v>
      </c>
      <c r="J13" s="5">
        <f t="shared" si="5"/>
        <v>434</v>
      </c>
      <c r="K13" s="2">
        <v>0</v>
      </c>
      <c r="L13" s="2">
        <v>0</v>
      </c>
      <c r="M13" s="5">
        <f t="shared" si="6"/>
        <v>0</v>
      </c>
      <c r="N13" s="27">
        <f t="shared" si="7"/>
        <v>0.40952575784543138</v>
      </c>
      <c r="O13" s="27">
        <f t="shared" si="0"/>
        <v>8.286166093089177E-2</v>
      </c>
      <c r="P13" s="28">
        <f t="shared" si="1"/>
        <v>0.25221516739580285</v>
      </c>
      <c r="R13" s="32">
        <f t="shared" si="8"/>
        <v>88.457563694613185</v>
      </c>
      <c r="S13" s="32">
        <f t="shared" si="9"/>
        <v>17.898118761072624</v>
      </c>
      <c r="T13" s="32">
        <f t="shared" si="10"/>
        <v>54.478476157493418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22712.557034899441</v>
      </c>
      <c r="F14" s="2">
        <v>4818.2435950996778</v>
      </c>
      <c r="G14" s="5">
        <f t="shared" si="4"/>
        <v>27530.800629999118</v>
      </c>
      <c r="H14" s="2">
        <v>232</v>
      </c>
      <c r="I14" s="2">
        <v>190</v>
      </c>
      <c r="J14" s="5">
        <f t="shared" si="5"/>
        <v>422</v>
      </c>
      <c r="K14" s="2">
        <v>0</v>
      </c>
      <c r="L14" s="2">
        <v>0</v>
      </c>
      <c r="M14" s="5">
        <f t="shared" si="6"/>
        <v>0</v>
      </c>
      <c r="N14" s="27">
        <f t="shared" si="7"/>
        <v>0.4532358922992385</v>
      </c>
      <c r="O14" s="27">
        <f t="shared" si="0"/>
        <v>0.11740359637182451</v>
      </c>
      <c r="P14" s="28">
        <f t="shared" si="1"/>
        <v>0.30203177801912318</v>
      </c>
      <c r="R14" s="32">
        <f t="shared" si="8"/>
        <v>97.898952736635522</v>
      </c>
      <c r="S14" s="32">
        <f t="shared" si="9"/>
        <v>25.359176816314093</v>
      </c>
      <c r="T14" s="32">
        <f t="shared" si="10"/>
        <v>65.238864052130609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33560.872077067055</v>
      </c>
      <c r="F15" s="2">
        <v>10920.952124093019</v>
      </c>
      <c r="G15" s="5">
        <f t="shared" si="4"/>
        <v>44481.824201160074</v>
      </c>
      <c r="H15" s="2">
        <v>387</v>
      </c>
      <c r="I15" s="2">
        <v>307</v>
      </c>
      <c r="J15" s="5">
        <f t="shared" si="5"/>
        <v>694</v>
      </c>
      <c r="K15" s="2">
        <v>193</v>
      </c>
      <c r="L15" s="2">
        <v>246</v>
      </c>
      <c r="M15" s="5">
        <f t="shared" si="6"/>
        <v>439</v>
      </c>
      <c r="N15" s="27">
        <f t="shared" si="7"/>
        <v>0.25530118120943174</v>
      </c>
      <c r="O15" s="27">
        <f t="shared" si="0"/>
        <v>8.5775621458474852E-2</v>
      </c>
      <c r="P15" s="28">
        <f t="shared" si="1"/>
        <v>0.17189315933919713</v>
      </c>
      <c r="R15" s="32">
        <f t="shared" si="8"/>
        <v>57.863572546667335</v>
      </c>
      <c r="S15" s="32">
        <f t="shared" si="9"/>
        <v>19.748557186424989</v>
      </c>
      <c r="T15" s="32">
        <f t="shared" si="10"/>
        <v>39.260215535004477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75272.103136505873</v>
      </c>
      <c r="F16" s="2">
        <v>21910.338689260545</v>
      </c>
      <c r="G16" s="5">
        <f t="shared" si="4"/>
        <v>97182.441825766422</v>
      </c>
      <c r="H16" s="2">
        <v>499</v>
      </c>
      <c r="I16" s="2">
        <v>472</v>
      </c>
      <c r="J16" s="5">
        <f t="shared" si="5"/>
        <v>971</v>
      </c>
      <c r="K16" s="2">
        <v>342</v>
      </c>
      <c r="L16" s="2">
        <v>333</v>
      </c>
      <c r="M16" s="5">
        <f t="shared" si="6"/>
        <v>675</v>
      </c>
      <c r="N16" s="27">
        <f t="shared" si="7"/>
        <v>0.39082088855922054</v>
      </c>
      <c r="O16" s="27">
        <f t="shared" si="0"/>
        <v>0.11873205601758217</v>
      </c>
      <c r="P16" s="28">
        <f t="shared" si="1"/>
        <v>0.25768540215138946</v>
      </c>
      <c r="R16" s="32">
        <f t="shared" si="8"/>
        <v>89.503095287165124</v>
      </c>
      <c r="S16" s="32">
        <f t="shared" si="9"/>
        <v>27.217812036348501</v>
      </c>
      <c r="T16" s="32">
        <f t="shared" si="10"/>
        <v>59.041580696091387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77486.220593488644</v>
      </c>
      <c r="F17" s="2">
        <v>25275.886718817907</v>
      </c>
      <c r="G17" s="5">
        <f t="shared" si="4"/>
        <v>102762.10731230656</v>
      </c>
      <c r="H17" s="2">
        <v>497</v>
      </c>
      <c r="I17" s="2">
        <v>475</v>
      </c>
      <c r="J17" s="5">
        <f t="shared" si="5"/>
        <v>972</v>
      </c>
      <c r="K17" s="2">
        <v>342</v>
      </c>
      <c r="L17" s="2">
        <v>339</v>
      </c>
      <c r="M17" s="5">
        <f t="shared" si="6"/>
        <v>681</v>
      </c>
      <c r="N17" s="27">
        <f t="shared" si="7"/>
        <v>0.4032212469999617</v>
      </c>
      <c r="O17" s="27">
        <f t="shared" si="0"/>
        <v>0.1354026673460289</v>
      </c>
      <c r="P17" s="28">
        <f t="shared" si="1"/>
        <v>0.27125463866620886</v>
      </c>
      <c r="R17" s="32">
        <f t="shared" si="8"/>
        <v>92.355447668043681</v>
      </c>
      <c r="S17" s="32">
        <f t="shared" si="9"/>
        <v>31.051457885525682</v>
      </c>
      <c r="T17" s="32">
        <f t="shared" si="10"/>
        <v>62.167034066731127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88532.749220786951</v>
      </c>
      <c r="F18" s="2">
        <v>35716.642997312621</v>
      </c>
      <c r="G18" s="5">
        <f t="shared" si="4"/>
        <v>124249.39221809957</v>
      </c>
      <c r="H18" s="2">
        <v>473</v>
      </c>
      <c r="I18" s="2">
        <v>481</v>
      </c>
      <c r="J18" s="5">
        <f t="shared" si="5"/>
        <v>954</v>
      </c>
      <c r="K18" s="2">
        <v>340</v>
      </c>
      <c r="L18" s="2">
        <v>312</v>
      </c>
      <c r="M18" s="5">
        <f t="shared" si="6"/>
        <v>652</v>
      </c>
      <c r="N18" s="27">
        <f t="shared" si="7"/>
        <v>0.47473697621716654</v>
      </c>
      <c r="O18" s="27">
        <f t="shared" si="0"/>
        <v>0.19703342489359979</v>
      </c>
      <c r="P18" s="28">
        <f t="shared" si="1"/>
        <v>0.33785455791303998</v>
      </c>
      <c r="R18" s="32">
        <f t="shared" si="8"/>
        <v>108.896370505273</v>
      </c>
      <c r="S18" s="32">
        <f t="shared" si="9"/>
        <v>45.039902896989432</v>
      </c>
      <c r="T18" s="32">
        <f t="shared" si="10"/>
        <v>77.365748579140458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86649.540859194938</v>
      </c>
      <c r="F19" s="2">
        <v>51323.459662853638</v>
      </c>
      <c r="G19" s="5">
        <f t="shared" si="4"/>
        <v>137973.00052204856</v>
      </c>
      <c r="H19" s="2">
        <v>477</v>
      </c>
      <c r="I19" s="2">
        <v>490</v>
      </c>
      <c r="J19" s="5">
        <f t="shared" si="5"/>
        <v>967</v>
      </c>
      <c r="K19" s="2">
        <v>336</v>
      </c>
      <c r="L19" s="2">
        <v>306</v>
      </c>
      <c r="M19" s="5">
        <f t="shared" si="6"/>
        <v>642</v>
      </c>
      <c r="N19" s="27">
        <f t="shared" si="7"/>
        <v>0.46495782817769338</v>
      </c>
      <c r="O19" s="27">
        <f t="shared" si="0"/>
        <v>0.28241910802327458</v>
      </c>
      <c r="P19" s="28">
        <f t="shared" si="1"/>
        <v>0.37483699691934691</v>
      </c>
      <c r="R19" s="32">
        <f t="shared" si="8"/>
        <v>106.58000105682034</v>
      </c>
      <c r="S19" s="32">
        <f t="shared" si="9"/>
        <v>64.476708119162865</v>
      </c>
      <c r="T19" s="32">
        <f t="shared" si="10"/>
        <v>85.750777204505013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85775.934037146362</v>
      </c>
      <c r="F20" s="2">
        <v>81586.588961770263</v>
      </c>
      <c r="G20" s="5">
        <f t="shared" si="4"/>
        <v>167362.52299891663</v>
      </c>
      <c r="H20" s="2">
        <v>481</v>
      </c>
      <c r="I20" s="2">
        <v>484</v>
      </c>
      <c r="J20" s="5">
        <f t="shared" si="5"/>
        <v>965</v>
      </c>
      <c r="K20" s="2">
        <v>334</v>
      </c>
      <c r="L20" s="2">
        <v>320</v>
      </c>
      <c r="M20" s="5">
        <f t="shared" si="6"/>
        <v>654</v>
      </c>
      <c r="N20" s="27">
        <f t="shared" si="7"/>
        <v>0.45936299878511183</v>
      </c>
      <c r="O20" s="27">
        <f t="shared" si="0"/>
        <v>0.44363683749005056</v>
      </c>
      <c r="P20" s="28">
        <f t="shared" si="1"/>
        <v>0.45155983023299828</v>
      </c>
      <c r="R20" s="32">
        <f t="shared" si="8"/>
        <v>105.24654483085443</v>
      </c>
      <c r="S20" s="32">
        <f t="shared" si="9"/>
        <v>101.47585691762471</v>
      </c>
      <c r="T20" s="32">
        <f t="shared" si="10"/>
        <v>103.37401049963967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83393.94914110504</v>
      </c>
      <c r="F21" s="2">
        <v>82068.20327243564</v>
      </c>
      <c r="G21" s="5">
        <f t="shared" si="4"/>
        <v>165462.15241354069</v>
      </c>
      <c r="H21" s="2">
        <v>482</v>
      </c>
      <c r="I21" s="2">
        <v>485</v>
      </c>
      <c r="J21" s="5">
        <f t="shared" si="5"/>
        <v>967</v>
      </c>
      <c r="K21" s="2">
        <v>327</v>
      </c>
      <c r="L21" s="2">
        <v>325</v>
      </c>
      <c r="M21" s="5">
        <f t="shared" si="6"/>
        <v>652</v>
      </c>
      <c r="N21" s="27">
        <f t="shared" si="7"/>
        <v>0.45027185186981683</v>
      </c>
      <c r="O21" s="27">
        <f t="shared" si="0"/>
        <v>0.44275034134891905</v>
      </c>
      <c r="P21" s="28">
        <f t="shared" si="1"/>
        <v>0.44650955401853559</v>
      </c>
      <c r="R21" s="32">
        <f t="shared" si="8"/>
        <v>103.08275542781834</v>
      </c>
      <c r="S21" s="32">
        <f t="shared" si="9"/>
        <v>101.31876947214276</v>
      </c>
      <c r="T21" s="32">
        <f t="shared" si="10"/>
        <v>102.20021767358907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72410.354084381892</v>
      </c>
      <c r="F22" s="2">
        <v>82920.977890523398</v>
      </c>
      <c r="G22" s="5">
        <f t="shared" si="4"/>
        <v>155331.33197490528</v>
      </c>
      <c r="H22" s="2">
        <v>482</v>
      </c>
      <c r="I22" s="2">
        <v>465</v>
      </c>
      <c r="J22" s="5">
        <f t="shared" si="5"/>
        <v>947</v>
      </c>
      <c r="K22" s="2">
        <v>311</v>
      </c>
      <c r="L22" s="2">
        <v>336</v>
      </c>
      <c r="M22" s="5">
        <f t="shared" si="6"/>
        <v>647</v>
      </c>
      <c r="N22" s="27">
        <f t="shared" si="7"/>
        <v>0.39952744473836843</v>
      </c>
      <c r="O22" s="27">
        <f t="shared" si="0"/>
        <v>0.45122642620327474</v>
      </c>
      <c r="P22" s="28">
        <f t="shared" si="1"/>
        <v>0.42555596582788674</v>
      </c>
      <c r="R22" s="32">
        <f t="shared" si="8"/>
        <v>91.311921922297472</v>
      </c>
      <c r="S22" s="32">
        <f t="shared" si="9"/>
        <v>103.52182008804419</v>
      </c>
      <c r="T22" s="32">
        <f t="shared" si="10"/>
        <v>97.447510649250489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54011.074230754501</v>
      </c>
      <c r="F23" s="2">
        <v>83031.079640659547</v>
      </c>
      <c r="G23" s="5">
        <f t="shared" si="4"/>
        <v>137042.15387141405</v>
      </c>
      <c r="H23" s="2">
        <v>487</v>
      </c>
      <c r="I23" s="2">
        <v>452</v>
      </c>
      <c r="J23" s="5">
        <f t="shared" si="5"/>
        <v>939</v>
      </c>
      <c r="K23" s="2">
        <v>303</v>
      </c>
      <c r="L23" s="2">
        <v>334</v>
      </c>
      <c r="M23" s="5">
        <f t="shared" si="6"/>
        <v>637</v>
      </c>
      <c r="N23" s="27">
        <f t="shared" si="7"/>
        <v>0.29950245225997307</v>
      </c>
      <c r="O23" s="27">
        <f t="shared" si="0"/>
        <v>0.46009774603610443</v>
      </c>
      <c r="P23" s="28">
        <f t="shared" si="1"/>
        <v>0.37982858611810988</v>
      </c>
      <c r="R23" s="32">
        <f t="shared" si="8"/>
        <v>68.368448393360126</v>
      </c>
      <c r="S23" s="32">
        <f t="shared" si="9"/>
        <v>105.63750590414701</v>
      </c>
      <c r="T23" s="32">
        <f t="shared" si="10"/>
        <v>86.955681390491151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45565.734650965467</v>
      </c>
      <c r="F24" s="2">
        <v>80692.664423004797</v>
      </c>
      <c r="G24" s="5">
        <f t="shared" si="4"/>
        <v>126258.39907397027</v>
      </c>
      <c r="H24" s="2">
        <v>485</v>
      </c>
      <c r="I24" s="2">
        <v>442</v>
      </c>
      <c r="J24" s="5">
        <f t="shared" si="5"/>
        <v>927</v>
      </c>
      <c r="K24" s="2">
        <v>283</v>
      </c>
      <c r="L24" s="2">
        <v>334</v>
      </c>
      <c r="M24" s="5">
        <f t="shared" si="6"/>
        <v>617</v>
      </c>
      <c r="N24" s="27">
        <f t="shared" si="7"/>
        <v>0.26045897344844904</v>
      </c>
      <c r="O24" s="27">
        <f t="shared" si="0"/>
        <v>0.45255666963727564</v>
      </c>
      <c r="P24" s="28">
        <f t="shared" si="1"/>
        <v>0.35742141236176928</v>
      </c>
      <c r="R24" s="32">
        <f t="shared" si="8"/>
        <v>59.330383660111288</v>
      </c>
      <c r="S24" s="32">
        <f t="shared" si="9"/>
        <v>103.98539229768659</v>
      </c>
      <c r="T24" s="32">
        <f t="shared" si="10"/>
        <v>81.773574529773498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43154.740993938736</v>
      </c>
      <c r="F25" s="2">
        <v>75005.946550231631</v>
      </c>
      <c r="G25" s="5">
        <f t="shared" si="4"/>
        <v>118160.68754417036</v>
      </c>
      <c r="H25" s="2">
        <v>462</v>
      </c>
      <c r="I25" s="2">
        <v>455</v>
      </c>
      <c r="J25" s="5">
        <f t="shared" si="5"/>
        <v>917</v>
      </c>
      <c r="K25" s="2">
        <v>303</v>
      </c>
      <c r="L25" s="2">
        <v>334</v>
      </c>
      <c r="M25" s="5">
        <f t="shared" si="6"/>
        <v>637</v>
      </c>
      <c r="N25" s="27">
        <f t="shared" si="7"/>
        <v>0.24668873756081502</v>
      </c>
      <c r="O25" s="27">
        <f t="shared" si="0"/>
        <v>0.4141412305657915</v>
      </c>
      <c r="P25" s="28">
        <f t="shared" si="1"/>
        <v>0.33186729751092653</v>
      </c>
      <c r="R25" s="32">
        <f t="shared" si="8"/>
        <v>56.411426135867629</v>
      </c>
      <c r="S25" s="32">
        <f t="shared" si="9"/>
        <v>95.064571039583811</v>
      </c>
      <c r="T25" s="32">
        <f t="shared" si="10"/>
        <v>76.036478471152094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39473.324969602632</v>
      </c>
      <c r="F26" s="2">
        <v>72007.211238874981</v>
      </c>
      <c r="G26" s="5">
        <f t="shared" si="4"/>
        <v>111480.53620847761</v>
      </c>
      <c r="H26" s="2">
        <v>450</v>
      </c>
      <c r="I26" s="2">
        <v>442</v>
      </c>
      <c r="J26" s="5">
        <f t="shared" si="5"/>
        <v>892</v>
      </c>
      <c r="K26" s="2">
        <v>318</v>
      </c>
      <c r="L26" s="2">
        <v>334</v>
      </c>
      <c r="M26" s="5">
        <f t="shared" si="6"/>
        <v>652</v>
      </c>
      <c r="N26" s="27">
        <f t="shared" si="7"/>
        <v>0.22419872869867</v>
      </c>
      <c r="O26" s="27">
        <f t="shared" si="0"/>
        <v>0.40384518148148657</v>
      </c>
      <c r="P26" s="28">
        <f t="shared" si="1"/>
        <v>0.31458973781063082</v>
      </c>
      <c r="R26" s="32">
        <f t="shared" si="8"/>
        <v>51.397558554170097</v>
      </c>
      <c r="S26" s="32">
        <f t="shared" si="9"/>
        <v>92.792797988240949</v>
      </c>
      <c r="T26" s="32">
        <f t="shared" si="10"/>
        <v>72.202419824143533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33928.412081169983</v>
      </c>
      <c r="F27" s="2">
        <v>68657.904578328889</v>
      </c>
      <c r="G27" s="5">
        <f t="shared" si="4"/>
        <v>102586.31665949887</v>
      </c>
      <c r="H27" s="2">
        <v>430</v>
      </c>
      <c r="I27" s="2">
        <v>427</v>
      </c>
      <c r="J27" s="5">
        <f t="shared" si="5"/>
        <v>857</v>
      </c>
      <c r="K27" s="2">
        <v>316</v>
      </c>
      <c r="L27" s="2">
        <v>365</v>
      </c>
      <c r="M27" s="5">
        <f t="shared" si="6"/>
        <v>681</v>
      </c>
      <c r="N27" s="27">
        <f t="shared" si="7"/>
        <v>0.19812442820453369</v>
      </c>
      <c r="O27" s="27">
        <f t="shared" si="0"/>
        <v>0.37568893680139692</v>
      </c>
      <c r="P27" s="28">
        <f t="shared" si="1"/>
        <v>0.28979185497033577</v>
      </c>
      <c r="R27" s="32">
        <f t="shared" si="8"/>
        <v>45.480445149021428</v>
      </c>
      <c r="S27" s="32">
        <f t="shared" si="9"/>
        <v>86.689273457485967</v>
      </c>
      <c r="T27" s="32">
        <f t="shared" si="10"/>
        <v>66.701116163523324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17629.664058836734</v>
      </c>
      <c r="F28" s="2">
        <v>14424.258615310817</v>
      </c>
      <c r="G28" s="5">
        <f t="shared" si="4"/>
        <v>32053.92267414755</v>
      </c>
      <c r="H28" s="2">
        <v>225</v>
      </c>
      <c r="I28" s="2">
        <v>211</v>
      </c>
      <c r="J28" s="5">
        <f t="shared" si="5"/>
        <v>436</v>
      </c>
      <c r="K28" s="2">
        <v>0</v>
      </c>
      <c r="L28" s="2">
        <v>0</v>
      </c>
      <c r="M28" s="5">
        <f t="shared" si="6"/>
        <v>0</v>
      </c>
      <c r="N28" s="27">
        <f t="shared" si="7"/>
        <v>0.36275028927647601</v>
      </c>
      <c r="O28" s="27">
        <f t="shared" si="0"/>
        <v>0.31648803351129579</v>
      </c>
      <c r="P28" s="28">
        <f t="shared" si="1"/>
        <v>0.3403619040323177</v>
      </c>
      <c r="R28" s="32">
        <f t="shared" si="8"/>
        <v>78.35406248371882</v>
      </c>
      <c r="S28" s="32">
        <f t="shared" si="9"/>
        <v>68.361415238439889</v>
      </c>
      <c r="T28" s="32">
        <f t="shared" si="10"/>
        <v>73.518171270980616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18391.510264008553</v>
      </c>
      <c r="F29" s="2">
        <v>11739.370511124276</v>
      </c>
      <c r="G29" s="5">
        <f t="shared" si="4"/>
        <v>30130.880775132828</v>
      </c>
      <c r="H29" s="2">
        <v>213</v>
      </c>
      <c r="I29" s="2">
        <v>213</v>
      </c>
      <c r="J29" s="5">
        <f t="shared" si="5"/>
        <v>426</v>
      </c>
      <c r="K29" s="2">
        <v>0</v>
      </c>
      <c r="L29" s="2">
        <v>0</v>
      </c>
      <c r="M29" s="5">
        <f t="shared" si="6"/>
        <v>0</v>
      </c>
      <c r="N29" s="27">
        <f t="shared" si="7"/>
        <v>0.39974591949244814</v>
      </c>
      <c r="O29" s="27">
        <f t="shared" si="0"/>
        <v>0.25515933122770551</v>
      </c>
      <c r="P29" s="28">
        <f t="shared" si="1"/>
        <v>0.3274526253600768</v>
      </c>
      <c r="R29" s="32">
        <f t="shared" si="8"/>
        <v>86.3451186103688</v>
      </c>
      <c r="S29" s="32">
        <f t="shared" si="9"/>
        <v>55.114415545184393</v>
      </c>
      <c r="T29" s="32">
        <f t="shared" si="10"/>
        <v>70.729767077776586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17467.564370427383</v>
      </c>
      <c r="F30" s="2">
        <v>11386.136274674707</v>
      </c>
      <c r="G30" s="5">
        <f t="shared" si="4"/>
        <v>28853.70064510209</v>
      </c>
      <c r="H30" s="2">
        <v>212</v>
      </c>
      <c r="I30" s="2">
        <v>212</v>
      </c>
      <c r="J30" s="5">
        <f t="shared" si="5"/>
        <v>424</v>
      </c>
      <c r="K30" s="2">
        <v>0</v>
      </c>
      <c r="L30" s="2">
        <v>0</v>
      </c>
      <c r="M30" s="5">
        <f t="shared" si="6"/>
        <v>0</v>
      </c>
      <c r="N30" s="27">
        <f t="shared" si="7"/>
        <v>0.38145449795657282</v>
      </c>
      <c r="O30" s="27">
        <f t="shared" si="0"/>
        <v>0.2486490276614847</v>
      </c>
      <c r="P30" s="28">
        <f t="shared" si="1"/>
        <v>0.31505176280902875</v>
      </c>
      <c r="R30" s="32">
        <f t="shared" si="8"/>
        <v>82.394171558619732</v>
      </c>
      <c r="S30" s="32">
        <f t="shared" si="9"/>
        <v>53.708189974880696</v>
      </c>
      <c r="T30" s="32">
        <f t="shared" si="10"/>
        <v>68.051180766750207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16238.503027167622</v>
      </c>
      <c r="F31" s="2">
        <v>9755.5203531465868</v>
      </c>
      <c r="G31" s="5">
        <f t="shared" si="4"/>
        <v>25994.023380314211</v>
      </c>
      <c r="H31" s="2">
        <v>213</v>
      </c>
      <c r="I31" s="2">
        <v>212</v>
      </c>
      <c r="J31" s="5">
        <f t="shared" si="5"/>
        <v>425</v>
      </c>
      <c r="K31" s="2">
        <v>0</v>
      </c>
      <c r="L31" s="2">
        <v>0</v>
      </c>
      <c r="M31" s="5">
        <f t="shared" si="6"/>
        <v>0</v>
      </c>
      <c r="N31" s="27">
        <f t="shared" si="7"/>
        <v>0.35294955284228008</v>
      </c>
      <c r="O31" s="27">
        <f t="shared" si="0"/>
        <v>0.21303983999708653</v>
      </c>
      <c r="P31" s="28">
        <f t="shared" si="1"/>
        <v>0.28315929608185414</v>
      </c>
      <c r="R31" s="32">
        <f t="shared" si="8"/>
        <v>76.237103413932502</v>
      </c>
      <c r="S31" s="32">
        <f t="shared" si="9"/>
        <v>46.016605439370693</v>
      </c>
      <c r="T31" s="32">
        <f t="shared" si="10"/>
        <v>61.1624079536805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15295.763544812482</v>
      </c>
      <c r="F32" s="2">
        <v>8494.5668588471726</v>
      </c>
      <c r="G32" s="5">
        <f t="shared" si="4"/>
        <v>23790.330403659653</v>
      </c>
      <c r="H32" s="2">
        <v>212</v>
      </c>
      <c r="I32" s="2">
        <v>210</v>
      </c>
      <c r="J32" s="5">
        <f t="shared" si="5"/>
        <v>422</v>
      </c>
      <c r="K32" s="2">
        <v>0</v>
      </c>
      <c r="L32" s="2">
        <v>0</v>
      </c>
      <c r="M32" s="5">
        <f t="shared" si="6"/>
        <v>0</v>
      </c>
      <c r="N32" s="27">
        <f t="shared" si="7"/>
        <v>0.33402698167392736</v>
      </c>
      <c r="O32" s="27">
        <f t="shared" si="0"/>
        <v>0.18726999247899412</v>
      </c>
      <c r="P32" s="28">
        <f t="shared" si="1"/>
        <v>0.2609962524536999</v>
      </c>
      <c r="R32" s="32">
        <f t="shared" si="8"/>
        <v>72.149828041568313</v>
      </c>
      <c r="S32" s="32">
        <f t="shared" si="9"/>
        <v>40.450318375462729</v>
      </c>
      <c r="T32" s="32">
        <f t="shared" si="10"/>
        <v>56.37519052999918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10207.810109064438</v>
      </c>
      <c r="F33" s="2">
        <v>5965.00060661508</v>
      </c>
      <c r="G33" s="5">
        <f t="shared" si="4"/>
        <v>16172.810715679518</v>
      </c>
      <c r="H33" s="2">
        <v>203</v>
      </c>
      <c r="I33" s="2">
        <v>211</v>
      </c>
      <c r="J33" s="5">
        <f t="shared" si="5"/>
        <v>414</v>
      </c>
      <c r="K33" s="2">
        <v>0</v>
      </c>
      <c r="L33" s="2">
        <v>0</v>
      </c>
      <c r="M33" s="5">
        <f t="shared" si="6"/>
        <v>0</v>
      </c>
      <c r="N33" s="27">
        <f t="shared" si="7"/>
        <v>0.23279990214067775</v>
      </c>
      <c r="O33" s="27">
        <f t="shared" si="0"/>
        <v>0.13088030118077673</v>
      </c>
      <c r="P33" s="28">
        <f t="shared" si="1"/>
        <v>0.18085537121667022</v>
      </c>
      <c r="R33" s="32">
        <f t="shared" si="8"/>
        <v>50.284778862386389</v>
      </c>
      <c r="S33" s="32">
        <f t="shared" si="9"/>
        <v>28.270145055047774</v>
      </c>
      <c r="T33" s="32">
        <f t="shared" si="10"/>
        <v>39.064760182800768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4477.0863381103009</v>
      </c>
      <c r="F34" s="2">
        <v>3644.605938683776</v>
      </c>
      <c r="G34" s="5">
        <f t="shared" si="4"/>
        <v>8121.6922767940769</v>
      </c>
      <c r="H34" s="2">
        <v>215</v>
      </c>
      <c r="I34" s="2">
        <v>208</v>
      </c>
      <c r="J34" s="5">
        <f t="shared" si="5"/>
        <v>423</v>
      </c>
      <c r="K34" s="2">
        <v>0</v>
      </c>
      <c r="L34" s="2">
        <v>0</v>
      </c>
      <c r="M34" s="5">
        <f t="shared" si="6"/>
        <v>0</v>
      </c>
      <c r="N34" s="27">
        <f t="shared" si="7"/>
        <v>9.6405821234071945E-2</v>
      </c>
      <c r="O34" s="27">
        <f t="shared" si="0"/>
        <v>8.1121036740646718E-2</v>
      </c>
      <c r="P34" s="28">
        <f t="shared" si="1"/>
        <v>8.8889898835413678E-2</v>
      </c>
      <c r="R34" s="32">
        <f t="shared" si="8"/>
        <v>20.823657386559539</v>
      </c>
      <c r="S34" s="32">
        <f t="shared" si="9"/>
        <v>17.522143935979692</v>
      </c>
      <c r="T34" s="32">
        <f t="shared" si="10"/>
        <v>19.200218148449355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1913.8395730845934</v>
      </c>
      <c r="F35" s="2">
        <v>2300.8915798359503</v>
      </c>
      <c r="G35" s="5">
        <f t="shared" si="4"/>
        <v>4214.7311529205435</v>
      </c>
      <c r="H35" s="2">
        <v>218</v>
      </c>
      <c r="I35" s="2">
        <v>214</v>
      </c>
      <c r="J35" s="5">
        <f t="shared" si="5"/>
        <v>432</v>
      </c>
      <c r="K35" s="2">
        <v>0</v>
      </c>
      <c r="L35" s="2">
        <v>0</v>
      </c>
      <c r="M35" s="5">
        <f t="shared" si="6"/>
        <v>0</v>
      </c>
      <c r="N35" s="27">
        <f t="shared" si="7"/>
        <v>4.0643891715184198E-2</v>
      </c>
      <c r="O35" s="27">
        <f t="shared" si="0"/>
        <v>4.9776989871840392E-2</v>
      </c>
      <c r="P35" s="28">
        <f t="shared" si="1"/>
        <v>4.5168157931675924E-2</v>
      </c>
      <c r="R35" s="32">
        <f t="shared" si="8"/>
        <v>8.7790806104797863</v>
      </c>
      <c r="S35" s="32">
        <f t="shared" si="9"/>
        <v>10.751829812317524</v>
      </c>
      <c r="T35" s="32">
        <f t="shared" si="10"/>
        <v>9.7563221132419997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370.59270336071103</v>
      </c>
      <c r="F36" s="3">
        <v>610</v>
      </c>
      <c r="G36" s="7">
        <f t="shared" si="4"/>
        <v>980.59270336071108</v>
      </c>
      <c r="H36" s="3">
        <v>216</v>
      </c>
      <c r="I36" s="3">
        <v>213</v>
      </c>
      <c r="J36" s="7">
        <f t="shared" si="5"/>
        <v>429</v>
      </c>
      <c r="K36" s="3">
        <v>0</v>
      </c>
      <c r="L36" s="3">
        <v>0</v>
      </c>
      <c r="M36" s="7">
        <f t="shared" si="6"/>
        <v>0</v>
      </c>
      <c r="N36" s="27">
        <f t="shared" si="7"/>
        <v>7.9430877777930172E-3</v>
      </c>
      <c r="O36" s="27">
        <f t="shared" si="0"/>
        <v>1.3258563728047295E-2</v>
      </c>
      <c r="P36" s="28">
        <f t="shared" si="1"/>
        <v>1.0582240172674513E-2</v>
      </c>
      <c r="R36" s="32">
        <f t="shared" si="8"/>
        <v>1.7157069600032917</v>
      </c>
      <c r="S36" s="32">
        <f t="shared" si="9"/>
        <v>2.863849765258216</v>
      </c>
      <c r="T36" s="32">
        <f t="shared" si="10"/>
        <v>2.2857638772976947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10829.90678378544</v>
      </c>
      <c r="F37" s="9">
        <v>27732.209066728123</v>
      </c>
      <c r="G37" s="10">
        <f t="shared" si="4"/>
        <v>38562.115850513561</v>
      </c>
      <c r="H37" s="9">
        <v>85</v>
      </c>
      <c r="I37" s="9">
        <v>76</v>
      </c>
      <c r="J37" s="10">
        <f t="shared" si="5"/>
        <v>161</v>
      </c>
      <c r="K37" s="9">
        <v>193</v>
      </c>
      <c r="L37" s="9">
        <v>251</v>
      </c>
      <c r="M37" s="10">
        <f t="shared" si="6"/>
        <v>444</v>
      </c>
      <c r="N37" s="25">
        <f t="shared" si="7"/>
        <v>0.16353447064184343</v>
      </c>
      <c r="O37" s="25">
        <f t="shared" si="0"/>
        <v>0.3525400318662682</v>
      </c>
      <c r="P37" s="26">
        <f t="shared" si="1"/>
        <v>0.26615120541738141</v>
      </c>
      <c r="R37" s="32">
        <f t="shared" si="8"/>
        <v>38.956499222249782</v>
      </c>
      <c r="S37" s="32">
        <f t="shared" si="9"/>
        <v>84.807978797333703</v>
      </c>
      <c r="T37" s="32">
        <f t="shared" si="10"/>
        <v>63.739034463658776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10643.713704573925</v>
      </c>
      <c r="F38" s="2">
        <v>27177.5864748651</v>
      </c>
      <c r="G38" s="5">
        <f t="shared" si="4"/>
        <v>37821.300179439029</v>
      </c>
      <c r="H38" s="2">
        <v>85</v>
      </c>
      <c r="I38" s="2">
        <v>76</v>
      </c>
      <c r="J38" s="5">
        <f t="shared" si="5"/>
        <v>161</v>
      </c>
      <c r="K38" s="2">
        <v>189</v>
      </c>
      <c r="L38" s="2">
        <v>241</v>
      </c>
      <c r="M38" s="5">
        <f t="shared" si="6"/>
        <v>430</v>
      </c>
      <c r="N38" s="27">
        <f t="shared" si="7"/>
        <v>0.16316706071519999</v>
      </c>
      <c r="O38" s="27">
        <f t="shared" si="0"/>
        <v>0.35673614505493412</v>
      </c>
      <c r="P38" s="28">
        <f t="shared" si="1"/>
        <v>0.26744710767833224</v>
      </c>
      <c r="R38" s="32">
        <f t="shared" si="8"/>
        <v>38.845670454649365</v>
      </c>
      <c r="S38" s="32">
        <f t="shared" si="9"/>
        <v>85.733711277176965</v>
      </c>
      <c r="T38" s="32">
        <f t="shared" si="10"/>
        <v>63.99543177570056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10396.017788990583</v>
      </c>
      <c r="F39" s="2">
        <v>26632.76273528401</v>
      </c>
      <c r="G39" s="5">
        <f t="shared" si="4"/>
        <v>37028.780524274596</v>
      </c>
      <c r="H39" s="2">
        <v>85</v>
      </c>
      <c r="I39" s="2">
        <v>76</v>
      </c>
      <c r="J39" s="5">
        <f t="shared" si="5"/>
        <v>161</v>
      </c>
      <c r="K39" s="2">
        <v>187</v>
      </c>
      <c r="L39" s="2">
        <v>246</v>
      </c>
      <c r="M39" s="5">
        <f t="shared" si="6"/>
        <v>433</v>
      </c>
      <c r="N39" s="27">
        <f t="shared" si="7"/>
        <v>0.16059098166384364</v>
      </c>
      <c r="O39" s="27">
        <f t="shared" si="0"/>
        <v>0.34398587951131443</v>
      </c>
      <c r="P39" s="28">
        <f t="shared" si="1"/>
        <v>0.26047256981059791</v>
      </c>
      <c r="R39" s="32">
        <f t="shared" si="8"/>
        <v>38.220653635994786</v>
      </c>
      <c r="S39" s="32">
        <f t="shared" si="9"/>
        <v>82.710443277279538</v>
      </c>
      <c r="T39" s="32">
        <f t="shared" si="10"/>
        <v>62.338014350630637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10200.346506043552</v>
      </c>
      <c r="F40" s="2">
        <v>26205.546293291271</v>
      </c>
      <c r="G40" s="5">
        <f t="shared" si="4"/>
        <v>36405.892799334819</v>
      </c>
      <c r="H40" s="2">
        <v>83</v>
      </c>
      <c r="I40" s="2">
        <v>93</v>
      </c>
      <c r="J40" s="5">
        <f t="shared" si="5"/>
        <v>176</v>
      </c>
      <c r="K40" s="2">
        <v>189</v>
      </c>
      <c r="L40" s="2">
        <v>244</v>
      </c>
      <c r="M40" s="5">
        <f t="shared" si="6"/>
        <v>433</v>
      </c>
      <c r="N40" s="27">
        <f t="shared" si="7"/>
        <v>0.15741275472289432</v>
      </c>
      <c r="O40" s="27">
        <f t="shared" si="0"/>
        <v>0.32513084731130609</v>
      </c>
      <c r="P40" s="28">
        <f t="shared" si="1"/>
        <v>0.25038440714810745</v>
      </c>
      <c r="R40" s="32">
        <f t="shared" si="8"/>
        <v>37.501273919277764</v>
      </c>
      <c r="S40" s="32">
        <f t="shared" si="9"/>
        <v>77.76126496525599</v>
      </c>
      <c r="T40" s="32">
        <f t="shared" si="10"/>
        <v>59.779791131912674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10037.54504539066</v>
      </c>
      <c r="F41" s="2">
        <v>25759.016609996543</v>
      </c>
      <c r="G41" s="5">
        <f t="shared" si="4"/>
        <v>35796.561655387202</v>
      </c>
      <c r="H41" s="2">
        <v>85</v>
      </c>
      <c r="I41" s="2">
        <v>93</v>
      </c>
      <c r="J41" s="5">
        <f t="shared" si="5"/>
        <v>178</v>
      </c>
      <c r="K41" s="2">
        <v>191</v>
      </c>
      <c r="L41" s="2">
        <v>228</v>
      </c>
      <c r="M41" s="5">
        <f t="shared" si="6"/>
        <v>419</v>
      </c>
      <c r="N41" s="27">
        <f t="shared" si="7"/>
        <v>0.15271338007227755</v>
      </c>
      <c r="O41" s="27">
        <f t="shared" si="0"/>
        <v>0.33613916653612774</v>
      </c>
      <c r="P41" s="28">
        <f t="shared" si="1"/>
        <v>0.25145098100159596</v>
      </c>
      <c r="R41" s="32">
        <f t="shared" si="8"/>
        <v>36.367916831125576</v>
      </c>
      <c r="S41" s="32">
        <f t="shared" si="9"/>
        <v>80.246157663540629</v>
      </c>
      <c r="T41" s="32">
        <f t="shared" si="10"/>
        <v>59.960739791268345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7529.816059540437</v>
      </c>
      <c r="F42" s="2">
        <v>21327.542138876681</v>
      </c>
      <c r="G42" s="5">
        <f t="shared" si="4"/>
        <v>28857.358198417118</v>
      </c>
      <c r="H42" s="2">
        <v>0</v>
      </c>
      <c r="I42" s="2">
        <v>0</v>
      </c>
      <c r="J42" s="5">
        <f t="shared" si="5"/>
        <v>0</v>
      </c>
      <c r="K42" s="2">
        <v>193</v>
      </c>
      <c r="L42" s="2">
        <v>212</v>
      </c>
      <c r="M42" s="5">
        <f t="shared" si="6"/>
        <v>405</v>
      </c>
      <c r="N42" s="27">
        <f t="shared" si="7"/>
        <v>0.15731689912126937</v>
      </c>
      <c r="O42" s="27">
        <f t="shared" si="0"/>
        <v>0.40565166880091069</v>
      </c>
      <c r="P42" s="28">
        <f t="shared" si="1"/>
        <v>0.28730942053382236</v>
      </c>
      <c r="R42" s="32">
        <f t="shared" si="8"/>
        <v>39.0145909820748</v>
      </c>
      <c r="S42" s="32">
        <f t="shared" si="9"/>
        <v>100.60161386262585</v>
      </c>
      <c r="T42" s="32">
        <f t="shared" si="10"/>
        <v>71.252736292387951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6910.8351258066241</v>
      </c>
      <c r="F43" s="2">
        <v>18419.346402353098</v>
      </c>
      <c r="G43" s="5">
        <f t="shared" si="4"/>
        <v>25330.181528159723</v>
      </c>
      <c r="H43" s="2">
        <v>0</v>
      </c>
      <c r="I43" s="2">
        <v>0</v>
      </c>
      <c r="J43" s="5">
        <f t="shared" si="5"/>
        <v>0</v>
      </c>
      <c r="K43" s="2">
        <v>193</v>
      </c>
      <c r="L43" s="2">
        <v>208</v>
      </c>
      <c r="M43" s="5">
        <f t="shared" si="6"/>
        <v>401</v>
      </c>
      <c r="N43" s="27">
        <f t="shared" si="7"/>
        <v>0.1443848221169694</v>
      </c>
      <c r="O43" s="27">
        <f t="shared" si="0"/>
        <v>0.35707479843271361</v>
      </c>
      <c r="P43" s="28">
        <f t="shared" si="1"/>
        <v>0.25470780235057239</v>
      </c>
      <c r="R43" s="32">
        <f t="shared" si="8"/>
        <v>35.807435885008417</v>
      </c>
      <c r="S43" s="32">
        <f t="shared" si="9"/>
        <v>88.554550011312969</v>
      </c>
      <c r="T43" s="32">
        <f t="shared" si="10"/>
        <v>63.167534982941952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6860.0898391911442</v>
      </c>
      <c r="F44" s="2">
        <v>17698.675805086223</v>
      </c>
      <c r="G44" s="5">
        <f t="shared" si="4"/>
        <v>24558.765644277366</v>
      </c>
      <c r="H44" s="2">
        <v>0</v>
      </c>
      <c r="I44" s="2">
        <v>0</v>
      </c>
      <c r="J44" s="5">
        <f t="shared" si="5"/>
        <v>0</v>
      </c>
      <c r="K44" s="2">
        <v>193</v>
      </c>
      <c r="L44" s="2">
        <v>208</v>
      </c>
      <c r="M44" s="5">
        <f t="shared" si="6"/>
        <v>401</v>
      </c>
      <c r="N44" s="27">
        <f t="shared" si="7"/>
        <v>0.14332462475328314</v>
      </c>
      <c r="O44" s="27">
        <f t="shared" si="0"/>
        <v>0.3431039819534395</v>
      </c>
      <c r="P44" s="28">
        <f t="shared" si="1"/>
        <v>0.24695082499675575</v>
      </c>
      <c r="R44" s="32">
        <f t="shared" si="8"/>
        <v>35.544506938814216</v>
      </c>
      <c r="S44" s="32">
        <f t="shared" si="9"/>
        <v>85.089787524452987</v>
      </c>
      <c r="T44" s="32">
        <f t="shared" si="10"/>
        <v>61.243804599195428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7049.6688490732795</v>
      </c>
      <c r="F45" s="2">
        <v>16830.100777681397</v>
      </c>
      <c r="G45" s="5">
        <f t="shared" si="4"/>
        <v>23879.769626754678</v>
      </c>
      <c r="H45" s="2">
        <v>0</v>
      </c>
      <c r="I45" s="2">
        <v>0</v>
      </c>
      <c r="J45" s="5">
        <f t="shared" si="5"/>
        <v>0</v>
      </c>
      <c r="K45" s="2">
        <v>193</v>
      </c>
      <c r="L45" s="2">
        <v>208</v>
      </c>
      <c r="M45" s="5">
        <f t="shared" si="6"/>
        <v>401</v>
      </c>
      <c r="N45" s="27">
        <f t="shared" si="7"/>
        <v>0.14728540968312887</v>
      </c>
      <c r="O45" s="27">
        <f t="shared" si="0"/>
        <v>0.32626591147800477</v>
      </c>
      <c r="P45" s="28">
        <f t="shared" si="1"/>
        <v>0.24012317620017173</v>
      </c>
      <c r="R45" s="32">
        <f t="shared" si="8"/>
        <v>36.526781601415955</v>
      </c>
      <c r="S45" s="32">
        <f t="shared" si="9"/>
        <v>80.913946046545178</v>
      </c>
      <c r="T45" s="32">
        <f t="shared" si="10"/>
        <v>59.550547697642585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7153.9575989446867</v>
      </c>
      <c r="F46" s="2">
        <v>16517.161800998783</v>
      </c>
      <c r="G46" s="5">
        <f t="shared" si="4"/>
        <v>23671.119399943469</v>
      </c>
      <c r="H46" s="2">
        <v>0</v>
      </c>
      <c r="I46" s="2">
        <v>0</v>
      </c>
      <c r="J46" s="5">
        <f t="shared" si="5"/>
        <v>0</v>
      </c>
      <c r="K46" s="2">
        <v>193</v>
      </c>
      <c r="L46" s="2">
        <v>210</v>
      </c>
      <c r="M46" s="5">
        <f t="shared" si="6"/>
        <v>403</v>
      </c>
      <c r="N46" s="27">
        <f t="shared" si="7"/>
        <v>0.14946426539663812</v>
      </c>
      <c r="O46" s="27">
        <f t="shared" si="0"/>
        <v>0.31714980416664329</v>
      </c>
      <c r="P46" s="28">
        <f t="shared" si="1"/>
        <v>0.23684382654229838</v>
      </c>
      <c r="R46" s="32">
        <f t="shared" si="8"/>
        <v>37.067137818366255</v>
      </c>
      <c r="S46" s="32">
        <f t="shared" si="9"/>
        <v>78.653151433327537</v>
      </c>
      <c r="T46" s="32">
        <f t="shared" si="10"/>
        <v>58.737268982490001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7306.4174033445424</v>
      </c>
      <c r="F47" s="2">
        <v>16066.413687514407</v>
      </c>
      <c r="G47" s="5">
        <f t="shared" si="4"/>
        <v>23372.831090858948</v>
      </c>
      <c r="H47" s="2">
        <v>0</v>
      </c>
      <c r="I47" s="2">
        <v>0</v>
      </c>
      <c r="J47" s="5">
        <f t="shared" si="5"/>
        <v>0</v>
      </c>
      <c r="K47" s="2">
        <v>193</v>
      </c>
      <c r="L47" s="2">
        <v>208</v>
      </c>
      <c r="M47" s="5">
        <f t="shared" si="6"/>
        <v>401</v>
      </c>
      <c r="N47" s="27">
        <f t="shared" si="7"/>
        <v>0.15264953625573588</v>
      </c>
      <c r="O47" s="27">
        <f t="shared" si="0"/>
        <v>0.31146118345832829</v>
      </c>
      <c r="P47" s="28">
        <f t="shared" si="1"/>
        <v>0.23502565251044716</v>
      </c>
      <c r="R47" s="32">
        <f t="shared" ref="R47" si="11">+E47/(H47+K47)</f>
        <v>37.857084991422497</v>
      </c>
      <c r="S47" s="32">
        <f t="shared" ref="S47" si="12">+F47/(I47+L47)</f>
        <v>77.242373497665412</v>
      </c>
      <c r="T47" s="32">
        <f t="shared" ref="T47" si="13">+G47/(J47+M47)</f>
        <v>58.286361822590891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6632.914420089598</v>
      </c>
      <c r="F48" s="2">
        <v>15311.436745018649</v>
      </c>
      <c r="G48" s="5">
        <f t="shared" si="4"/>
        <v>21944.351165108248</v>
      </c>
      <c r="H48" s="2">
        <v>0</v>
      </c>
      <c r="I48" s="2">
        <v>0</v>
      </c>
      <c r="J48" s="5">
        <f t="shared" si="5"/>
        <v>0</v>
      </c>
      <c r="K48" s="2">
        <v>193</v>
      </c>
      <c r="L48" s="2">
        <v>208</v>
      </c>
      <c r="M48" s="5">
        <f t="shared" si="6"/>
        <v>401</v>
      </c>
      <c r="N48" s="27">
        <f t="shared" si="7"/>
        <v>0.13857835575985286</v>
      </c>
      <c r="O48" s="27">
        <f t="shared" si="0"/>
        <v>0.29682530910783672</v>
      </c>
      <c r="P48" s="28">
        <f t="shared" si="1"/>
        <v>0.22066156348150037</v>
      </c>
      <c r="R48" s="32">
        <f t="shared" si="8"/>
        <v>34.367432228443512</v>
      </c>
      <c r="S48" s="32">
        <f t="shared" si="9"/>
        <v>73.61267665874351</v>
      </c>
      <c r="T48" s="32">
        <f t="shared" si="10"/>
        <v>54.724067743412093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6381.039399676949</v>
      </c>
      <c r="F49" s="2">
        <v>14058.27838691557</v>
      </c>
      <c r="G49" s="5">
        <f t="shared" si="4"/>
        <v>20439.317786592517</v>
      </c>
      <c r="H49" s="2">
        <v>0</v>
      </c>
      <c r="I49" s="2">
        <v>0</v>
      </c>
      <c r="J49" s="5">
        <f t="shared" si="5"/>
        <v>0</v>
      </c>
      <c r="K49" s="2">
        <v>191</v>
      </c>
      <c r="L49" s="2">
        <v>208</v>
      </c>
      <c r="M49" s="5">
        <f t="shared" si="6"/>
        <v>399</v>
      </c>
      <c r="N49" s="27">
        <f t="shared" si="7"/>
        <v>0.13471202921121747</v>
      </c>
      <c r="O49" s="27">
        <f t="shared" si="0"/>
        <v>0.27253176153294761</v>
      </c>
      <c r="P49" s="28">
        <f t="shared" si="1"/>
        <v>0.20655790470725724</v>
      </c>
      <c r="R49" s="32">
        <f t="shared" si="8"/>
        <v>33.40858324438193</v>
      </c>
      <c r="S49" s="32">
        <f t="shared" si="9"/>
        <v>67.587876860171008</v>
      </c>
      <c r="T49" s="32">
        <f t="shared" si="10"/>
        <v>51.226360367399792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6029.5304914258368</v>
      </c>
      <c r="F50" s="2">
        <v>14178.789879717848</v>
      </c>
      <c r="G50" s="5">
        <f t="shared" si="4"/>
        <v>20208.320371143684</v>
      </c>
      <c r="H50" s="2">
        <v>0</v>
      </c>
      <c r="I50" s="2">
        <v>0</v>
      </c>
      <c r="J50" s="5">
        <f t="shared" si="5"/>
        <v>0</v>
      </c>
      <c r="K50" s="2">
        <v>187</v>
      </c>
      <c r="L50" s="2">
        <v>207</v>
      </c>
      <c r="M50" s="5">
        <f t="shared" si="6"/>
        <v>394</v>
      </c>
      <c r="N50" s="27">
        <f t="shared" si="7"/>
        <v>0.13001402646683277</v>
      </c>
      <c r="O50" s="27">
        <f t="shared" si="0"/>
        <v>0.27619584462595154</v>
      </c>
      <c r="P50" s="28">
        <f t="shared" si="1"/>
        <v>0.20681513397682663</v>
      </c>
      <c r="R50" s="32">
        <f t="shared" si="8"/>
        <v>32.243478563774531</v>
      </c>
      <c r="S50" s="32">
        <f t="shared" si="9"/>
        <v>68.496569467235986</v>
      </c>
      <c r="T50" s="32">
        <f t="shared" si="10"/>
        <v>51.290153226253004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5546.7696746185266</v>
      </c>
      <c r="F51" s="2">
        <v>12732.14370525129</v>
      </c>
      <c r="G51" s="5">
        <f t="shared" si="4"/>
        <v>18278.913379869817</v>
      </c>
      <c r="H51" s="2">
        <v>0</v>
      </c>
      <c r="I51" s="2">
        <v>0</v>
      </c>
      <c r="J51" s="5">
        <f t="shared" si="5"/>
        <v>0</v>
      </c>
      <c r="K51" s="2">
        <v>191</v>
      </c>
      <c r="L51" s="2">
        <v>208</v>
      </c>
      <c r="M51" s="5">
        <f t="shared" si="6"/>
        <v>399</v>
      </c>
      <c r="N51" s="27">
        <f t="shared" si="7"/>
        <v>0.11709951179316261</v>
      </c>
      <c r="O51" s="27">
        <f t="shared" si="0"/>
        <v>0.24682350545229703</v>
      </c>
      <c r="P51" s="28">
        <f t="shared" si="1"/>
        <v>0.18472505234729786</v>
      </c>
      <c r="R51" s="32">
        <f t="shared" si="8"/>
        <v>29.040678924704327</v>
      </c>
      <c r="S51" s="32">
        <f t="shared" si="9"/>
        <v>61.212229352169665</v>
      </c>
      <c r="T51" s="32">
        <f t="shared" si="10"/>
        <v>45.811812982129865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5584.7617021396782</v>
      </c>
      <c r="F52" s="2">
        <v>12557.80128242456</v>
      </c>
      <c r="G52" s="5">
        <f t="shared" si="4"/>
        <v>18142.56298456424</v>
      </c>
      <c r="H52" s="2">
        <v>0</v>
      </c>
      <c r="I52" s="2">
        <v>0</v>
      </c>
      <c r="J52" s="5">
        <f t="shared" si="5"/>
        <v>0</v>
      </c>
      <c r="K52" s="2">
        <v>187</v>
      </c>
      <c r="L52" s="2">
        <v>208</v>
      </c>
      <c r="M52" s="5">
        <f t="shared" si="6"/>
        <v>395</v>
      </c>
      <c r="N52" s="27">
        <f t="shared" si="7"/>
        <v>0.12042353161419006</v>
      </c>
      <c r="O52" s="27">
        <f t="shared" si="0"/>
        <v>0.24344372833484335</v>
      </c>
      <c r="P52" s="28">
        <f t="shared" si="1"/>
        <v>0.1852037871025341</v>
      </c>
      <c r="R52" s="32">
        <f t="shared" si="8"/>
        <v>29.865035840319134</v>
      </c>
      <c r="S52" s="32">
        <f t="shared" si="9"/>
        <v>60.374044627041151</v>
      </c>
      <c r="T52" s="32">
        <f t="shared" si="10"/>
        <v>45.930539201428452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5502.8126810247932</v>
      </c>
      <c r="F53" s="2">
        <v>12444.09455063361</v>
      </c>
      <c r="G53" s="5">
        <f t="shared" si="4"/>
        <v>17946.907231658402</v>
      </c>
      <c r="H53" s="2">
        <v>0</v>
      </c>
      <c r="I53" s="2">
        <v>0</v>
      </c>
      <c r="J53" s="5">
        <f t="shared" si="5"/>
        <v>0</v>
      </c>
      <c r="K53" s="2">
        <v>188</v>
      </c>
      <c r="L53" s="2">
        <v>209</v>
      </c>
      <c r="M53" s="5">
        <f t="shared" si="6"/>
        <v>397</v>
      </c>
      <c r="N53" s="27">
        <f t="shared" si="7"/>
        <v>0.11802532346055236</v>
      </c>
      <c r="O53" s="27">
        <f t="shared" si="0"/>
        <v>0.24008517037030425</v>
      </c>
      <c r="P53" s="28">
        <f t="shared" si="1"/>
        <v>0.18228353002009429</v>
      </c>
      <c r="R53" s="32">
        <f t="shared" si="8"/>
        <v>29.270280218216985</v>
      </c>
      <c r="S53" s="32">
        <f t="shared" si="9"/>
        <v>59.541122251835453</v>
      </c>
      <c r="T53" s="32">
        <f t="shared" si="10"/>
        <v>45.206315444983382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5064.4045440331647</v>
      </c>
      <c r="F54" s="2">
        <v>12477.38914719857</v>
      </c>
      <c r="G54" s="5">
        <f t="shared" si="4"/>
        <v>17541.793691231735</v>
      </c>
      <c r="H54" s="2">
        <v>0</v>
      </c>
      <c r="I54" s="2">
        <v>0</v>
      </c>
      <c r="J54" s="5">
        <f t="shared" si="5"/>
        <v>0</v>
      </c>
      <c r="K54" s="2">
        <v>196</v>
      </c>
      <c r="L54" s="2">
        <v>208</v>
      </c>
      <c r="M54" s="5">
        <f t="shared" si="6"/>
        <v>404</v>
      </c>
      <c r="N54" s="27">
        <f t="shared" si="7"/>
        <v>0.10418870441147887</v>
      </c>
      <c r="O54" s="27">
        <f t="shared" si="0"/>
        <v>0.24188487025431471</v>
      </c>
      <c r="P54" s="28">
        <f t="shared" si="1"/>
        <v>0.1750817798949191</v>
      </c>
      <c r="R54" s="32">
        <f t="shared" si="8"/>
        <v>25.838798694046758</v>
      </c>
      <c r="S54" s="32">
        <f t="shared" si="9"/>
        <v>59.987447823070049</v>
      </c>
      <c r="T54" s="32">
        <f t="shared" si="10"/>
        <v>43.420281413939939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2692.90945154055</v>
      </c>
      <c r="F55" s="2">
        <v>9462.0797518910549</v>
      </c>
      <c r="G55" s="5">
        <f t="shared" si="4"/>
        <v>12154.989203431605</v>
      </c>
      <c r="H55" s="2">
        <v>0</v>
      </c>
      <c r="I55" s="2">
        <v>0</v>
      </c>
      <c r="J55" s="5">
        <f t="shared" si="5"/>
        <v>0</v>
      </c>
      <c r="K55" s="2">
        <v>195</v>
      </c>
      <c r="L55" s="2">
        <v>208</v>
      </c>
      <c r="M55" s="5">
        <f t="shared" si="6"/>
        <v>403</v>
      </c>
      <c r="N55" s="27">
        <f t="shared" si="7"/>
        <v>5.5684645399928658E-2</v>
      </c>
      <c r="O55" s="27">
        <f t="shared" si="0"/>
        <v>0.1834305162820071</v>
      </c>
      <c r="P55" s="28">
        <f t="shared" si="1"/>
        <v>0.12161799811325948</v>
      </c>
      <c r="R55" s="32">
        <f t="shared" si="8"/>
        <v>13.809792059182307</v>
      </c>
      <c r="S55" s="32">
        <f t="shared" si="9"/>
        <v>45.490768037937762</v>
      </c>
      <c r="T55" s="32">
        <f t="shared" si="10"/>
        <v>30.161263532088352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2315.1331449016739</v>
      </c>
      <c r="F56" s="2">
        <v>9281.471082570506</v>
      </c>
      <c r="G56" s="5">
        <f t="shared" si="4"/>
        <v>11596.60422747218</v>
      </c>
      <c r="H56" s="2">
        <v>0</v>
      </c>
      <c r="I56" s="2">
        <v>0</v>
      </c>
      <c r="J56" s="5">
        <f t="shared" si="5"/>
        <v>0</v>
      </c>
      <c r="K56" s="2">
        <v>187</v>
      </c>
      <c r="L56" s="2">
        <v>208</v>
      </c>
      <c r="M56" s="5">
        <f t="shared" si="6"/>
        <v>395</v>
      </c>
      <c r="N56" s="27">
        <f t="shared" si="7"/>
        <v>4.9920932053253278E-2</v>
      </c>
      <c r="O56" s="27">
        <f t="shared" si="0"/>
        <v>0.1799292626118662</v>
      </c>
      <c r="P56" s="28">
        <f t="shared" si="1"/>
        <v>0.11838101498032033</v>
      </c>
      <c r="R56" s="32">
        <f t="shared" si="8"/>
        <v>12.380391149206812</v>
      </c>
      <c r="S56" s="32">
        <f t="shared" si="9"/>
        <v>44.62245712774282</v>
      </c>
      <c r="T56" s="32">
        <f t="shared" si="10"/>
        <v>29.358491715119445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2001.1068800942896</v>
      </c>
      <c r="F57" s="2">
        <v>6701.8661434305614</v>
      </c>
      <c r="G57" s="5">
        <f t="shared" si="4"/>
        <v>8702.9730235248517</v>
      </c>
      <c r="H57" s="2">
        <v>0</v>
      </c>
      <c r="I57" s="2">
        <v>0</v>
      </c>
      <c r="J57" s="5">
        <f t="shared" si="5"/>
        <v>0</v>
      </c>
      <c r="K57" s="43">
        <v>183</v>
      </c>
      <c r="L57" s="2">
        <v>208</v>
      </c>
      <c r="M57" s="5">
        <f t="shared" si="6"/>
        <v>391</v>
      </c>
      <c r="N57" s="27">
        <f t="shared" si="7"/>
        <v>4.4092783361851969E-2</v>
      </c>
      <c r="O57" s="27">
        <f t="shared" si="0"/>
        <v>0.12992141251997832</v>
      </c>
      <c r="P57" s="28">
        <f t="shared" si="1"/>
        <v>8.9750979947249107E-2</v>
      </c>
      <c r="R57" s="32">
        <f t="shared" si="8"/>
        <v>10.935010273739287</v>
      </c>
      <c r="S57" s="32">
        <f t="shared" si="9"/>
        <v>32.220510304954622</v>
      </c>
      <c r="T57" s="32">
        <f t="shared" si="10"/>
        <v>22.258243026917778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1920.6947608778019</v>
      </c>
      <c r="F58" s="3">
        <v>6265.9999999999982</v>
      </c>
      <c r="G58" s="7">
        <f t="shared" si="4"/>
        <v>8186.6947608778</v>
      </c>
      <c r="H58" s="6">
        <v>0</v>
      </c>
      <c r="I58" s="3">
        <v>0</v>
      </c>
      <c r="J58" s="7">
        <f t="shared" si="5"/>
        <v>0</v>
      </c>
      <c r="K58" s="44">
        <v>175</v>
      </c>
      <c r="L58" s="3">
        <v>208</v>
      </c>
      <c r="M58" s="7">
        <f t="shared" si="6"/>
        <v>383</v>
      </c>
      <c r="N58" s="27">
        <f t="shared" si="7"/>
        <v>4.4255639651562255E-2</v>
      </c>
      <c r="O58" s="27">
        <f t="shared" si="0"/>
        <v>0.12147177419354835</v>
      </c>
      <c r="P58" s="28">
        <f t="shared" si="1"/>
        <v>8.6190250577758365E-2</v>
      </c>
      <c r="R58" s="32">
        <f t="shared" si="8"/>
        <v>10.975398633587439</v>
      </c>
      <c r="S58" s="32">
        <f t="shared" si="9"/>
        <v>30.124999999999993</v>
      </c>
      <c r="T58" s="32">
        <f t="shared" si="10"/>
        <v>21.375182143284075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10344.089998330292</v>
      </c>
      <c r="F59" s="2">
        <v>21707.725474139988</v>
      </c>
      <c r="G59" s="10">
        <f t="shared" si="4"/>
        <v>32051.81547247028</v>
      </c>
      <c r="H59" s="2">
        <v>117</v>
      </c>
      <c r="I59" s="2">
        <v>115</v>
      </c>
      <c r="J59" s="10">
        <f t="shared" si="5"/>
        <v>232</v>
      </c>
      <c r="K59" s="2">
        <v>129</v>
      </c>
      <c r="L59" s="2">
        <v>125</v>
      </c>
      <c r="M59" s="10">
        <f t="shared" si="6"/>
        <v>254</v>
      </c>
      <c r="N59" s="25">
        <f t="shared" si="7"/>
        <v>0.1806386210940607</v>
      </c>
      <c r="O59" s="25">
        <f t="shared" si="0"/>
        <v>0.38874866536783648</v>
      </c>
      <c r="P59" s="26">
        <f t="shared" si="1"/>
        <v>0.28338357151356519</v>
      </c>
      <c r="R59" s="32">
        <f t="shared" si="8"/>
        <v>42.049146334675982</v>
      </c>
      <c r="S59" s="32">
        <f t="shared" si="9"/>
        <v>90.448856142249952</v>
      </c>
      <c r="T59" s="32">
        <f t="shared" si="10"/>
        <v>65.950237597675468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10517.746009594493</v>
      </c>
      <c r="F60" s="2">
        <v>21354.513702295553</v>
      </c>
      <c r="G60" s="5">
        <f t="shared" si="4"/>
        <v>31872.259711890045</v>
      </c>
      <c r="H60" s="2">
        <v>113</v>
      </c>
      <c r="I60" s="2">
        <v>114</v>
      </c>
      <c r="J60" s="5">
        <f t="shared" si="5"/>
        <v>227</v>
      </c>
      <c r="K60" s="2">
        <v>125</v>
      </c>
      <c r="L60" s="2">
        <v>125</v>
      </c>
      <c r="M60" s="5">
        <f t="shared" si="6"/>
        <v>250</v>
      </c>
      <c r="N60" s="27">
        <f t="shared" si="7"/>
        <v>0.18982359965338025</v>
      </c>
      <c r="O60" s="27">
        <f t="shared" si="0"/>
        <v>0.38390827165064634</v>
      </c>
      <c r="P60" s="28">
        <f t="shared" si="1"/>
        <v>0.28705472036791235</v>
      </c>
      <c r="R60" s="32">
        <f t="shared" si="8"/>
        <v>44.192210124346609</v>
      </c>
      <c r="S60" s="32">
        <f t="shared" si="9"/>
        <v>89.349429716717793</v>
      </c>
      <c r="T60" s="32">
        <f t="shared" si="10"/>
        <v>66.818154532264245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10299.346113207788</v>
      </c>
      <c r="F61" s="2">
        <v>20119.437116937755</v>
      </c>
      <c r="G61" s="5">
        <f t="shared" si="4"/>
        <v>30418.783230145542</v>
      </c>
      <c r="H61" s="2">
        <v>111</v>
      </c>
      <c r="I61" s="2">
        <v>114</v>
      </c>
      <c r="J61" s="5">
        <f t="shared" si="5"/>
        <v>225</v>
      </c>
      <c r="K61" s="2">
        <v>125</v>
      </c>
      <c r="L61" s="2">
        <v>130</v>
      </c>
      <c r="M61" s="5">
        <f t="shared" si="6"/>
        <v>255</v>
      </c>
      <c r="N61" s="27">
        <f t="shared" si="7"/>
        <v>0.1873425879148681</v>
      </c>
      <c r="O61" s="27">
        <f t="shared" si="0"/>
        <v>0.35381677541041356</v>
      </c>
      <c r="P61" s="28">
        <f t="shared" si="1"/>
        <v>0.27198482859572193</v>
      </c>
      <c r="R61" s="32">
        <f t="shared" si="8"/>
        <v>43.641297089863507</v>
      </c>
      <c r="S61" s="32">
        <f t="shared" si="9"/>
        <v>82.456709495646535</v>
      </c>
      <c r="T61" s="32">
        <f t="shared" si="10"/>
        <v>63.372465062803215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10417.929421072347</v>
      </c>
      <c r="F62" s="2">
        <v>19251.011913458817</v>
      </c>
      <c r="G62" s="5">
        <f t="shared" si="4"/>
        <v>29668.941334531162</v>
      </c>
      <c r="H62" s="2">
        <v>113</v>
      </c>
      <c r="I62" s="2">
        <v>114</v>
      </c>
      <c r="J62" s="5">
        <f t="shared" si="5"/>
        <v>227</v>
      </c>
      <c r="K62" s="2">
        <v>123</v>
      </c>
      <c r="L62" s="2">
        <v>132</v>
      </c>
      <c r="M62" s="5">
        <f t="shared" si="6"/>
        <v>255</v>
      </c>
      <c r="N62" s="27">
        <f t="shared" si="7"/>
        <v>0.18972045128701098</v>
      </c>
      <c r="O62" s="27">
        <f t="shared" si="0"/>
        <v>0.3356173625079989</v>
      </c>
      <c r="P62" s="28">
        <f t="shared" si="1"/>
        <v>0.26425948887105566</v>
      </c>
      <c r="R62" s="32">
        <f t="shared" si="8"/>
        <v>44.143768733357405</v>
      </c>
      <c r="S62" s="32">
        <f t="shared" si="9"/>
        <v>78.256145989669989</v>
      </c>
      <c r="T62" s="32">
        <f t="shared" si="10"/>
        <v>61.553820196122743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10470.817408868697</v>
      </c>
      <c r="F63" s="2">
        <v>18220.547263115302</v>
      </c>
      <c r="G63" s="5">
        <f t="shared" si="4"/>
        <v>28691.364671984</v>
      </c>
      <c r="H63" s="2">
        <v>115</v>
      </c>
      <c r="I63" s="2">
        <v>114</v>
      </c>
      <c r="J63" s="5">
        <f t="shared" si="5"/>
        <v>229</v>
      </c>
      <c r="K63" s="2">
        <v>120</v>
      </c>
      <c r="L63" s="2">
        <v>136</v>
      </c>
      <c r="M63" s="5">
        <f t="shared" si="6"/>
        <v>256</v>
      </c>
      <c r="N63" s="27">
        <f t="shared" si="7"/>
        <v>0.19177321261664282</v>
      </c>
      <c r="O63" s="27">
        <f t="shared" si="0"/>
        <v>0.31225231805448489</v>
      </c>
      <c r="P63" s="28">
        <f t="shared" si="1"/>
        <v>0.25401378171244421</v>
      </c>
      <c r="R63" s="32">
        <f t="shared" si="8"/>
        <v>44.556669824973177</v>
      </c>
      <c r="S63" s="32">
        <f t="shared" si="9"/>
        <v>72.882189052461214</v>
      </c>
      <c r="T63" s="32">
        <f t="shared" si="10"/>
        <v>59.157452931925775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10551.540621186181</v>
      </c>
      <c r="F64" s="2">
        <v>16611.798134676068</v>
      </c>
      <c r="G64" s="5">
        <f t="shared" si="4"/>
        <v>27163.338755862249</v>
      </c>
      <c r="H64" s="2">
        <v>112</v>
      </c>
      <c r="I64" s="2">
        <v>104</v>
      </c>
      <c r="J64" s="5">
        <f t="shared" si="5"/>
        <v>216</v>
      </c>
      <c r="K64" s="2">
        <v>120</v>
      </c>
      <c r="L64" s="2">
        <v>136</v>
      </c>
      <c r="M64" s="5">
        <f t="shared" si="6"/>
        <v>256</v>
      </c>
      <c r="N64" s="27">
        <f t="shared" si="7"/>
        <v>0.19557274283040815</v>
      </c>
      <c r="O64" s="27">
        <f t="shared" si="0"/>
        <v>0.29562567864955985</v>
      </c>
      <c r="P64" s="28">
        <f t="shared" si="1"/>
        <v>0.24661659968643093</v>
      </c>
      <c r="R64" s="32">
        <f t="shared" si="8"/>
        <v>45.480778539595605</v>
      </c>
      <c r="S64" s="32">
        <f t="shared" si="9"/>
        <v>69.215825561150282</v>
      </c>
      <c r="T64" s="32">
        <f t="shared" si="10"/>
        <v>57.549446516657305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9723.139806170102</v>
      </c>
      <c r="F65" s="2">
        <v>12091.415412739447</v>
      </c>
      <c r="G65" s="5">
        <f t="shared" si="4"/>
        <v>21814.555218909547</v>
      </c>
      <c r="H65" s="2">
        <v>112</v>
      </c>
      <c r="I65" s="2">
        <v>104</v>
      </c>
      <c r="J65" s="5">
        <f t="shared" si="5"/>
        <v>216</v>
      </c>
      <c r="K65" s="2">
        <v>125</v>
      </c>
      <c r="L65" s="2">
        <v>136</v>
      </c>
      <c r="M65" s="5">
        <f t="shared" si="6"/>
        <v>261</v>
      </c>
      <c r="N65" s="27">
        <f t="shared" si="7"/>
        <v>0.17616936886088749</v>
      </c>
      <c r="O65" s="27">
        <f t="shared" si="0"/>
        <v>0.21518037109801122</v>
      </c>
      <c r="P65" s="28">
        <f t="shared" si="1"/>
        <v>0.19584998939622877</v>
      </c>
      <c r="R65" s="32">
        <f t="shared" si="8"/>
        <v>41.025906355148109</v>
      </c>
      <c r="S65" s="32">
        <f t="shared" si="9"/>
        <v>50.380897553081027</v>
      </c>
      <c r="T65" s="32">
        <f t="shared" si="10"/>
        <v>45.732820165428819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4693.9944724828365</v>
      </c>
      <c r="F66" s="2">
        <v>5863.4430437519841</v>
      </c>
      <c r="G66" s="5">
        <f t="shared" si="4"/>
        <v>10557.437516234821</v>
      </c>
      <c r="H66" s="2">
        <v>43</v>
      </c>
      <c r="I66" s="2">
        <v>39</v>
      </c>
      <c r="J66" s="5">
        <f t="shared" si="5"/>
        <v>82</v>
      </c>
      <c r="K66" s="2">
        <v>108</v>
      </c>
      <c r="L66" s="2">
        <v>109</v>
      </c>
      <c r="M66" s="5">
        <f t="shared" si="6"/>
        <v>217</v>
      </c>
      <c r="N66" s="27">
        <f t="shared" si="7"/>
        <v>0.13012847838996552</v>
      </c>
      <c r="O66" s="27">
        <f t="shared" si="0"/>
        <v>0.16537237826466561</v>
      </c>
      <c r="P66" s="28">
        <f t="shared" si="1"/>
        <v>0.14759866788159631</v>
      </c>
      <c r="R66" s="32">
        <f t="shared" si="8"/>
        <v>31.086056109157859</v>
      </c>
      <c r="S66" s="32">
        <f t="shared" si="9"/>
        <v>39.61785840372962</v>
      </c>
      <c r="T66" s="32">
        <f t="shared" si="10"/>
        <v>35.309155572691708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3465.9321039175447</v>
      </c>
      <c r="F67" s="2">
        <v>5746.3825888550382</v>
      </c>
      <c r="G67" s="5">
        <f t="shared" si="4"/>
        <v>9212.3146927725829</v>
      </c>
      <c r="H67" s="2">
        <v>39</v>
      </c>
      <c r="I67" s="2">
        <v>39</v>
      </c>
      <c r="J67" s="5">
        <f t="shared" si="5"/>
        <v>78</v>
      </c>
      <c r="K67" s="2">
        <v>104</v>
      </c>
      <c r="L67" s="2">
        <v>101</v>
      </c>
      <c r="M67" s="5">
        <f t="shared" si="6"/>
        <v>205</v>
      </c>
      <c r="N67" s="27">
        <f t="shared" si="7"/>
        <v>0.10129565419445712</v>
      </c>
      <c r="O67" s="27">
        <f t="shared" si="0"/>
        <v>0.1716773000972466</v>
      </c>
      <c r="P67" s="28">
        <f t="shared" si="1"/>
        <v>0.13609967339517468</v>
      </c>
      <c r="R67" s="32">
        <f t="shared" si="8"/>
        <v>24.237287439982829</v>
      </c>
      <c r="S67" s="32">
        <f t="shared" si="9"/>
        <v>41.045589920393127</v>
      </c>
      <c r="T67" s="32">
        <f t="shared" si="10"/>
        <v>32.552348737712308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2641.3618303848461</v>
      </c>
      <c r="F68" s="2">
        <v>5701.092036180642</v>
      </c>
      <c r="G68" s="5">
        <f t="shared" si="4"/>
        <v>8342.4538665654873</v>
      </c>
      <c r="H68" s="2">
        <v>47</v>
      </c>
      <c r="I68" s="2">
        <v>39</v>
      </c>
      <c r="J68" s="5">
        <f t="shared" si="5"/>
        <v>86</v>
      </c>
      <c r="K68" s="2">
        <v>107</v>
      </c>
      <c r="L68" s="2">
        <v>110</v>
      </c>
      <c r="M68" s="5">
        <f t="shared" si="6"/>
        <v>217</v>
      </c>
      <c r="N68" s="27">
        <f t="shared" si="7"/>
        <v>7.1995252681662833E-2</v>
      </c>
      <c r="O68" s="27">
        <f t="shared" si="0"/>
        <v>0.15967656386345064</v>
      </c>
      <c r="P68" s="28">
        <f t="shared" si="1"/>
        <v>0.11523999705168371</v>
      </c>
      <c r="R68" s="32">
        <f t="shared" si="8"/>
        <v>17.151700197304194</v>
      </c>
      <c r="S68" s="32">
        <f t="shared" si="9"/>
        <v>38.262362658930485</v>
      </c>
      <c r="T68" s="32">
        <f t="shared" si="10"/>
        <v>27.532851044770585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1853.9657134968797</v>
      </c>
      <c r="F69" s="3">
        <v>2692.9999999999986</v>
      </c>
      <c r="G69" s="7">
        <f t="shared" si="4"/>
        <v>4546.9657134968784</v>
      </c>
      <c r="H69" s="6">
        <v>45</v>
      </c>
      <c r="I69" s="3">
        <v>41</v>
      </c>
      <c r="J69" s="7">
        <f t="shared" si="5"/>
        <v>86</v>
      </c>
      <c r="K69" s="6">
        <v>104</v>
      </c>
      <c r="L69" s="3">
        <v>108</v>
      </c>
      <c r="M69" s="7">
        <f t="shared" si="6"/>
        <v>212</v>
      </c>
      <c r="N69" s="27">
        <f t="shared" si="7"/>
        <v>5.2206738947310198E-2</v>
      </c>
      <c r="O69" s="27">
        <f t="shared" si="0"/>
        <v>7.5561167227833861E-2</v>
      </c>
      <c r="P69" s="28">
        <f t="shared" si="1"/>
        <v>6.3904959994053268E-2</v>
      </c>
      <c r="R69" s="32">
        <f t="shared" si="8"/>
        <v>12.442722909375032</v>
      </c>
      <c r="S69" s="32">
        <f t="shared" si="9"/>
        <v>18.073825503355696</v>
      </c>
      <c r="T69" s="32">
        <f t="shared" si="10"/>
        <v>15.258274206365364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33355.000000000007</v>
      </c>
      <c r="F70" s="2">
        <v>5436.0891546413868</v>
      </c>
      <c r="G70" s="10">
        <f t="shared" ref="G70:G86" si="14">+E70+F70</f>
        <v>38791.089154641391</v>
      </c>
      <c r="H70" s="2">
        <v>468</v>
      </c>
      <c r="I70" s="2">
        <v>461</v>
      </c>
      <c r="J70" s="10">
        <f t="shared" ref="J70:J86" si="15">+H70+I70</f>
        <v>929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0.329960034821146</v>
      </c>
      <c r="O70" s="25">
        <f t="shared" si="0"/>
        <v>5.4592363166238722E-2</v>
      </c>
      <c r="P70" s="26">
        <f t="shared" si="1"/>
        <v>0.19331364447355476</v>
      </c>
      <c r="R70" s="32">
        <f t="shared" si="8"/>
        <v>71.271367521367537</v>
      </c>
      <c r="S70" s="32">
        <f t="shared" si="9"/>
        <v>11.791950443907563</v>
      </c>
      <c r="T70" s="32">
        <f t="shared" si="10"/>
        <v>41.755747206287829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44702.800623958443</v>
      </c>
      <c r="F71" s="2">
        <v>8788.1961161733416</v>
      </c>
      <c r="G71" s="5">
        <f t="shared" si="14"/>
        <v>53490.996740131784</v>
      </c>
      <c r="H71" s="2">
        <v>488</v>
      </c>
      <c r="I71" s="2">
        <v>445</v>
      </c>
      <c r="J71" s="5">
        <f t="shared" si="15"/>
        <v>933</v>
      </c>
      <c r="K71" s="2">
        <v>0</v>
      </c>
      <c r="L71" s="2">
        <v>0</v>
      </c>
      <c r="M71" s="5">
        <f t="shared" si="16"/>
        <v>0</v>
      </c>
      <c r="N71" s="27">
        <f t="shared" si="17"/>
        <v>0.42409305388545881</v>
      </c>
      <c r="O71" s="27">
        <f t="shared" si="0"/>
        <v>9.1429422765016033E-2</v>
      </c>
      <c r="P71" s="28">
        <f t="shared" si="1"/>
        <v>0.26542712050003864</v>
      </c>
      <c r="R71" s="32">
        <f t="shared" ref="R71:R86" si="18">+E71/(H71+K71)</f>
        <v>91.604099639259104</v>
      </c>
      <c r="S71" s="32">
        <f t="shared" ref="S71:S86" si="19">+F71/(I71+L71)</f>
        <v>19.748755317243464</v>
      </c>
      <c r="T71" s="32">
        <f t="shared" ref="T71:T86" si="20">+G71/(J71+M71)</f>
        <v>57.33225802800834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58432.532041013219</v>
      </c>
      <c r="F72" s="2">
        <v>15678.324678761339</v>
      </c>
      <c r="G72" s="5">
        <f t="shared" si="14"/>
        <v>74110.856719774558</v>
      </c>
      <c r="H72" s="2">
        <v>480</v>
      </c>
      <c r="I72" s="2">
        <v>454</v>
      </c>
      <c r="J72" s="5">
        <f t="shared" si="15"/>
        <v>934</v>
      </c>
      <c r="K72" s="2">
        <v>0</v>
      </c>
      <c r="L72" s="2">
        <v>0</v>
      </c>
      <c r="M72" s="5">
        <f t="shared" si="16"/>
        <v>0</v>
      </c>
      <c r="N72" s="27">
        <f t="shared" si="17"/>
        <v>0.56358537848199475</v>
      </c>
      <c r="O72" s="27">
        <f t="shared" si="0"/>
        <v>0.15987849443997124</v>
      </c>
      <c r="P72" s="28">
        <f t="shared" si="1"/>
        <v>0.36735098302687841</v>
      </c>
      <c r="R72" s="32">
        <f t="shared" si="18"/>
        <v>121.73444175211087</v>
      </c>
      <c r="S72" s="32">
        <f t="shared" si="19"/>
        <v>34.533754799033787</v>
      </c>
      <c r="T72" s="32">
        <f t="shared" si="20"/>
        <v>79.347812333805734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66566.891999374115</v>
      </c>
      <c r="F73" s="2">
        <v>19963.10629019983</v>
      </c>
      <c r="G73" s="5">
        <f t="shared" si="14"/>
        <v>86529.998289573938</v>
      </c>
      <c r="H73" s="2">
        <v>460</v>
      </c>
      <c r="I73" s="2">
        <v>469</v>
      </c>
      <c r="J73" s="5">
        <f t="shared" si="15"/>
        <v>929</v>
      </c>
      <c r="K73" s="2">
        <v>0</v>
      </c>
      <c r="L73" s="2">
        <v>0</v>
      </c>
      <c r="M73" s="5">
        <f t="shared" si="16"/>
        <v>0</v>
      </c>
      <c r="N73" s="27">
        <f t="shared" si="17"/>
        <v>0.66995664250577813</v>
      </c>
      <c r="O73" s="27">
        <f t="shared" si="0"/>
        <v>0.19706138247453042</v>
      </c>
      <c r="P73" s="28">
        <f t="shared" si="1"/>
        <v>0.43121834653736563</v>
      </c>
      <c r="R73" s="32">
        <f t="shared" si="18"/>
        <v>144.71063478124807</v>
      </c>
      <c r="S73" s="32">
        <f t="shared" si="19"/>
        <v>42.565258614498575</v>
      </c>
      <c r="T73" s="32">
        <f t="shared" si="20"/>
        <v>93.143162852070972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76163.618431501964</v>
      </c>
      <c r="F74" s="2">
        <v>21348.286496001856</v>
      </c>
      <c r="G74" s="5">
        <f t="shared" si="14"/>
        <v>97511.904927503812</v>
      </c>
      <c r="H74" s="2">
        <v>486</v>
      </c>
      <c r="I74" s="2">
        <v>453</v>
      </c>
      <c r="J74" s="5">
        <f t="shared" si="15"/>
        <v>939</v>
      </c>
      <c r="K74" s="2">
        <v>0</v>
      </c>
      <c r="L74" s="2">
        <v>0</v>
      </c>
      <c r="M74" s="5">
        <f t="shared" si="16"/>
        <v>0</v>
      </c>
      <c r="N74" s="27">
        <f t="shared" si="17"/>
        <v>0.72553363084421163</v>
      </c>
      <c r="O74" s="27">
        <f t="shared" si="0"/>
        <v>0.21817805674108676</v>
      </c>
      <c r="P74" s="28">
        <f t="shared" si="1"/>
        <v>0.48077103758679351</v>
      </c>
      <c r="R74" s="32">
        <f t="shared" si="18"/>
        <v>156.71526426234971</v>
      </c>
      <c r="S74" s="32">
        <f t="shared" si="19"/>
        <v>47.126460256074736</v>
      </c>
      <c r="T74" s="32">
        <f t="shared" si="20"/>
        <v>103.8465441187474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77343.780206721844</v>
      </c>
      <c r="F75" s="2">
        <v>22650.461382222718</v>
      </c>
      <c r="G75" s="5">
        <f t="shared" si="14"/>
        <v>99994.241588944569</v>
      </c>
      <c r="H75" s="2">
        <v>486</v>
      </c>
      <c r="I75" s="2">
        <v>465</v>
      </c>
      <c r="J75" s="5">
        <f t="shared" si="15"/>
        <v>951</v>
      </c>
      <c r="K75" s="2">
        <v>0</v>
      </c>
      <c r="L75" s="2">
        <v>0</v>
      </c>
      <c r="M75" s="5">
        <f t="shared" si="16"/>
        <v>0</v>
      </c>
      <c r="N75" s="27">
        <f t="shared" si="17"/>
        <v>0.73677583644568134</v>
      </c>
      <c r="O75" s="27">
        <f t="shared" si="0"/>
        <v>0.22551235944068815</v>
      </c>
      <c r="P75" s="28">
        <f t="shared" si="1"/>
        <v>0.4867889628312525</v>
      </c>
      <c r="R75" s="32">
        <f t="shared" si="18"/>
        <v>159.14358067226718</v>
      </c>
      <c r="S75" s="32">
        <f t="shared" si="19"/>
        <v>48.710669639188644</v>
      </c>
      <c r="T75" s="32">
        <f t="shared" si="20"/>
        <v>105.14641597155055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82591.896705211446</v>
      </c>
      <c r="F76" s="2">
        <v>33831.70293136454</v>
      </c>
      <c r="G76" s="5">
        <f t="shared" si="14"/>
        <v>116423.59963657599</v>
      </c>
      <c r="H76" s="2">
        <v>476</v>
      </c>
      <c r="I76" s="2">
        <v>475</v>
      </c>
      <c r="J76" s="5">
        <f t="shared" si="15"/>
        <v>951</v>
      </c>
      <c r="K76" s="2">
        <v>0</v>
      </c>
      <c r="L76" s="2">
        <v>0</v>
      </c>
      <c r="M76" s="5">
        <f t="shared" si="16"/>
        <v>0</v>
      </c>
      <c r="N76" s="27">
        <f t="shared" si="17"/>
        <v>0.80329809275999309</v>
      </c>
      <c r="O76" s="27">
        <f t="shared" si="0"/>
        <v>0.32974369328815339</v>
      </c>
      <c r="P76" s="28">
        <f t="shared" si="1"/>
        <v>0.56676987010055691</v>
      </c>
      <c r="R76" s="32">
        <f t="shared" si="18"/>
        <v>173.51238803615851</v>
      </c>
      <c r="S76" s="32">
        <f t="shared" si="19"/>
        <v>71.224637750241143</v>
      </c>
      <c r="T76" s="32">
        <f t="shared" si="20"/>
        <v>122.42229194172029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79094.004713884846</v>
      </c>
      <c r="F77" s="2">
        <v>40624.831457295135</v>
      </c>
      <c r="G77" s="5">
        <f t="shared" si="14"/>
        <v>119718.83617117998</v>
      </c>
      <c r="H77" s="2">
        <v>479</v>
      </c>
      <c r="I77" s="2">
        <v>474</v>
      </c>
      <c r="J77" s="5">
        <f t="shared" si="15"/>
        <v>953</v>
      </c>
      <c r="K77" s="2">
        <v>0</v>
      </c>
      <c r="L77" s="2">
        <v>0</v>
      </c>
      <c r="M77" s="5">
        <f t="shared" si="16"/>
        <v>0</v>
      </c>
      <c r="N77" s="27">
        <f t="shared" si="17"/>
        <v>0.76445918110535882</v>
      </c>
      <c r="O77" s="27">
        <f t="shared" si="0"/>
        <v>0.39678886796076668</v>
      </c>
      <c r="P77" s="28">
        <f t="shared" si="1"/>
        <v>0.58158853217509998</v>
      </c>
      <c r="R77" s="32">
        <f t="shared" si="18"/>
        <v>165.12318311875751</v>
      </c>
      <c r="S77" s="32">
        <f t="shared" si="19"/>
        <v>85.706395479525597</v>
      </c>
      <c r="T77" s="32">
        <f t="shared" si="20"/>
        <v>125.62312294982159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62404.133474222923</v>
      </c>
      <c r="F78" s="2">
        <v>36425.23699829643</v>
      </c>
      <c r="G78" s="5">
        <f t="shared" si="14"/>
        <v>98829.370472519353</v>
      </c>
      <c r="H78" s="2">
        <v>483</v>
      </c>
      <c r="I78" s="2">
        <v>454</v>
      </c>
      <c r="J78" s="5">
        <f t="shared" si="15"/>
        <v>937</v>
      </c>
      <c r="K78" s="2">
        <v>0</v>
      </c>
      <c r="L78" s="2">
        <v>0</v>
      </c>
      <c r="M78" s="5">
        <f t="shared" si="16"/>
        <v>0</v>
      </c>
      <c r="N78" s="27">
        <f t="shared" si="17"/>
        <v>0.59815326158100335</v>
      </c>
      <c r="O78" s="27">
        <f t="shared" si="0"/>
        <v>0.37144351646166207</v>
      </c>
      <c r="P78" s="28">
        <f t="shared" si="1"/>
        <v>0.48830670418059685</v>
      </c>
      <c r="R78" s="32">
        <f t="shared" si="18"/>
        <v>129.20110450149673</v>
      </c>
      <c r="S78" s="32">
        <f t="shared" si="19"/>
        <v>80.231799555719007</v>
      </c>
      <c r="T78" s="32">
        <f t="shared" si="20"/>
        <v>105.47424810300892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59674.799307490437</v>
      </c>
      <c r="F79" s="2">
        <v>34970.022759676962</v>
      </c>
      <c r="G79" s="5">
        <f t="shared" si="14"/>
        <v>94644.822067167406</v>
      </c>
      <c r="H79" s="2">
        <v>483</v>
      </c>
      <c r="I79" s="2">
        <v>472</v>
      </c>
      <c r="J79" s="5">
        <f t="shared" si="15"/>
        <v>955</v>
      </c>
      <c r="K79" s="2">
        <v>0</v>
      </c>
      <c r="L79" s="2">
        <v>0</v>
      </c>
      <c r="M79" s="5">
        <f t="shared" si="16"/>
        <v>0</v>
      </c>
      <c r="N79" s="27">
        <f t="shared" si="17"/>
        <v>0.57199217187610651</v>
      </c>
      <c r="O79" s="27">
        <f t="shared" si="0"/>
        <v>0.34300477440047239</v>
      </c>
      <c r="P79" s="28">
        <f t="shared" si="1"/>
        <v>0.45881724872584551</v>
      </c>
      <c r="R79" s="32">
        <f t="shared" si="18"/>
        <v>123.550309125239</v>
      </c>
      <c r="S79" s="32">
        <f t="shared" si="19"/>
        <v>74.089031270502034</v>
      </c>
      <c r="T79" s="32">
        <f t="shared" si="20"/>
        <v>99.104525724782619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49083.126495173274</v>
      </c>
      <c r="F80" s="2">
        <v>29176.696768672613</v>
      </c>
      <c r="G80" s="5">
        <f t="shared" si="14"/>
        <v>78259.823263845887</v>
      </c>
      <c r="H80" s="2">
        <v>482</v>
      </c>
      <c r="I80" s="2">
        <v>484</v>
      </c>
      <c r="J80" s="5">
        <f t="shared" si="15"/>
        <v>966</v>
      </c>
      <c r="K80" s="2">
        <v>0</v>
      </c>
      <c r="L80" s="2">
        <v>0</v>
      </c>
      <c r="M80" s="5">
        <f t="shared" si="16"/>
        <v>0</v>
      </c>
      <c r="N80" s="27">
        <f t="shared" si="17"/>
        <v>0.47144542891475788</v>
      </c>
      <c r="O80" s="27">
        <f t="shared" si="0"/>
        <v>0.27908533027885496</v>
      </c>
      <c r="P80" s="28">
        <f t="shared" si="1"/>
        <v>0.37506624905991626</v>
      </c>
      <c r="R80" s="32">
        <f t="shared" si="18"/>
        <v>101.8322126455877</v>
      </c>
      <c r="S80" s="32">
        <f t="shared" si="19"/>
        <v>60.282431340232669</v>
      </c>
      <c r="T80" s="32">
        <f t="shared" si="20"/>
        <v>81.014309796941916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44939.548220947145</v>
      </c>
      <c r="F81" s="2">
        <v>22923.216460646567</v>
      </c>
      <c r="G81" s="5">
        <f t="shared" si="14"/>
        <v>67862.764681593719</v>
      </c>
      <c r="H81" s="2">
        <v>478</v>
      </c>
      <c r="I81" s="2">
        <v>467</v>
      </c>
      <c r="J81" s="5">
        <f t="shared" si="15"/>
        <v>945</v>
      </c>
      <c r="K81" s="2">
        <v>0</v>
      </c>
      <c r="L81" s="2">
        <v>0</v>
      </c>
      <c r="M81" s="5">
        <f t="shared" si="16"/>
        <v>0</v>
      </c>
      <c r="N81" s="27">
        <f t="shared" si="17"/>
        <v>0.43525829285746109</v>
      </c>
      <c r="O81" s="27">
        <f t="shared" si="17"/>
        <v>0.22725053989855032</v>
      </c>
      <c r="P81" s="28">
        <f t="shared" si="17"/>
        <v>0.33246504351162903</v>
      </c>
      <c r="R81" s="32">
        <f t="shared" si="18"/>
        <v>94.015791257211603</v>
      </c>
      <c r="S81" s="32">
        <f t="shared" si="19"/>
        <v>49.086116618086869</v>
      </c>
      <c r="T81" s="32">
        <f t="shared" si="20"/>
        <v>71.812449398511873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42051.251343028773</v>
      </c>
      <c r="F82" s="2">
        <v>18815.869637082666</v>
      </c>
      <c r="G82" s="5">
        <f t="shared" si="14"/>
        <v>60867.120980111438</v>
      </c>
      <c r="H82" s="2">
        <v>474</v>
      </c>
      <c r="I82" s="2">
        <v>452</v>
      </c>
      <c r="J82" s="5">
        <f t="shared" si="15"/>
        <v>926</v>
      </c>
      <c r="K82" s="2">
        <v>0</v>
      </c>
      <c r="L82" s="2">
        <v>0</v>
      </c>
      <c r="M82" s="5">
        <f t="shared" si="16"/>
        <v>0</v>
      </c>
      <c r="N82" s="27">
        <f t="shared" si="17"/>
        <v>0.41072092654153747</v>
      </c>
      <c r="O82" s="27">
        <f t="shared" si="17"/>
        <v>0.19272236190063366</v>
      </c>
      <c r="P82" s="28">
        <f t="shared" si="17"/>
        <v>0.30431125999975722</v>
      </c>
      <c r="R82" s="32">
        <f t="shared" si="18"/>
        <v>88.715720132972095</v>
      </c>
      <c r="S82" s="32">
        <f t="shared" si="19"/>
        <v>41.628030170536874</v>
      </c>
      <c r="T82" s="32">
        <f t="shared" si="20"/>
        <v>65.731232159947552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30478.327154454259</v>
      </c>
      <c r="F83" s="2">
        <v>16146.685209374917</v>
      </c>
      <c r="G83" s="5">
        <f t="shared" si="14"/>
        <v>46625.012363829177</v>
      </c>
      <c r="H83" s="2">
        <v>465</v>
      </c>
      <c r="I83" s="2">
        <v>486</v>
      </c>
      <c r="J83" s="5">
        <f t="shared" si="15"/>
        <v>951</v>
      </c>
      <c r="K83" s="2">
        <v>0</v>
      </c>
      <c r="L83" s="2">
        <v>0</v>
      </c>
      <c r="M83" s="5">
        <f t="shared" si="16"/>
        <v>0</v>
      </c>
      <c r="N83" s="27">
        <f t="shared" si="17"/>
        <v>0.30344809990496074</v>
      </c>
      <c r="O83" s="27">
        <f t="shared" si="17"/>
        <v>0.15381311165766381</v>
      </c>
      <c r="P83" s="28">
        <f t="shared" si="17"/>
        <v>0.2269784844599699</v>
      </c>
      <c r="R83" s="32">
        <f t="shared" si="18"/>
        <v>65.544789579471527</v>
      </c>
      <c r="S83" s="32">
        <f t="shared" si="19"/>
        <v>33.223632118055384</v>
      </c>
      <c r="T83" s="32">
        <f t="shared" si="20"/>
        <v>49.027352643353495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10217.033934651377</v>
      </c>
      <c r="F84" s="3">
        <v>13661.000000000002</v>
      </c>
      <c r="G84" s="7">
        <f t="shared" si="14"/>
        <v>23878.033934651379</v>
      </c>
      <c r="H84" s="6">
        <v>473</v>
      </c>
      <c r="I84" s="3">
        <v>474</v>
      </c>
      <c r="J84" s="7">
        <f t="shared" si="15"/>
        <v>947</v>
      </c>
      <c r="K84" s="6">
        <v>0</v>
      </c>
      <c r="L84" s="3">
        <v>0</v>
      </c>
      <c r="M84" s="7">
        <f t="shared" si="16"/>
        <v>0</v>
      </c>
      <c r="N84" s="27">
        <f t="shared" si="17"/>
        <v>0.10000228970569432</v>
      </c>
      <c r="O84" s="27">
        <f t="shared" si="17"/>
        <v>0.13342905141428349</v>
      </c>
      <c r="P84" s="28">
        <f t="shared" si="17"/>
        <v>0.11673331932541055</v>
      </c>
      <c r="R84" s="32">
        <f t="shared" si="18"/>
        <v>21.600494576429973</v>
      </c>
      <c r="S84" s="32">
        <f t="shared" si="19"/>
        <v>28.820675105485236</v>
      </c>
      <c r="T84" s="32">
        <f t="shared" si="20"/>
        <v>25.214396974288679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2646.6115415952404</v>
      </c>
      <c r="F85" s="2">
        <v>4559.6235956191522</v>
      </c>
      <c r="G85" s="5">
        <f t="shared" si="14"/>
        <v>7206.235137214393</v>
      </c>
      <c r="H85" s="2">
        <v>84</v>
      </c>
      <c r="I85" s="2">
        <v>93</v>
      </c>
      <c r="J85" s="5">
        <f t="shared" si="15"/>
        <v>177</v>
      </c>
      <c r="K85" s="2">
        <v>0</v>
      </c>
      <c r="L85" s="2">
        <v>0</v>
      </c>
      <c r="M85" s="5">
        <f t="shared" si="16"/>
        <v>0</v>
      </c>
      <c r="N85" s="25">
        <f t="shared" si="17"/>
        <v>0.14586703822725092</v>
      </c>
      <c r="O85" s="25">
        <f t="shared" si="17"/>
        <v>0.22698245697028835</v>
      </c>
      <c r="P85" s="26">
        <f t="shared" si="17"/>
        <v>0.18848700400749094</v>
      </c>
      <c r="R85" s="32">
        <f t="shared" si="18"/>
        <v>31.507280257086194</v>
      </c>
      <c r="S85" s="32">
        <f t="shared" si="19"/>
        <v>49.028210705582282</v>
      </c>
      <c r="T85" s="32">
        <f t="shared" si="20"/>
        <v>40.713192865618041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2087.5427184992013</v>
      </c>
      <c r="F86" s="3">
        <v>4054.9999999999986</v>
      </c>
      <c r="G86" s="7">
        <f t="shared" si="14"/>
        <v>6142.5427184992004</v>
      </c>
      <c r="H86" s="6">
        <v>84</v>
      </c>
      <c r="I86" s="3">
        <v>93</v>
      </c>
      <c r="J86" s="7">
        <f t="shared" si="15"/>
        <v>177</v>
      </c>
      <c r="K86" s="6">
        <v>0</v>
      </c>
      <c r="L86" s="3">
        <v>0</v>
      </c>
      <c r="M86" s="7">
        <f t="shared" si="16"/>
        <v>0</v>
      </c>
      <c r="N86" s="27">
        <f t="shared" si="17"/>
        <v>0.11505416217477961</v>
      </c>
      <c r="O86" s="27">
        <f t="shared" si="17"/>
        <v>0.20186180804460369</v>
      </c>
      <c r="P86" s="28">
        <f t="shared" si="17"/>
        <v>0.16066495915722956</v>
      </c>
      <c r="R86" s="32">
        <f t="shared" si="18"/>
        <v>24.851699029752396</v>
      </c>
      <c r="S86" s="32">
        <f t="shared" si="19"/>
        <v>43.602150537634394</v>
      </c>
      <c r="T86" s="32">
        <f t="shared" si="20"/>
        <v>34.703631177961583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topLeftCell="A70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0.18454824167970271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1049</v>
      </c>
      <c r="F5" s="9">
        <v>550.51627176105353</v>
      </c>
      <c r="G5" s="10">
        <f>+E5+F5</f>
        <v>1599.5162717610535</v>
      </c>
      <c r="H5" s="9">
        <v>189</v>
      </c>
      <c r="I5" s="9">
        <v>191</v>
      </c>
      <c r="J5" s="10">
        <f>+H5+I5</f>
        <v>380</v>
      </c>
      <c r="K5" s="9">
        <v>0</v>
      </c>
      <c r="L5" s="9">
        <v>0</v>
      </c>
      <c r="M5" s="10">
        <f>+K5+L5</f>
        <v>0</v>
      </c>
      <c r="N5" s="27">
        <f>+E5/(H5*216+K5*248)</f>
        <v>2.5695669214187734E-2</v>
      </c>
      <c r="O5" s="27">
        <f t="shared" ref="O5:O80" si="0">+F5/(I5*216+L5*248)</f>
        <v>1.3343908080304768E-2</v>
      </c>
      <c r="P5" s="28">
        <f t="shared" ref="P5:P80" si="1">+G5/(J5*216+M5*248)</f>
        <v>1.94872840126834E-2</v>
      </c>
      <c r="R5" s="32">
        <f>+E5/(H5+K5)</f>
        <v>5.5502645502645507</v>
      </c>
      <c r="S5" s="32">
        <f t="shared" ref="S5" si="2">+F5/(I5+L5)</f>
        <v>2.8822841453458299</v>
      </c>
      <c r="T5" s="32">
        <f t="shared" ref="T5" si="3">+G5/(J5+M5)</f>
        <v>4.2092533467396143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1997.5911793863675</v>
      </c>
      <c r="F6" s="2">
        <v>1017.7921816359657</v>
      </c>
      <c r="G6" s="5">
        <f t="shared" ref="G6:G69" si="4">+E6+F6</f>
        <v>3015.3833610223332</v>
      </c>
      <c r="H6" s="2">
        <v>191</v>
      </c>
      <c r="I6" s="2">
        <v>192</v>
      </c>
      <c r="J6" s="5">
        <f t="shared" ref="J6:J69" si="5">+H6+I6</f>
        <v>383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4.8419410010334681E-2</v>
      </c>
      <c r="O6" s="27">
        <f t="shared" si="0"/>
        <v>2.4541671046391919E-2</v>
      </c>
      <c r="P6" s="28">
        <f t="shared" si="1"/>
        <v>3.6449368545381652E-2</v>
      </c>
      <c r="R6" s="32">
        <f t="shared" ref="R6:R70" si="8">+E6/(H6+K6)</f>
        <v>10.45859256223229</v>
      </c>
      <c r="S6" s="32">
        <f t="shared" ref="S6:S70" si="9">+F6/(I6+L6)</f>
        <v>5.3010009460206549</v>
      </c>
      <c r="T6" s="32">
        <f t="shared" ref="T6:T70" si="10">+G6/(J6+M6)</f>
        <v>7.8730636058024368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3096.3834085013473</v>
      </c>
      <c r="F7" s="2">
        <v>1322.9044078967713</v>
      </c>
      <c r="G7" s="5">
        <f t="shared" si="4"/>
        <v>4419.2878163981186</v>
      </c>
      <c r="H7" s="2">
        <v>191</v>
      </c>
      <c r="I7" s="2">
        <v>194</v>
      </c>
      <c r="J7" s="5">
        <f t="shared" si="5"/>
        <v>385</v>
      </c>
      <c r="K7" s="2">
        <v>0</v>
      </c>
      <c r="L7" s="2">
        <v>0</v>
      </c>
      <c r="M7" s="5">
        <f t="shared" si="6"/>
        <v>0</v>
      </c>
      <c r="N7" s="27">
        <f t="shared" si="7"/>
        <v>7.5052923417232575E-2</v>
      </c>
      <c r="O7" s="27">
        <f t="shared" si="0"/>
        <v>3.1569883731786257E-2</v>
      </c>
      <c r="P7" s="28">
        <f t="shared" si="1"/>
        <v>5.3141989134176511E-2</v>
      </c>
      <c r="R7" s="32">
        <f t="shared" si="8"/>
        <v>16.211431458122238</v>
      </c>
      <c r="S7" s="32">
        <f t="shared" si="9"/>
        <v>6.8190948860658311</v>
      </c>
      <c r="T7" s="32">
        <f t="shared" si="10"/>
        <v>11.478669652982127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4135.0414719673381</v>
      </c>
      <c r="F8" s="2">
        <v>1430.2012343845377</v>
      </c>
      <c r="G8" s="5">
        <f t="shared" si="4"/>
        <v>5565.2427063518753</v>
      </c>
      <c r="H8" s="2">
        <v>175</v>
      </c>
      <c r="I8" s="2">
        <v>199</v>
      </c>
      <c r="J8" s="5">
        <f t="shared" si="5"/>
        <v>374</v>
      </c>
      <c r="K8" s="2">
        <v>0</v>
      </c>
      <c r="L8" s="2">
        <v>0</v>
      </c>
      <c r="M8" s="5">
        <f t="shared" si="6"/>
        <v>0</v>
      </c>
      <c r="N8" s="27">
        <f t="shared" si="7"/>
        <v>0.10939263153352746</v>
      </c>
      <c r="O8" s="27">
        <f t="shared" si="0"/>
        <v>3.3272874427334301E-2</v>
      </c>
      <c r="P8" s="28">
        <f t="shared" si="1"/>
        <v>6.8890407832638584E-2</v>
      </c>
      <c r="R8" s="32">
        <f t="shared" si="8"/>
        <v>23.628808411241931</v>
      </c>
      <c r="S8" s="32">
        <f t="shared" si="9"/>
        <v>7.1869408763042095</v>
      </c>
      <c r="T8" s="32">
        <f t="shared" si="10"/>
        <v>14.880328091849934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5910.1292086943849</v>
      </c>
      <c r="F9" s="2">
        <v>1756.371984671661</v>
      </c>
      <c r="G9" s="5">
        <f t="shared" si="4"/>
        <v>7666.5011933660462</v>
      </c>
      <c r="H9" s="2">
        <v>192</v>
      </c>
      <c r="I9" s="2">
        <v>197</v>
      </c>
      <c r="J9" s="5">
        <f t="shared" si="5"/>
        <v>389</v>
      </c>
      <c r="K9" s="2">
        <v>0</v>
      </c>
      <c r="L9" s="2">
        <v>0</v>
      </c>
      <c r="M9" s="5">
        <f t="shared" si="6"/>
        <v>0</v>
      </c>
      <c r="N9" s="27">
        <f t="shared" si="7"/>
        <v>0.14250890260162</v>
      </c>
      <c r="O9" s="27">
        <f t="shared" si="0"/>
        <v>4.1275897364910254E-2</v>
      </c>
      <c r="P9" s="28">
        <f t="shared" si="1"/>
        <v>9.1241802263234861E-2</v>
      </c>
      <c r="R9" s="32">
        <f t="shared" si="8"/>
        <v>30.78192296194992</v>
      </c>
      <c r="S9" s="32">
        <f t="shared" si="9"/>
        <v>8.9155938308206153</v>
      </c>
      <c r="T9" s="32">
        <f t="shared" si="10"/>
        <v>19.708229288858732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6913.1875174253482</v>
      </c>
      <c r="F10" s="2">
        <v>2101.7413223071035</v>
      </c>
      <c r="G10" s="5">
        <f t="shared" si="4"/>
        <v>9014.9288397324526</v>
      </c>
      <c r="H10" s="2">
        <v>192</v>
      </c>
      <c r="I10" s="2">
        <v>197</v>
      </c>
      <c r="J10" s="5">
        <f t="shared" si="5"/>
        <v>389</v>
      </c>
      <c r="K10" s="2">
        <v>0</v>
      </c>
      <c r="L10" s="2">
        <v>0</v>
      </c>
      <c r="M10" s="5">
        <f t="shared" si="6"/>
        <v>0</v>
      </c>
      <c r="N10" s="27">
        <f t="shared" si="7"/>
        <v>0.16669530086384424</v>
      </c>
      <c r="O10" s="27">
        <f t="shared" si="0"/>
        <v>4.9392304058730574E-2</v>
      </c>
      <c r="P10" s="28">
        <f t="shared" si="1"/>
        <v>0.10728992716048334</v>
      </c>
      <c r="R10" s="32">
        <f t="shared" si="8"/>
        <v>36.006184986590355</v>
      </c>
      <c r="S10" s="32">
        <f t="shared" si="9"/>
        <v>10.668737676685804</v>
      </c>
      <c r="T10" s="32">
        <f t="shared" si="10"/>
        <v>23.174624266664402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8488.8063474172595</v>
      </c>
      <c r="F11" s="2">
        <v>2812.9209381161904</v>
      </c>
      <c r="G11" s="5">
        <f t="shared" si="4"/>
        <v>11301.72728553345</v>
      </c>
      <c r="H11" s="2">
        <v>192</v>
      </c>
      <c r="I11" s="2">
        <v>197</v>
      </c>
      <c r="J11" s="5">
        <f t="shared" si="5"/>
        <v>389</v>
      </c>
      <c r="K11" s="2">
        <v>0</v>
      </c>
      <c r="L11" s="2">
        <v>0</v>
      </c>
      <c r="M11" s="5">
        <f t="shared" si="6"/>
        <v>0</v>
      </c>
      <c r="N11" s="27">
        <f t="shared" si="7"/>
        <v>0.20468765305307821</v>
      </c>
      <c r="O11" s="27">
        <f t="shared" si="0"/>
        <v>6.6105492999534457E-2</v>
      </c>
      <c r="P11" s="28">
        <f t="shared" si="1"/>
        <v>0.13450594217763318</v>
      </c>
      <c r="R11" s="32">
        <f t="shared" si="8"/>
        <v>44.212533059464896</v>
      </c>
      <c r="S11" s="32">
        <f t="shared" si="9"/>
        <v>14.278786487899444</v>
      </c>
      <c r="T11" s="32">
        <f t="shared" si="10"/>
        <v>29.053283510368768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8761.3828796975085</v>
      </c>
      <c r="F12" s="2">
        <v>2945.7579029299836</v>
      </c>
      <c r="G12" s="5">
        <f t="shared" si="4"/>
        <v>11707.140782627492</v>
      </c>
      <c r="H12" s="2">
        <v>196</v>
      </c>
      <c r="I12" s="2">
        <v>198</v>
      </c>
      <c r="J12" s="5">
        <f t="shared" si="5"/>
        <v>394</v>
      </c>
      <c r="K12" s="2">
        <v>0</v>
      </c>
      <c r="L12" s="2">
        <v>0</v>
      </c>
      <c r="M12" s="5">
        <f t="shared" si="6"/>
        <v>0</v>
      </c>
      <c r="N12" s="27">
        <f t="shared" si="7"/>
        <v>0.20694876416519059</v>
      </c>
      <c r="O12" s="27">
        <f t="shared" si="0"/>
        <v>6.8877616510708561E-2</v>
      </c>
      <c r="P12" s="28">
        <f t="shared" si="1"/>
        <v>0.13756275595303971</v>
      </c>
      <c r="R12" s="32">
        <f t="shared" si="8"/>
        <v>44.700933059681169</v>
      </c>
      <c r="S12" s="32">
        <f t="shared" si="9"/>
        <v>14.877565166313049</v>
      </c>
      <c r="T12" s="32">
        <f t="shared" si="10"/>
        <v>29.713555285856579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8988.6033123021298</v>
      </c>
      <c r="F13" s="2">
        <v>3021.2202282827084</v>
      </c>
      <c r="G13" s="5">
        <f t="shared" si="4"/>
        <v>12009.823540584839</v>
      </c>
      <c r="H13" s="2">
        <v>205</v>
      </c>
      <c r="I13" s="2">
        <v>193</v>
      </c>
      <c r="J13" s="5">
        <f t="shared" si="5"/>
        <v>398</v>
      </c>
      <c r="K13" s="2">
        <v>0</v>
      </c>
      <c r="L13" s="2">
        <v>0</v>
      </c>
      <c r="M13" s="5">
        <f t="shared" si="6"/>
        <v>0</v>
      </c>
      <c r="N13" s="27">
        <f t="shared" si="7"/>
        <v>0.20299465474937059</v>
      </c>
      <c r="O13" s="27">
        <f t="shared" si="0"/>
        <v>7.2472179722766941E-2</v>
      </c>
      <c r="P13" s="28">
        <f t="shared" si="1"/>
        <v>0.1397010927389824</v>
      </c>
      <c r="R13" s="32">
        <f t="shared" si="8"/>
        <v>43.846845425864046</v>
      </c>
      <c r="S13" s="32">
        <f t="shared" si="9"/>
        <v>15.653990820117659</v>
      </c>
      <c r="T13" s="32">
        <f t="shared" si="10"/>
        <v>30.175436031620197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10873.396907995575</v>
      </c>
      <c r="F14" s="2">
        <v>3856.634813753768</v>
      </c>
      <c r="G14" s="5">
        <f t="shared" si="4"/>
        <v>14730.031721749343</v>
      </c>
      <c r="H14" s="2">
        <v>218</v>
      </c>
      <c r="I14" s="2">
        <v>187</v>
      </c>
      <c r="J14" s="5">
        <f t="shared" si="5"/>
        <v>405</v>
      </c>
      <c r="K14" s="2">
        <v>0</v>
      </c>
      <c r="L14" s="2">
        <v>0</v>
      </c>
      <c r="M14" s="5">
        <f t="shared" si="6"/>
        <v>0</v>
      </c>
      <c r="N14" s="27">
        <f t="shared" si="7"/>
        <v>0.23091651605495189</v>
      </c>
      <c r="O14" s="27">
        <f t="shared" si="0"/>
        <v>9.5480164729495151E-2</v>
      </c>
      <c r="P14" s="28">
        <f t="shared" si="1"/>
        <v>0.16838170692443236</v>
      </c>
      <c r="R14" s="32">
        <f t="shared" si="8"/>
        <v>49.87796746786961</v>
      </c>
      <c r="S14" s="32">
        <f t="shared" si="9"/>
        <v>20.623715581570952</v>
      </c>
      <c r="T14" s="32">
        <f t="shared" si="10"/>
        <v>36.370448695677389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17963.486944787368</v>
      </c>
      <c r="F15" s="2">
        <v>8852.5882775565842</v>
      </c>
      <c r="G15" s="5">
        <f t="shared" si="4"/>
        <v>26816.075222343952</v>
      </c>
      <c r="H15" s="2">
        <v>330</v>
      </c>
      <c r="I15" s="2">
        <v>307</v>
      </c>
      <c r="J15" s="5">
        <f t="shared" si="5"/>
        <v>637</v>
      </c>
      <c r="K15" s="2">
        <v>175</v>
      </c>
      <c r="L15" s="2">
        <v>186</v>
      </c>
      <c r="M15" s="5">
        <f t="shared" si="6"/>
        <v>361</v>
      </c>
      <c r="N15" s="27">
        <f t="shared" si="7"/>
        <v>0.15664010241356269</v>
      </c>
      <c r="O15" s="27">
        <f t="shared" si="0"/>
        <v>7.8731663798973534E-2</v>
      </c>
      <c r="P15" s="28">
        <f t="shared" si="1"/>
        <v>0.11807007406808714</v>
      </c>
      <c r="R15" s="32">
        <f t="shared" si="8"/>
        <v>35.571261276806666</v>
      </c>
      <c r="S15" s="32">
        <f t="shared" si="9"/>
        <v>17.95656851431356</v>
      </c>
      <c r="T15" s="32">
        <f t="shared" si="10"/>
        <v>26.869814852048048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40339.618316343869</v>
      </c>
      <c r="F16" s="2">
        <v>17677.490488953932</v>
      </c>
      <c r="G16" s="5">
        <f t="shared" si="4"/>
        <v>58017.108805297801</v>
      </c>
      <c r="H16" s="2">
        <v>403</v>
      </c>
      <c r="I16" s="2">
        <v>440</v>
      </c>
      <c r="J16" s="5">
        <f t="shared" si="5"/>
        <v>843</v>
      </c>
      <c r="K16" s="2">
        <v>337</v>
      </c>
      <c r="L16" s="2">
        <v>310</v>
      </c>
      <c r="M16" s="5">
        <f t="shared" si="6"/>
        <v>647</v>
      </c>
      <c r="N16" s="27">
        <f t="shared" si="7"/>
        <v>0.236424057086599</v>
      </c>
      <c r="O16" s="27">
        <f t="shared" si="0"/>
        <v>0.10282393257883859</v>
      </c>
      <c r="P16" s="28">
        <f t="shared" si="1"/>
        <v>0.16937125976603823</v>
      </c>
      <c r="R16" s="32">
        <f t="shared" si="8"/>
        <v>54.51299772478901</v>
      </c>
      <c r="S16" s="32">
        <f t="shared" si="9"/>
        <v>23.569987318605243</v>
      </c>
      <c r="T16" s="32">
        <f t="shared" si="10"/>
        <v>38.937656916307247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42247.166951193394</v>
      </c>
      <c r="F17" s="2">
        <v>19667.345310771118</v>
      </c>
      <c r="G17" s="5">
        <f t="shared" si="4"/>
        <v>61914.512261964512</v>
      </c>
      <c r="H17" s="2">
        <v>403</v>
      </c>
      <c r="I17" s="2">
        <v>448</v>
      </c>
      <c r="J17" s="5">
        <f t="shared" si="5"/>
        <v>851</v>
      </c>
      <c r="K17" s="2">
        <v>340</v>
      </c>
      <c r="L17" s="2">
        <v>306</v>
      </c>
      <c r="M17" s="5">
        <f t="shared" si="6"/>
        <v>646</v>
      </c>
      <c r="N17" s="27">
        <f t="shared" si="7"/>
        <v>0.24652891409827618</v>
      </c>
      <c r="O17" s="27">
        <f t="shared" si="0"/>
        <v>0.11391058121797747</v>
      </c>
      <c r="P17" s="28">
        <f t="shared" si="1"/>
        <v>0.17997149112260921</v>
      </c>
      <c r="R17" s="32">
        <f t="shared" si="8"/>
        <v>56.860251616680209</v>
      </c>
      <c r="S17" s="32">
        <f t="shared" si="9"/>
        <v>26.08401234850281</v>
      </c>
      <c r="T17" s="32">
        <f t="shared" si="10"/>
        <v>41.359059627230806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52032.348607846543</v>
      </c>
      <c r="F18" s="2">
        <v>27029.06785180869</v>
      </c>
      <c r="G18" s="5">
        <f t="shared" si="4"/>
        <v>79061.416459655229</v>
      </c>
      <c r="H18" s="2">
        <v>400</v>
      </c>
      <c r="I18" s="2">
        <v>460</v>
      </c>
      <c r="J18" s="5">
        <f t="shared" si="5"/>
        <v>860</v>
      </c>
      <c r="K18" s="2">
        <v>342</v>
      </c>
      <c r="L18" s="2">
        <v>308</v>
      </c>
      <c r="M18" s="5">
        <f t="shared" si="6"/>
        <v>650</v>
      </c>
      <c r="N18" s="27">
        <f t="shared" si="7"/>
        <v>0.30389886814226791</v>
      </c>
      <c r="O18" s="27">
        <f t="shared" si="0"/>
        <v>0.15379795527476722</v>
      </c>
      <c r="P18" s="28">
        <f t="shared" si="1"/>
        <v>0.22786896604696572</v>
      </c>
      <c r="R18" s="32">
        <f t="shared" si="8"/>
        <v>70.124459040224451</v>
      </c>
      <c r="S18" s="32">
        <f t="shared" si="9"/>
        <v>35.194098765375898</v>
      </c>
      <c r="T18" s="32">
        <f t="shared" si="10"/>
        <v>52.358553946791545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52669.604463205214</v>
      </c>
      <c r="F19" s="2">
        <v>40913.413620886342</v>
      </c>
      <c r="G19" s="5">
        <f t="shared" si="4"/>
        <v>93583.018084091556</v>
      </c>
      <c r="H19" s="2">
        <v>400</v>
      </c>
      <c r="I19" s="2">
        <v>461</v>
      </c>
      <c r="J19" s="5">
        <f t="shared" si="5"/>
        <v>861</v>
      </c>
      <c r="K19" s="2">
        <v>346</v>
      </c>
      <c r="L19" s="2">
        <v>308</v>
      </c>
      <c r="M19" s="5">
        <f t="shared" si="6"/>
        <v>654</v>
      </c>
      <c r="N19" s="27">
        <f t="shared" si="7"/>
        <v>0.30584876697485142</v>
      </c>
      <c r="O19" s="27">
        <f t="shared" si="0"/>
        <v>0.23251542180544638</v>
      </c>
      <c r="P19" s="28">
        <f t="shared" si="1"/>
        <v>0.26878695941066255</v>
      </c>
      <c r="R19" s="32">
        <f t="shared" si="8"/>
        <v>70.602686947996261</v>
      </c>
      <c r="S19" s="32">
        <f t="shared" si="9"/>
        <v>53.203398726770274</v>
      </c>
      <c r="T19" s="32">
        <f t="shared" si="10"/>
        <v>61.77096903240367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52586.610373338044</v>
      </c>
      <c r="F20" s="2">
        <v>61874.791630463209</v>
      </c>
      <c r="G20" s="5">
        <f t="shared" si="4"/>
        <v>114461.40200380125</v>
      </c>
      <c r="H20" s="2">
        <v>389</v>
      </c>
      <c r="I20" s="2">
        <v>472</v>
      </c>
      <c r="J20" s="5">
        <f t="shared" si="5"/>
        <v>861</v>
      </c>
      <c r="K20" s="2">
        <v>352</v>
      </c>
      <c r="L20" s="2">
        <v>314</v>
      </c>
      <c r="M20" s="5">
        <f t="shared" si="6"/>
        <v>666</v>
      </c>
      <c r="N20" s="27">
        <f t="shared" si="7"/>
        <v>0.30694962860925779</v>
      </c>
      <c r="O20" s="27">
        <f t="shared" si="0"/>
        <v>0.34408528133321031</v>
      </c>
      <c r="P20" s="28">
        <f t="shared" si="1"/>
        <v>0.32596713030494967</v>
      </c>
      <c r="R20" s="32">
        <f t="shared" si="8"/>
        <v>70.967085524072928</v>
      </c>
      <c r="S20" s="32">
        <f t="shared" si="9"/>
        <v>78.721108944609682</v>
      </c>
      <c r="T20" s="32">
        <f t="shared" si="10"/>
        <v>74.958351017551578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51251.495597548768</v>
      </c>
      <c r="F21" s="2">
        <v>61600.524455477847</v>
      </c>
      <c r="G21" s="5">
        <f t="shared" si="4"/>
        <v>112852.02005302662</v>
      </c>
      <c r="H21" s="2">
        <v>392</v>
      </c>
      <c r="I21" s="2">
        <v>471</v>
      </c>
      <c r="J21" s="5">
        <f t="shared" si="5"/>
        <v>863</v>
      </c>
      <c r="K21" s="2">
        <v>362</v>
      </c>
      <c r="L21" s="2">
        <v>326</v>
      </c>
      <c r="M21" s="5">
        <f t="shared" si="6"/>
        <v>688</v>
      </c>
      <c r="N21" s="27">
        <f t="shared" si="7"/>
        <v>0.29379239428109677</v>
      </c>
      <c r="O21" s="27">
        <f t="shared" si="0"/>
        <v>0.33738183222778473</v>
      </c>
      <c r="P21" s="28">
        <f t="shared" si="1"/>
        <v>0.31608376855023251</v>
      </c>
      <c r="R21" s="32">
        <f t="shared" si="8"/>
        <v>67.972805832292792</v>
      </c>
      <c r="S21" s="32">
        <f t="shared" si="9"/>
        <v>77.290494925317248</v>
      </c>
      <c r="T21" s="32">
        <f t="shared" si="10"/>
        <v>72.760812413298908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46405.685190819451</v>
      </c>
      <c r="F22" s="2">
        <v>58779.753088387668</v>
      </c>
      <c r="G22" s="5">
        <f t="shared" si="4"/>
        <v>105185.43827920713</v>
      </c>
      <c r="H22" s="2">
        <v>397</v>
      </c>
      <c r="I22" s="2">
        <v>474</v>
      </c>
      <c r="J22" s="5">
        <f t="shared" si="5"/>
        <v>871</v>
      </c>
      <c r="K22" s="2">
        <v>364</v>
      </c>
      <c r="L22" s="2">
        <v>349</v>
      </c>
      <c r="M22" s="5">
        <f t="shared" si="6"/>
        <v>713</v>
      </c>
      <c r="N22" s="27">
        <f t="shared" si="7"/>
        <v>0.26363271594111853</v>
      </c>
      <c r="O22" s="27">
        <f t="shared" si="0"/>
        <v>0.31110933378703726</v>
      </c>
      <c r="P22" s="28">
        <f t="shared" si="1"/>
        <v>0.28821086770935755</v>
      </c>
      <c r="R22" s="32">
        <f t="shared" si="8"/>
        <v>60.97987541500585</v>
      </c>
      <c r="S22" s="32">
        <f t="shared" si="9"/>
        <v>71.421328175440664</v>
      </c>
      <c r="T22" s="32">
        <f t="shared" si="10"/>
        <v>66.404948408590357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34514.435620954755</v>
      </c>
      <c r="F23" s="2">
        <v>54398.389643561655</v>
      </c>
      <c r="G23" s="5">
        <f t="shared" si="4"/>
        <v>88912.825264516403</v>
      </c>
      <c r="H23" s="2">
        <v>391</v>
      </c>
      <c r="I23" s="2">
        <v>468</v>
      </c>
      <c r="J23" s="5">
        <f t="shared" si="5"/>
        <v>859</v>
      </c>
      <c r="K23" s="2">
        <v>351</v>
      </c>
      <c r="L23" s="2">
        <v>339</v>
      </c>
      <c r="M23" s="5">
        <f t="shared" si="6"/>
        <v>690</v>
      </c>
      <c r="N23" s="27">
        <f t="shared" si="7"/>
        <v>0.20124565969863534</v>
      </c>
      <c r="O23" s="27">
        <f t="shared" si="0"/>
        <v>0.29379125968655029</v>
      </c>
      <c r="P23" s="28">
        <f t="shared" si="1"/>
        <v>0.24929015898581411</v>
      </c>
      <c r="R23" s="32">
        <f t="shared" si="8"/>
        <v>46.515411888079186</v>
      </c>
      <c r="S23" s="32">
        <f t="shared" si="9"/>
        <v>67.408165605404776</v>
      </c>
      <c r="T23" s="32">
        <f t="shared" si="10"/>
        <v>57.400145425769146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30116.219792186606</v>
      </c>
      <c r="F24" s="2">
        <v>50906.073337091984</v>
      </c>
      <c r="G24" s="5">
        <f t="shared" si="4"/>
        <v>81022.293129278594</v>
      </c>
      <c r="H24" s="2">
        <v>396</v>
      </c>
      <c r="I24" s="2">
        <v>468</v>
      </c>
      <c r="J24" s="5">
        <f t="shared" si="5"/>
        <v>864</v>
      </c>
      <c r="K24" s="2">
        <v>345</v>
      </c>
      <c r="L24" s="2">
        <v>343</v>
      </c>
      <c r="M24" s="5">
        <f t="shared" si="6"/>
        <v>688</v>
      </c>
      <c r="N24" s="27">
        <f t="shared" si="7"/>
        <v>0.17601942647511692</v>
      </c>
      <c r="O24" s="27">
        <f t="shared" si="0"/>
        <v>0.27346508948113363</v>
      </c>
      <c r="P24" s="28">
        <f t="shared" si="1"/>
        <v>0.22679565212199534</v>
      </c>
      <c r="R24" s="32">
        <f t="shared" si="8"/>
        <v>40.642671784327405</v>
      </c>
      <c r="S24" s="32">
        <f t="shared" si="9"/>
        <v>62.769510896537589</v>
      </c>
      <c r="T24" s="32">
        <f t="shared" si="10"/>
        <v>52.205085779174354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29300.02154633417</v>
      </c>
      <c r="F25" s="2">
        <v>47740.628626739468</v>
      </c>
      <c r="G25" s="5">
        <f t="shared" si="4"/>
        <v>77040.650173073635</v>
      </c>
      <c r="H25" s="2">
        <v>393</v>
      </c>
      <c r="I25" s="2">
        <v>458</v>
      </c>
      <c r="J25" s="5">
        <f t="shared" si="5"/>
        <v>851</v>
      </c>
      <c r="K25" s="2">
        <v>347</v>
      </c>
      <c r="L25" s="2">
        <v>343</v>
      </c>
      <c r="M25" s="5">
        <f t="shared" si="6"/>
        <v>690</v>
      </c>
      <c r="N25" s="27">
        <f t="shared" si="7"/>
        <v>0.17140128665723378</v>
      </c>
      <c r="O25" s="27">
        <f t="shared" si="0"/>
        <v>0.25947121954617303</v>
      </c>
      <c r="P25" s="28">
        <f t="shared" si="1"/>
        <v>0.2170550470312215</v>
      </c>
      <c r="R25" s="32">
        <f t="shared" si="8"/>
        <v>39.594623711262393</v>
      </c>
      <c r="S25" s="32">
        <f t="shared" si="9"/>
        <v>59.601284178201581</v>
      </c>
      <c r="T25" s="32">
        <f t="shared" si="10"/>
        <v>49.993932623668812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27166.156382407131</v>
      </c>
      <c r="F26" s="2">
        <v>44783.586694648853</v>
      </c>
      <c r="G26" s="5">
        <f t="shared" si="4"/>
        <v>71949.743077055988</v>
      </c>
      <c r="H26" s="2">
        <v>402</v>
      </c>
      <c r="I26" s="2">
        <v>457</v>
      </c>
      <c r="J26" s="5">
        <f t="shared" si="5"/>
        <v>859</v>
      </c>
      <c r="K26" s="2">
        <v>347</v>
      </c>
      <c r="L26" s="2">
        <v>349</v>
      </c>
      <c r="M26" s="5">
        <f t="shared" si="6"/>
        <v>696</v>
      </c>
      <c r="N26" s="27">
        <f t="shared" si="7"/>
        <v>0.15713153245110784</v>
      </c>
      <c r="O26" s="27">
        <f t="shared" si="0"/>
        <v>0.24172848850639547</v>
      </c>
      <c r="P26" s="28">
        <f t="shared" si="1"/>
        <v>0.20089164119439787</v>
      </c>
      <c r="R26" s="32">
        <f t="shared" si="8"/>
        <v>36.269901712159054</v>
      </c>
      <c r="S26" s="32">
        <f t="shared" si="9"/>
        <v>55.562762648447709</v>
      </c>
      <c r="T26" s="32">
        <f t="shared" si="10"/>
        <v>46.269931239264302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21964.652518602943</v>
      </c>
      <c r="F27" s="2">
        <v>43310.227494220293</v>
      </c>
      <c r="G27" s="5">
        <f t="shared" si="4"/>
        <v>65274.88001282324</v>
      </c>
      <c r="H27" s="2">
        <v>406</v>
      </c>
      <c r="I27" s="2">
        <v>457</v>
      </c>
      <c r="J27" s="5">
        <f t="shared" si="5"/>
        <v>863</v>
      </c>
      <c r="K27" s="2">
        <v>349</v>
      </c>
      <c r="L27" s="2">
        <v>332</v>
      </c>
      <c r="M27" s="5">
        <f t="shared" si="6"/>
        <v>681</v>
      </c>
      <c r="N27" s="27">
        <f t="shared" si="7"/>
        <v>0.12605397203183361</v>
      </c>
      <c r="O27" s="27">
        <f t="shared" si="0"/>
        <v>0.23921958538188928</v>
      </c>
      <c r="P27" s="28">
        <f t="shared" si="1"/>
        <v>0.18371971542832805</v>
      </c>
      <c r="R27" s="32">
        <f t="shared" si="8"/>
        <v>29.092254991527078</v>
      </c>
      <c r="S27" s="32">
        <f t="shared" si="9"/>
        <v>54.892557026895176</v>
      </c>
      <c r="T27" s="32">
        <f t="shared" si="10"/>
        <v>42.27647669224303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10800.832325508889</v>
      </c>
      <c r="F28" s="2">
        <v>10517.917182854242</v>
      </c>
      <c r="G28" s="5">
        <f t="shared" si="4"/>
        <v>21318.749508363129</v>
      </c>
      <c r="H28" s="2">
        <v>232</v>
      </c>
      <c r="I28" s="2">
        <v>240</v>
      </c>
      <c r="J28" s="5">
        <f t="shared" si="5"/>
        <v>472</v>
      </c>
      <c r="K28" s="2">
        <v>0</v>
      </c>
      <c r="L28" s="2">
        <v>0</v>
      </c>
      <c r="M28" s="5">
        <f t="shared" si="6"/>
        <v>0</v>
      </c>
      <c r="N28" s="27">
        <f t="shared" si="7"/>
        <v>0.21553385068464417</v>
      </c>
      <c r="O28" s="27">
        <f t="shared" si="0"/>
        <v>0.2028919209655525</v>
      </c>
      <c r="P28" s="28">
        <f t="shared" si="1"/>
        <v>0.2091057508274789</v>
      </c>
      <c r="R28" s="32">
        <f t="shared" si="8"/>
        <v>46.555311747883145</v>
      </c>
      <c r="S28" s="32">
        <f t="shared" si="9"/>
        <v>43.82465492855934</v>
      </c>
      <c r="T28" s="32">
        <f t="shared" si="10"/>
        <v>45.166842178735443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11564.894499477563</v>
      </c>
      <c r="F29" s="2">
        <v>9069.1584325974982</v>
      </c>
      <c r="G29" s="5">
        <f t="shared" si="4"/>
        <v>20634.052932075061</v>
      </c>
      <c r="H29" s="2">
        <v>245</v>
      </c>
      <c r="I29" s="2">
        <v>227</v>
      </c>
      <c r="J29" s="5">
        <f t="shared" si="5"/>
        <v>472</v>
      </c>
      <c r="K29" s="2">
        <v>0</v>
      </c>
      <c r="L29" s="2">
        <v>0</v>
      </c>
      <c r="M29" s="5">
        <f t="shared" si="6"/>
        <v>0</v>
      </c>
      <c r="N29" s="27">
        <f t="shared" si="7"/>
        <v>0.21853542138090634</v>
      </c>
      <c r="O29" s="27">
        <f t="shared" si="0"/>
        <v>0.18496407310730745</v>
      </c>
      <c r="P29" s="28">
        <f t="shared" si="1"/>
        <v>0.20238987888491702</v>
      </c>
      <c r="R29" s="32">
        <f t="shared" si="8"/>
        <v>47.203651018275764</v>
      </c>
      <c r="S29" s="32">
        <f t="shared" si="9"/>
        <v>39.952239791178407</v>
      </c>
      <c r="T29" s="32">
        <f t="shared" si="10"/>
        <v>43.716213839142078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11068.35664860965</v>
      </c>
      <c r="F30" s="2">
        <v>8993.1297503150163</v>
      </c>
      <c r="G30" s="5">
        <f t="shared" si="4"/>
        <v>20061.486398924666</v>
      </c>
      <c r="H30" s="2">
        <v>246</v>
      </c>
      <c r="I30" s="2">
        <v>223</v>
      </c>
      <c r="J30" s="5">
        <f t="shared" si="5"/>
        <v>469</v>
      </c>
      <c r="K30" s="2">
        <v>0</v>
      </c>
      <c r="L30" s="2">
        <v>0</v>
      </c>
      <c r="M30" s="5">
        <f t="shared" si="6"/>
        <v>0</v>
      </c>
      <c r="N30" s="27">
        <f t="shared" si="7"/>
        <v>0.20830240606386724</v>
      </c>
      <c r="O30" s="27">
        <f t="shared" si="0"/>
        <v>0.18670340787068213</v>
      </c>
      <c r="P30" s="28">
        <f t="shared" si="1"/>
        <v>0.19803251992936771</v>
      </c>
      <c r="R30" s="32">
        <f t="shared" si="8"/>
        <v>44.993319709795323</v>
      </c>
      <c r="S30" s="32">
        <f t="shared" si="9"/>
        <v>40.32793610006734</v>
      </c>
      <c r="T30" s="32">
        <f t="shared" si="10"/>
        <v>42.775024304743425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10418.355504322783</v>
      </c>
      <c r="F31" s="2">
        <v>7885.5261000142145</v>
      </c>
      <c r="G31" s="5">
        <f t="shared" si="4"/>
        <v>18303.881604336995</v>
      </c>
      <c r="H31" s="2">
        <v>246</v>
      </c>
      <c r="I31" s="2">
        <v>223</v>
      </c>
      <c r="J31" s="5">
        <f t="shared" si="5"/>
        <v>469</v>
      </c>
      <c r="K31" s="2">
        <v>0</v>
      </c>
      <c r="L31" s="2">
        <v>0</v>
      </c>
      <c r="M31" s="5">
        <f t="shared" si="6"/>
        <v>0</v>
      </c>
      <c r="N31" s="27">
        <f t="shared" si="7"/>
        <v>0.19606962331230771</v>
      </c>
      <c r="O31" s="27">
        <f t="shared" si="0"/>
        <v>0.16370881290512818</v>
      </c>
      <c r="P31" s="28">
        <f t="shared" si="1"/>
        <v>0.18068271345985346</v>
      </c>
      <c r="R31" s="32">
        <f t="shared" si="8"/>
        <v>42.351038635458465</v>
      </c>
      <c r="S31" s="32">
        <f t="shared" si="9"/>
        <v>35.361103587507685</v>
      </c>
      <c r="T31" s="32">
        <f t="shared" si="10"/>
        <v>39.027466107328351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10285.896322466677</v>
      </c>
      <c r="F32" s="2">
        <v>7173.1221646742997</v>
      </c>
      <c r="G32" s="5">
        <f t="shared" si="4"/>
        <v>17459.018487140977</v>
      </c>
      <c r="H32" s="2">
        <v>245</v>
      </c>
      <c r="I32" s="2">
        <v>223</v>
      </c>
      <c r="J32" s="5">
        <f t="shared" si="5"/>
        <v>468</v>
      </c>
      <c r="K32" s="2">
        <v>0</v>
      </c>
      <c r="L32" s="2">
        <v>0</v>
      </c>
      <c r="M32" s="5">
        <f t="shared" si="6"/>
        <v>0</v>
      </c>
      <c r="N32" s="27">
        <f t="shared" si="7"/>
        <v>0.1943668995175109</v>
      </c>
      <c r="O32" s="27">
        <f t="shared" si="0"/>
        <v>0.14891882919519805</v>
      </c>
      <c r="P32" s="28">
        <f t="shared" si="1"/>
        <v>0.17271108823145156</v>
      </c>
      <c r="R32" s="32">
        <f t="shared" si="8"/>
        <v>41.983250295782355</v>
      </c>
      <c r="S32" s="32">
        <f t="shared" si="9"/>
        <v>32.166467106162777</v>
      </c>
      <c r="T32" s="32">
        <f t="shared" si="10"/>
        <v>37.305595057993543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7555.3422959880309</v>
      </c>
      <c r="F33" s="2">
        <v>4881.6545253805416</v>
      </c>
      <c r="G33" s="5">
        <f t="shared" si="4"/>
        <v>12436.996821368572</v>
      </c>
      <c r="H33" s="2">
        <v>246</v>
      </c>
      <c r="I33" s="2">
        <v>218</v>
      </c>
      <c r="J33" s="5">
        <f t="shared" si="5"/>
        <v>464</v>
      </c>
      <c r="K33" s="2">
        <v>0</v>
      </c>
      <c r="L33" s="2">
        <v>0</v>
      </c>
      <c r="M33" s="5">
        <f t="shared" si="6"/>
        <v>0</v>
      </c>
      <c r="N33" s="27">
        <f t="shared" si="7"/>
        <v>0.14218876648577294</v>
      </c>
      <c r="O33" s="27">
        <f t="shared" si="0"/>
        <v>0.10367088271705194</v>
      </c>
      <c r="P33" s="28">
        <f t="shared" si="1"/>
        <v>0.12409200212891694</v>
      </c>
      <c r="R33" s="32">
        <f t="shared" si="8"/>
        <v>30.712773560926955</v>
      </c>
      <c r="S33" s="32">
        <f t="shared" si="9"/>
        <v>22.392910666883218</v>
      </c>
      <c r="T33" s="32">
        <f t="shared" si="10"/>
        <v>26.803872459846058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3507.0561195888085</v>
      </c>
      <c r="F34" s="2">
        <v>3129.797767657763</v>
      </c>
      <c r="G34" s="5">
        <f t="shared" si="4"/>
        <v>6636.8538872465715</v>
      </c>
      <c r="H34" s="2">
        <v>239</v>
      </c>
      <c r="I34" s="2">
        <v>206</v>
      </c>
      <c r="J34" s="5">
        <f t="shared" si="5"/>
        <v>445</v>
      </c>
      <c r="K34" s="2">
        <v>0</v>
      </c>
      <c r="L34" s="2">
        <v>0</v>
      </c>
      <c r="M34" s="5">
        <f t="shared" si="6"/>
        <v>0</v>
      </c>
      <c r="N34" s="27">
        <f t="shared" si="7"/>
        <v>6.7934606376662182E-2</v>
      </c>
      <c r="O34" s="27">
        <f t="shared" si="0"/>
        <v>7.0338856698529378E-2</v>
      </c>
      <c r="P34" s="28">
        <f t="shared" si="1"/>
        <v>6.9047585177346771E-2</v>
      </c>
      <c r="R34" s="32">
        <f t="shared" si="8"/>
        <v>14.673874977359031</v>
      </c>
      <c r="S34" s="32">
        <f t="shared" si="9"/>
        <v>15.193193046882344</v>
      </c>
      <c r="T34" s="32">
        <f t="shared" si="10"/>
        <v>14.914278398306902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1514.1455161875342</v>
      </c>
      <c r="F35" s="2">
        <v>1828.5088001563054</v>
      </c>
      <c r="G35" s="5">
        <f t="shared" si="4"/>
        <v>3342.6543163438396</v>
      </c>
      <c r="H35" s="2">
        <v>244</v>
      </c>
      <c r="I35" s="2">
        <v>206</v>
      </c>
      <c r="J35" s="5">
        <f t="shared" si="5"/>
        <v>450</v>
      </c>
      <c r="K35" s="2">
        <v>0</v>
      </c>
      <c r="L35" s="2">
        <v>0</v>
      </c>
      <c r="M35" s="5">
        <f t="shared" si="6"/>
        <v>0</v>
      </c>
      <c r="N35" s="27">
        <f t="shared" si="7"/>
        <v>2.8729233382428929E-2</v>
      </c>
      <c r="O35" s="27">
        <f t="shared" si="0"/>
        <v>4.1093779219622109E-2</v>
      </c>
      <c r="P35" s="28">
        <f t="shared" si="1"/>
        <v>3.4389447699010693E-2</v>
      </c>
      <c r="R35" s="32">
        <f t="shared" si="8"/>
        <v>6.205514410604648</v>
      </c>
      <c r="S35" s="32">
        <f t="shared" si="9"/>
        <v>8.8762563114383752</v>
      </c>
      <c r="T35" s="32">
        <f t="shared" si="10"/>
        <v>7.4281207029863099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296.6894044675592</v>
      </c>
      <c r="F36" s="3">
        <v>494.99999999999983</v>
      </c>
      <c r="G36" s="7">
        <f t="shared" si="4"/>
        <v>791.68940446755903</v>
      </c>
      <c r="H36" s="3">
        <v>240</v>
      </c>
      <c r="I36" s="3">
        <v>206</v>
      </c>
      <c r="J36" s="7">
        <f t="shared" si="5"/>
        <v>446</v>
      </c>
      <c r="K36" s="3">
        <v>0</v>
      </c>
      <c r="L36" s="3">
        <v>0</v>
      </c>
      <c r="M36" s="7">
        <f t="shared" si="6"/>
        <v>0</v>
      </c>
      <c r="N36" s="27">
        <f t="shared" si="7"/>
        <v>5.7231752405007561E-3</v>
      </c>
      <c r="O36" s="27">
        <f t="shared" si="0"/>
        <v>1.112459546925566E-2</v>
      </c>
      <c r="P36" s="28">
        <f t="shared" si="1"/>
        <v>8.218001624185756E-3</v>
      </c>
      <c r="R36" s="32">
        <f t="shared" si="8"/>
        <v>1.2362058519481633</v>
      </c>
      <c r="S36" s="32">
        <f t="shared" si="9"/>
        <v>2.4029126213592225</v>
      </c>
      <c r="T36" s="32">
        <f t="shared" si="10"/>
        <v>1.7750883508241233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7722.1851769658115</v>
      </c>
      <c r="F37" s="9">
        <v>19213.852327452514</v>
      </c>
      <c r="G37" s="10">
        <f t="shared" si="4"/>
        <v>26936.037504418324</v>
      </c>
      <c r="H37" s="9">
        <v>113</v>
      </c>
      <c r="I37" s="9">
        <v>121</v>
      </c>
      <c r="J37" s="10">
        <f t="shared" si="5"/>
        <v>234</v>
      </c>
      <c r="K37" s="9">
        <v>175</v>
      </c>
      <c r="L37" s="9">
        <v>184</v>
      </c>
      <c r="M37" s="10">
        <f t="shared" si="6"/>
        <v>359</v>
      </c>
      <c r="N37" s="25">
        <f t="shared" si="7"/>
        <v>0.11388309899961378</v>
      </c>
      <c r="O37" s="25">
        <f t="shared" si="0"/>
        <v>0.26772171897576236</v>
      </c>
      <c r="P37" s="26">
        <f t="shared" si="1"/>
        <v>0.19298473594613919</v>
      </c>
      <c r="R37" s="32">
        <f t="shared" si="8"/>
        <v>26.813142975575733</v>
      </c>
      <c r="S37" s="32">
        <f t="shared" si="9"/>
        <v>62.996237139188572</v>
      </c>
      <c r="T37" s="32">
        <f t="shared" si="10"/>
        <v>45.423334746068001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7406.8571288125577</v>
      </c>
      <c r="F38" s="2">
        <v>18825.622939727797</v>
      </c>
      <c r="G38" s="5">
        <f t="shared" si="4"/>
        <v>26232.480068540353</v>
      </c>
      <c r="H38" s="2">
        <v>113</v>
      </c>
      <c r="I38" s="2">
        <v>121</v>
      </c>
      <c r="J38" s="5">
        <f t="shared" si="5"/>
        <v>234</v>
      </c>
      <c r="K38" s="2">
        <v>179</v>
      </c>
      <c r="L38" s="2">
        <v>170</v>
      </c>
      <c r="M38" s="5">
        <f t="shared" si="6"/>
        <v>349</v>
      </c>
      <c r="N38" s="27">
        <f t="shared" si="7"/>
        <v>0.10765780710483369</v>
      </c>
      <c r="O38" s="27">
        <f t="shared" si="0"/>
        <v>0.27564751873796117</v>
      </c>
      <c r="P38" s="28">
        <f t="shared" si="1"/>
        <v>0.19134387632418418</v>
      </c>
      <c r="R38" s="32">
        <f t="shared" si="8"/>
        <v>25.365949071275882</v>
      </c>
      <c r="S38" s="32">
        <f t="shared" si="9"/>
        <v>64.692862335834349</v>
      </c>
      <c r="T38" s="32">
        <f t="shared" si="10"/>
        <v>44.995677647582085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7225.4148761844426</v>
      </c>
      <c r="F39" s="2">
        <v>18474.590003091544</v>
      </c>
      <c r="G39" s="5">
        <f t="shared" si="4"/>
        <v>25700.004879275984</v>
      </c>
      <c r="H39" s="2">
        <v>113</v>
      </c>
      <c r="I39" s="2">
        <v>121</v>
      </c>
      <c r="J39" s="5">
        <f t="shared" si="5"/>
        <v>234</v>
      </c>
      <c r="K39" s="2">
        <v>183</v>
      </c>
      <c r="L39" s="2">
        <v>193</v>
      </c>
      <c r="M39" s="5">
        <f t="shared" si="6"/>
        <v>376</v>
      </c>
      <c r="N39" s="27">
        <f t="shared" si="7"/>
        <v>0.10352783809296828</v>
      </c>
      <c r="O39" s="27">
        <f t="shared" si="0"/>
        <v>0.24965662166339925</v>
      </c>
      <c r="P39" s="28">
        <f t="shared" si="1"/>
        <v>0.17873042227158661</v>
      </c>
      <c r="R39" s="32">
        <f t="shared" si="8"/>
        <v>24.410185392515007</v>
      </c>
      <c r="S39" s="32">
        <f t="shared" si="9"/>
        <v>58.836273895196001</v>
      </c>
      <c r="T39" s="32">
        <f t="shared" si="10"/>
        <v>42.131155539796694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7122.269069251377</v>
      </c>
      <c r="F40" s="2">
        <v>18328.663406368214</v>
      </c>
      <c r="G40" s="5">
        <f t="shared" si="4"/>
        <v>25450.932475619593</v>
      </c>
      <c r="H40" s="2">
        <v>115</v>
      </c>
      <c r="I40" s="2">
        <v>131</v>
      </c>
      <c r="J40" s="5">
        <f t="shared" si="5"/>
        <v>246</v>
      </c>
      <c r="K40" s="2">
        <v>171</v>
      </c>
      <c r="L40" s="2">
        <v>193</v>
      </c>
      <c r="M40" s="5">
        <f t="shared" si="6"/>
        <v>364</v>
      </c>
      <c r="N40" s="27">
        <f t="shared" si="7"/>
        <v>0.10591049650921035</v>
      </c>
      <c r="O40" s="27">
        <f t="shared" si="0"/>
        <v>0.24065997119706165</v>
      </c>
      <c r="P40" s="28">
        <f t="shared" si="1"/>
        <v>0.17747219454716329</v>
      </c>
      <c r="R40" s="32">
        <f t="shared" si="8"/>
        <v>24.903038703676142</v>
      </c>
      <c r="S40" s="32">
        <f t="shared" si="9"/>
        <v>56.569948785087078</v>
      </c>
      <c r="T40" s="32">
        <f t="shared" si="10"/>
        <v>41.722840123966549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7086.1248871405205</v>
      </c>
      <c r="F41" s="2">
        <v>18020.388285864017</v>
      </c>
      <c r="G41" s="5">
        <f t="shared" si="4"/>
        <v>25106.51317300454</v>
      </c>
      <c r="H41" s="2">
        <v>113</v>
      </c>
      <c r="I41" s="2">
        <v>131</v>
      </c>
      <c r="J41" s="5">
        <f t="shared" si="5"/>
        <v>244</v>
      </c>
      <c r="K41" s="2">
        <v>175</v>
      </c>
      <c r="L41" s="2">
        <v>193</v>
      </c>
      <c r="M41" s="5">
        <f t="shared" si="6"/>
        <v>368</v>
      </c>
      <c r="N41" s="27">
        <f t="shared" si="7"/>
        <v>0.10450278561733896</v>
      </c>
      <c r="O41" s="27">
        <f t="shared" si="0"/>
        <v>0.23661224114842461</v>
      </c>
      <c r="P41" s="28">
        <f t="shared" si="1"/>
        <v>0.17438953915456587</v>
      </c>
      <c r="R41" s="32">
        <f t="shared" si="8"/>
        <v>24.604600302571253</v>
      </c>
      <c r="S41" s="32">
        <f t="shared" si="9"/>
        <v>55.618482363777829</v>
      </c>
      <c r="T41" s="32">
        <f t="shared" si="10"/>
        <v>41.023714334974741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4195.8631732726544</v>
      </c>
      <c r="F42" s="2">
        <v>10449.409749992905</v>
      </c>
      <c r="G42" s="5">
        <f t="shared" si="4"/>
        <v>14645.272923265558</v>
      </c>
      <c r="H42" s="2">
        <v>0</v>
      </c>
      <c r="I42" s="2">
        <v>0</v>
      </c>
      <c r="J42" s="5">
        <f t="shared" si="5"/>
        <v>0</v>
      </c>
      <c r="K42" s="2">
        <v>175</v>
      </c>
      <c r="L42" s="2">
        <v>193</v>
      </c>
      <c r="M42" s="5">
        <f t="shared" si="6"/>
        <v>368</v>
      </c>
      <c r="N42" s="27">
        <f t="shared" si="7"/>
        <v>9.6678874960199404E-2</v>
      </c>
      <c r="O42" s="27">
        <f t="shared" si="0"/>
        <v>0.21831459447586715</v>
      </c>
      <c r="P42" s="28">
        <f t="shared" si="1"/>
        <v>0.16047152133662296</v>
      </c>
      <c r="R42" s="32">
        <f t="shared" si="8"/>
        <v>23.976360990129454</v>
      </c>
      <c r="S42" s="32">
        <f t="shared" si="9"/>
        <v>54.142019430015054</v>
      </c>
      <c r="T42" s="32">
        <f t="shared" si="10"/>
        <v>39.796937291482493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3898.758126860992</v>
      </c>
      <c r="F43" s="2">
        <v>8928.2995787149157</v>
      </c>
      <c r="G43" s="5">
        <f t="shared" si="4"/>
        <v>12827.057705575908</v>
      </c>
      <c r="H43" s="2">
        <v>0</v>
      </c>
      <c r="I43" s="2">
        <v>0</v>
      </c>
      <c r="J43" s="5">
        <f t="shared" si="5"/>
        <v>0</v>
      </c>
      <c r="K43" s="2">
        <v>174</v>
      </c>
      <c r="L43" s="2">
        <v>193</v>
      </c>
      <c r="M43" s="5">
        <f t="shared" si="6"/>
        <v>367</v>
      </c>
      <c r="N43" s="27">
        <f t="shared" si="7"/>
        <v>9.0349418957661104E-2</v>
      </c>
      <c r="O43" s="27">
        <f t="shared" si="0"/>
        <v>0.18653475636626515</v>
      </c>
      <c r="P43" s="28">
        <f t="shared" si="1"/>
        <v>0.14093189884828938</v>
      </c>
      <c r="R43" s="32">
        <f t="shared" si="8"/>
        <v>22.406655901499953</v>
      </c>
      <c r="S43" s="32">
        <f t="shared" si="9"/>
        <v>46.260619578833762</v>
      </c>
      <c r="T43" s="32">
        <f t="shared" si="10"/>
        <v>34.951110914375768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3780.5997578294196</v>
      </c>
      <c r="F44" s="2">
        <v>8469.3234037994316</v>
      </c>
      <c r="G44" s="5">
        <f t="shared" si="4"/>
        <v>12249.923161628851</v>
      </c>
      <c r="H44" s="2">
        <v>0</v>
      </c>
      <c r="I44" s="2">
        <v>0</v>
      </c>
      <c r="J44" s="5">
        <f t="shared" si="5"/>
        <v>0</v>
      </c>
      <c r="K44" s="2">
        <v>174</v>
      </c>
      <c r="L44" s="2">
        <v>193</v>
      </c>
      <c r="M44" s="5">
        <f t="shared" si="6"/>
        <v>367</v>
      </c>
      <c r="N44" s="27">
        <f t="shared" si="7"/>
        <v>8.7611229093191967E-2</v>
      </c>
      <c r="O44" s="27">
        <f t="shared" si="0"/>
        <v>0.17694558339878472</v>
      </c>
      <c r="P44" s="28">
        <f t="shared" si="1"/>
        <v>0.13459087590784974</v>
      </c>
      <c r="R44" s="32">
        <f t="shared" si="8"/>
        <v>21.727584815111605</v>
      </c>
      <c r="S44" s="32">
        <f t="shared" si="9"/>
        <v>43.882504682898606</v>
      </c>
      <c r="T44" s="32">
        <f t="shared" si="10"/>
        <v>33.378537225146729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3830.2863205276058</v>
      </c>
      <c r="F45" s="2">
        <v>7991.9018587067903</v>
      </c>
      <c r="G45" s="5">
        <f t="shared" si="4"/>
        <v>11822.188179234396</v>
      </c>
      <c r="H45" s="2">
        <v>0</v>
      </c>
      <c r="I45" s="2">
        <v>0</v>
      </c>
      <c r="J45" s="5">
        <f t="shared" si="5"/>
        <v>0</v>
      </c>
      <c r="K45" s="2">
        <v>174</v>
      </c>
      <c r="L45" s="2">
        <v>193</v>
      </c>
      <c r="M45" s="5">
        <f t="shared" si="6"/>
        <v>367</v>
      </c>
      <c r="N45" s="27">
        <f t="shared" si="7"/>
        <v>8.8762660375593383E-2</v>
      </c>
      <c r="O45" s="27">
        <f t="shared" si="0"/>
        <v>0.16697104000306681</v>
      </c>
      <c r="P45" s="28">
        <f t="shared" si="1"/>
        <v>0.12989131778186688</v>
      </c>
      <c r="R45" s="32">
        <f t="shared" si="8"/>
        <v>22.013139773147159</v>
      </c>
      <c r="S45" s="32">
        <f t="shared" si="9"/>
        <v>41.408817920760569</v>
      </c>
      <c r="T45" s="32">
        <f t="shared" si="10"/>
        <v>32.213046809902984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3851.6653768626379</v>
      </c>
      <c r="F46" s="2">
        <v>7823.835765412181</v>
      </c>
      <c r="G46" s="5">
        <f t="shared" si="4"/>
        <v>11675.501142274819</v>
      </c>
      <c r="H46" s="2">
        <v>0</v>
      </c>
      <c r="I46" s="2">
        <v>0</v>
      </c>
      <c r="J46" s="5">
        <f t="shared" si="5"/>
        <v>0</v>
      </c>
      <c r="K46" s="2">
        <v>174</v>
      </c>
      <c r="L46" s="2">
        <v>191</v>
      </c>
      <c r="M46" s="5">
        <f t="shared" si="6"/>
        <v>365</v>
      </c>
      <c r="N46" s="27">
        <f t="shared" si="7"/>
        <v>8.9258096423401878E-2</v>
      </c>
      <c r="O46" s="27">
        <f t="shared" si="0"/>
        <v>0.16517133434834025</v>
      </c>
      <c r="P46" s="28">
        <f t="shared" si="1"/>
        <v>0.12898255791289018</v>
      </c>
      <c r="R46" s="32">
        <f t="shared" si="8"/>
        <v>22.136007913003667</v>
      </c>
      <c r="S46" s="32">
        <f t="shared" si="9"/>
        <v>40.962490918388383</v>
      </c>
      <c r="T46" s="32">
        <f t="shared" si="10"/>
        <v>31.987674362396767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3869.840085941511</v>
      </c>
      <c r="F47" s="2">
        <v>7672.8382029842051</v>
      </c>
      <c r="G47" s="5">
        <f t="shared" si="4"/>
        <v>11542.678288925716</v>
      </c>
      <c r="H47" s="2">
        <v>0</v>
      </c>
      <c r="I47" s="2">
        <v>0</v>
      </c>
      <c r="J47" s="5">
        <f t="shared" si="5"/>
        <v>0</v>
      </c>
      <c r="K47" s="2">
        <v>174</v>
      </c>
      <c r="L47" s="2">
        <v>182</v>
      </c>
      <c r="M47" s="5">
        <f t="shared" si="6"/>
        <v>356</v>
      </c>
      <c r="N47" s="27">
        <f t="shared" si="7"/>
        <v>8.9679275258192234E-2</v>
      </c>
      <c r="O47" s="27">
        <f t="shared" si="0"/>
        <v>0.16999375671269507</v>
      </c>
      <c r="P47" s="28">
        <f t="shared" si="1"/>
        <v>0.13073892588942682</v>
      </c>
      <c r="R47" s="32">
        <f t="shared" ref="R47" si="11">+E47/(H47+K47)</f>
        <v>22.240460264031672</v>
      </c>
      <c r="S47" s="32">
        <f t="shared" ref="S47" si="12">+F47/(I47+L47)</f>
        <v>42.158451664748377</v>
      </c>
      <c r="T47" s="32">
        <f t="shared" ref="T47" si="13">+G47/(J47+M47)</f>
        <v>32.423253620577853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3220.6475922590362</v>
      </c>
      <c r="F48" s="2">
        <v>7396.3862471978864</v>
      </c>
      <c r="G48" s="5">
        <f t="shared" si="4"/>
        <v>10617.033839456923</v>
      </c>
      <c r="H48" s="2">
        <v>0</v>
      </c>
      <c r="I48" s="2">
        <v>0</v>
      </c>
      <c r="J48" s="5">
        <f t="shared" si="5"/>
        <v>0</v>
      </c>
      <c r="K48" s="2">
        <v>174</v>
      </c>
      <c r="L48" s="2">
        <v>174</v>
      </c>
      <c r="M48" s="5">
        <f t="shared" si="6"/>
        <v>348</v>
      </c>
      <c r="N48" s="27">
        <f t="shared" si="7"/>
        <v>7.4634955326729605E-2</v>
      </c>
      <c r="O48" s="27">
        <f t="shared" si="0"/>
        <v>0.17140309249160843</v>
      </c>
      <c r="P48" s="28">
        <f t="shared" si="1"/>
        <v>0.12301902390916901</v>
      </c>
      <c r="R48" s="32">
        <f t="shared" si="8"/>
        <v>18.509468921028944</v>
      </c>
      <c r="S48" s="32">
        <f t="shared" si="9"/>
        <v>42.507966937918887</v>
      </c>
      <c r="T48" s="32">
        <f t="shared" si="10"/>
        <v>30.508717929473914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3260.3661155212217</v>
      </c>
      <c r="F49" s="2">
        <v>6796.4742348914115</v>
      </c>
      <c r="G49" s="5">
        <f t="shared" si="4"/>
        <v>10056.840350412633</v>
      </c>
      <c r="H49" s="2">
        <v>0</v>
      </c>
      <c r="I49" s="2">
        <v>0</v>
      </c>
      <c r="J49" s="5">
        <f t="shared" si="5"/>
        <v>0</v>
      </c>
      <c r="K49" s="2">
        <v>173</v>
      </c>
      <c r="L49" s="2">
        <v>175</v>
      </c>
      <c r="M49" s="5">
        <f t="shared" si="6"/>
        <v>348</v>
      </c>
      <c r="N49" s="27">
        <f t="shared" si="7"/>
        <v>7.599212463922296E-2</v>
      </c>
      <c r="O49" s="27">
        <f t="shared" si="0"/>
        <v>0.15660078882238276</v>
      </c>
      <c r="P49" s="28">
        <f t="shared" si="1"/>
        <v>0.11652809082328319</v>
      </c>
      <c r="R49" s="32">
        <f t="shared" si="8"/>
        <v>18.846046910527292</v>
      </c>
      <c r="S49" s="32">
        <f t="shared" si="9"/>
        <v>38.83699562795092</v>
      </c>
      <c r="T49" s="32">
        <f t="shared" si="10"/>
        <v>28.898966524174231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3147.8229633826318</v>
      </c>
      <c r="F50" s="2">
        <v>6908.243943751685</v>
      </c>
      <c r="G50" s="5">
        <f t="shared" si="4"/>
        <v>10056.066907134316</v>
      </c>
      <c r="H50" s="2">
        <v>0</v>
      </c>
      <c r="I50" s="2">
        <v>0</v>
      </c>
      <c r="J50" s="5">
        <f t="shared" si="5"/>
        <v>0</v>
      </c>
      <c r="K50" s="2">
        <v>176</v>
      </c>
      <c r="L50" s="2">
        <v>175</v>
      </c>
      <c r="M50" s="5">
        <f t="shared" si="6"/>
        <v>351</v>
      </c>
      <c r="N50" s="27">
        <f t="shared" si="7"/>
        <v>7.2118378010049292E-2</v>
      </c>
      <c r="O50" s="27">
        <f t="shared" si="0"/>
        <v>0.15917612773621395</v>
      </c>
      <c r="P50" s="28">
        <f t="shared" si="1"/>
        <v>0.11552323898463281</v>
      </c>
      <c r="R50" s="32">
        <f t="shared" si="8"/>
        <v>17.885357746492225</v>
      </c>
      <c r="S50" s="32">
        <f t="shared" si="9"/>
        <v>39.475679678581059</v>
      </c>
      <c r="T50" s="32">
        <f t="shared" si="10"/>
        <v>28.649763268188934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3086.0806430171733</v>
      </c>
      <c r="F51" s="2">
        <v>6499.3688107260905</v>
      </c>
      <c r="G51" s="5">
        <f t="shared" si="4"/>
        <v>9585.4494537432638</v>
      </c>
      <c r="H51" s="2">
        <v>0</v>
      </c>
      <c r="I51" s="2">
        <v>0</v>
      </c>
      <c r="J51" s="5">
        <f t="shared" si="5"/>
        <v>0</v>
      </c>
      <c r="K51" s="2">
        <v>167</v>
      </c>
      <c r="L51" s="2">
        <v>175</v>
      </c>
      <c r="M51" s="5">
        <f t="shared" si="6"/>
        <v>342</v>
      </c>
      <c r="N51" s="27">
        <f t="shared" si="7"/>
        <v>7.4514212937443827E-2</v>
      </c>
      <c r="O51" s="27">
        <f t="shared" si="0"/>
        <v>0.14975504172179932</v>
      </c>
      <c r="P51" s="28">
        <f t="shared" si="1"/>
        <v>0.11301463702300585</v>
      </c>
      <c r="R51" s="32">
        <f t="shared" si="8"/>
        <v>18.479524808486069</v>
      </c>
      <c r="S51" s="32">
        <f t="shared" si="9"/>
        <v>37.139250347006232</v>
      </c>
      <c r="T51" s="32">
        <f t="shared" si="10"/>
        <v>28.027629981705449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3092.1963510136657</v>
      </c>
      <c r="F52" s="2">
        <v>6452.5144073384918</v>
      </c>
      <c r="G52" s="5">
        <f t="shared" si="4"/>
        <v>9544.7107583521574</v>
      </c>
      <c r="H52" s="2">
        <v>0</v>
      </c>
      <c r="I52" s="2">
        <v>0</v>
      </c>
      <c r="J52" s="5">
        <f t="shared" si="5"/>
        <v>0</v>
      </c>
      <c r="K52" s="2">
        <v>168</v>
      </c>
      <c r="L52" s="2">
        <v>175</v>
      </c>
      <c r="M52" s="5">
        <f t="shared" si="6"/>
        <v>343</v>
      </c>
      <c r="N52" s="27">
        <f t="shared" si="7"/>
        <v>7.4217462341917853E-2</v>
      </c>
      <c r="O52" s="27">
        <f t="shared" si="0"/>
        <v>0.14867544717369796</v>
      </c>
      <c r="P52" s="28">
        <f t="shared" si="1"/>
        <v>0.11220623011323425</v>
      </c>
      <c r="R52" s="32">
        <f t="shared" si="8"/>
        <v>18.405930660795629</v>
      </c>
      <c r="S52" s="32">
        <f t="shared" si="9"/>
        <v>36.871510899077094</v>
      </c>
      <c r="T52" s="32">
        <f t="shared" si="10"/>
        <v>27.827145068082093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3051.4962706746378</v>
      </c>
      <c r="F53" s="2">
        <v>6391.3411180946623</v>
      </c>
      <c r="G53" s="5">
        <f t="shared" si="4"/>
        <v>9442.8373887692997</v>
      </c>
      <c r="H53" s="2">
        <v>0</v>
      </c>
      <c r="I53" s="2">
        <v>0</v>
      </c>
      <c r="J53" s="5">
        <f t="shared" si="5"/>
        <v>0</v>
      </c>
      <c r="K53" s="2">
        <v>171</v>
      </c>
      <c r="L53" s="2">
        <v>141</v>
      </c>
      <c r="M53" s="5">
        <f t="shared" si="6"/>
        <v>312</v>
      </c>
      <c r="N53" s="27">
        <f t="shared" si="7"/>
        <v>7.1955675124378365E-2</v>
      </c>
      <c r="O53" s="27">
        <f t="shared" si="0"/>
        <v>0.18277685650007613</v>
      </c>
      <c r="P53" s="28">
        <f t="shared" si="1"/>
        <v>0.12203832439993409</v>
      </c>
      <c r="R53" s="32">
        <f t="shared" si="8"/>
        <v>17.845007430845836</v>
      </c>
      <c r="S53" s="32">
        <f t="shared" si="9"/>
        <v>45.328660412018884</v>
      </c>
      <c r="T53" s="32">
        <f t="shared" si="10"/>
        <v>30.265504451183652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2935.4456647384195</v>
      </c>
      <c r="F54" s="2">
        <v>6180.8895698132874</v>
      </c>
      <c r="G54" s="5">
        <f t="shared" si="4"/>
        <v>9116.3352345517069</v>
      </c>
      <c r="H54" s="2">
        <v>0</v>
      </c>
      <c r="I54" s="2">
        <v>0</v>
      </c>
      <c r="J54" s="5">
        <f t="shared" si="5"/>
        <v>0</v>
      </c>
      <c r="K54" s="2">
        <v>191</v>
      </c>
      <c r="L54" s="2">
        <v>141</v>
      </c>
      <c r="M54" s="5">
        <f t="shared" si="6"/>
        <v>332</v>
      </c>
      <c r="N54" s="27">
        <f t="shared" si="7"/>
        <v>6.1971070442881679E-2</v>
      </c>
      <c r="O54" s="27">
        <f t="shared" si="0"/>
        <v>0.17675845257988124</v>
      </c>
      <c r="P54" s="28">
        <f t="shared" si="1"/>
        <v>0.11072113333841463</v>
      </c>
      <c r="R54" s="32">
        <f t="shared" si="8"/>
        <v>15.368825469834658</v>
      </c>
      <c r="S54" s="32">
        <f t="shared" si="9"/>
        <v>43.836096239810551</v>
      </c>
      <c r="T54" s="32">
        <f t="shared" si="10"/>
        <v>27.458841067926826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2006.9104355390571</v>
      </c>
      <c r="F55" s="2">
        <v>4680.8502710764424</v>
      </c>
      <c r="G55" s="5">
        <f t="shared" si="4"/>
        <v>6687.7607066154997</v>
      </c>
      <c r="H55" s="2">
        <v>0</v>
      </c>
      <c r="I55" s="2">
        <v>0</v>
      </c>
      <c r="J55" s="5">
        <f t="shared" si="5"/>
        <v>0</v>
      </c>
      <c r="K55" s="2">
        <v>185</v>
      </c>
      <c r="L55" s="2">
        <v>156</v>
      </c>
      <c r="M55" s="5">
        <f t="shared" si="6"/>
        <v>341</v>
      </c>
      <c r="N55" s="27">
        <f t="shared" si="7"/>
        <v>4.3742598856561836E-2</v>
      </c>
      <c r="O55" s="27">
        <f t="shared" si="0"/>
        <v>0.12098971957910573</v>
      </c>
      <c r="P55" s="28">
        <f t="shared" si="1"/>
        <v>7.9081457603532065E-2</v>
      </c>
      <c r="R55" s="32">
        <f t="shared" si="8"/>
        <v>10.848164516427335</v>
      </c>
      <c r="S55" s="32">
        <f t="shared" si="9"/>
        <v>30.00545045561822</v>
      </c>
      <c r="T55" s="32">
        <f t="shared" si="10"/>
        <v>19.612201485675953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1849.6198122253591</v>
      </c>
      <c r="F56" s="2">
        <v>4544.4341753317694</v>
      </c>
      <c r="G56" s="5">
        <f t="shared" si="4"/>
        <v>6394.0539875571285</v>
      </c>
      <c r="H56" s="2">
        <v>0</v>
      </c>
      <c r="I56" s="2">
        <v>0</v>
      </c>
      <c r="J56" s="5">
        <f t="shared" si="5"/>
        <v>0</v>
      </c>
      <c r="K56" s="2">
        <v>173</v>
      </c>
      <c r="L56" s="2">
        <v>157</v>
      </c>
      <c r="M56" s="5">
        <f t="shared" si="6"/>
        <v>330</v>
      </c>
      <c r="N56" s="27">
        <f t="shared" si="7"/>
        <v>4.3110661295575219E-2</v>
      </c>
      <c r="O56" s="27">
        <f t="shared" si="0"/>
        <v>0.11671548631939001</v>
      </c>
      <c r="P56" s="28">
        <f t="shared" si="1"/>
        <v>7.8128714412965886E-2</v>
      </c>
      <c r="R56" s="32">
        <f t="shared" si="8"/>
        <v>10.691444001302653</v>
      </c>
      <c r="S56" s="32">
        <f t="shared" si="9"/>
        <v>28.945440607208724</v>
      </c>
      <c r="T56" s="32">
        <f t="shared" si="10"/>
        <v>19.375921174415542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1565.1463763506365</v>
      </c>
      <c r="F57" s="2">
        <v>3557.8082870697554</v>
      </c>
      <c r="G57" s="5">
        <f t="shared" si="4"/>
        <v>5122.9546634203916</v>
      </c>
      <c r="H57" s="2">
        <v>0</v>
      </c>
      <c r="I57" s="2">
        <v>0</v>
      </c>
      <c r="J57" s="5">
        <f t="shared" si="5"/>
        <v>0</v>
      </c>
      <c r="K57" s="43">
        <v>187</v>
      </c>
      <c r="L57" s="2">
        <v>157</v>
      </c>
      <c r="M57" s="5">
        <f t="shared" si="6"/>
        <v>344</v>
      </c>
      <c r="N57" s="27">
        <f t="shared" si="7"/>
        <v>3.3749059348599203E-2</v>
      </c>
      <c r="O57" s="27">
        <f t="shared" si="0"/>
        <v>9.1375803551205961E-2</v>
      </c>
      <c r="P57" s="28">
        <f t="shared" si="1"/>
        <v>6.0049637371300542E-2</v>
      </c>
      <c r="R57" s="32">
        <f t="shared" si="8"/>
        <v>8.3697667184526008</v>
      </c>
      <c r="S57" s="32">
        <f t="shared" si="9"/>
        <v>22.66119928069908</v>
      </c>
      <c r="T57" s="32">
        <f t="shared" si="10"/>
        <v>14.892310068082534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1498.7391080889674</v>
      </c>
      <c r="F58" s="3">
        <v>3318.0000000000023</v>
      </c>
      <c r="G58" s="7">
        <f t="shared" si="4"/>
        <v>4816.7391080889702</v>
      </c>
      <c r="H58" s="6">
        <v>0</v>
      </c>
      <c r="I58" s="3">
        <v>0</v>
      </c>
      <c r="J58" s="7">
        <f t="shared" si="5"/>
        <v>0</v>
      </c>
      <c r="K58" s="44">
        <v>194</v>
      </c>
      <c r="L58" s="3">
        <v>158</v>
      </c>
      <c r="M58" s="7">
        <f t="shared" si="6"/>
        <v>352</v>
      </c>
      <c r="N58" s="27">
        <f t="shared" si="7"/>
        <v>3.1151045645347677E-2</v>
      </c>
      <c r="O58" s="27">
        <f t="shared" si="0"/>
        <v>8.4677419354838773E-2</v>
      </c>
      <c r="P58" s="28">
        <f t="shared" si="1"/>
        <v>5.5177088389948795E-2</v>
      </c>
      <c r="R58" s="32">
        <f t="shared" si="8"/>
        <v>7.725459320046224</v>
      </c>
      <c r="S58" s="32">
        <f t="shared" si="9"/>
        <v>21.000000000000014</v>
      </c>
      <c r="T58" s="32">
        <f t="shared" si="10"/>
        <v>13.683917920707302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6080.7425911968385</v>
      </c>
      <c r="F59" s="2">
        <v>10731.684819775022</v>
      </c>
      <c r="G59" s="10">
        <f t="shared" si="4"/>
        <v>16812.427410971861</v>
      </c>
      <c r="H59" s="2">
        <v>58</v>
      </c>
      <c r="I59" s="2">
        <v>113</v>
      </c>
      <c r="J59" s="10">
        <f t="shared" si="5"/>
        <v>171</v>
      </c>
      <c r="K59" s="2">
        <v>190</v>
      </c>
      <c r="L59" s="2">
        <v>133</v>
      </c>
      <c r="M59" s="10">
        <f t="shared" si="6"/>
        <v>323</v>
      </c>
      <c r="N59" s="25">
        <f t="shared" si="7"/>
        <v>0.10194378002945344</v>
      </c>
      <c r="O59" s="25">
        <f t="shared" si="0"/>
        <v>0.18698921138442678</v>
      </c>
      <c r="P59" s="26">
        <f t="shared" si="1"/>
        <v>0.14364685074309519</v>
      </c>
      <c r="R59" s="32">
        <f t="shared" si="8"/>
        <v>24.519123351600154</v>
      </c>
      <c r="S59" s="32">
        <f t="shared" si="9"/>
        <v>43.62473503973586</v>
      </c>
      <c r="T59" s="32">
        <f t="shared" si="10"/>
        <v>34.033253868364092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5857.1691465167523</v>
      </c>
      <c r="F60" s="2">
        <v>10458.084917224869</v>
      </c>
      <c r="G60" s="5">
        <f t="shared" si="4"/>
        <v>16315.25406374162</v>
      </c>
      <c r="H60" s="2">
        <v>43</v>
      </c>
      <c r="I60" s="2">
        <v>113</v>
      </c>
      <c r="J60" s="5">
        <f t="shared" si="5"/>
        <v>156</v>
      </c>
      <c r="K60" s="2">
        <v>200</v>
      </c>
      <c r="L60" s="2">
        <v>133</v>
      </c>
      <c r="M60" s="5">
        <f t="shared" si="6"/>
        <v>333</v>
      </c>
      <c r="N60" s="27">
        <f t="shared" si="7"/>
        <v>9.9462864191630765E-2</v>
      </c>
      <c r="O60" s="27">
        <f t="shared" si="0"/>
        <v>0.18222199813954679</v>
      </c>
      <c r="P60" s="28">
        <f t="shared" si="1"/>
        <v>0.14031006246767819</v>
      </c>
      <c r="R60" s="32">
        <f t="shared" si="8"/>
        <v>24.103576734636842</v>
      </c>
      <c r="S60" s="32">
        <f t="shared" si="9"/>
        <v>42.51254031392223</v>
      </c>
      <c r="T60" s="32">
        <f t="shared" si="10"/>
        <v>33.364527737712926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5743.5188673302619</v>
      </c>
      <c r="F61" s="2">
        <v>9832.9700857678454</v>
      </c>
      <c r="G61" s="5">
        <f t="shared" si="4"/>
        <v>15576.488953098107</v>
      </c>
      <c r="H61" s="2">
        <v>43</v>
      </c>
      <c r="I61" s="2">
        <v>113</v>
      </c>
      <c r="J61" s="5">
        <f t="shared" si="5"/>
        <v>156</v>
      </c>
      <c r="K61" s="2">
        <v>196</v>
      </c>
      <c r="L61" s="2">
        <v>133</v>
      </c>
      <c r="M61" s="5">
        <f t="shared" si="6"/>
        <v>329</v>
      </c>
      <c r="N61" s="27">
        <f t="shared" si="7"/>
        <v>9.9204070528711163E-2</v>
      </c>
      <c r="O61" s="27">
        <f t="shared" si="0"/>
        <v>0.17132997779773915</v>
      </c>
      <c r="P61" s="28">
        <f t="shared" si="1"/>
        <v>0.13510936917197025</v>
      </c>
      <c r="R61" s="32">
        <f t="shared" si="8"/>
        <v>24.03145969594252</v>
      </c>
      <c r="S61" s="32">
        <f t="shared" si="9"/>
        <v>39.971423112877417</v>
      </c>
      <c r="T61" s="32">
        <f t="shared" si="10"/>
        <v>32.116472068243517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5654.4677157227134</v>
      </c>
      <c r="F62" s="2">
        <v>9418.521334464278</v>
      </c>
      <c r="G62" s="5">
        <f t="shared" si="4"/>
        <v>15072.989050186992</v>
      </c>
      <c r="H62" s="2">
        <v>43</v>
      </c>
      <c r="I62" s="2">
        <v>113</v>
      </c>
      <c r="J62" s="5">
        <f t="shared" si="5"/>
        <v>156</v>
      </c>
      <c r="K62" s="2">
        <v>193</v>
      </c>
      <c r="L62" s="2">
        <v>131</v>
      </c>
      <c r="M62" s="5">
        <f t="shared" si="6"/>
        <v>324</v>
      </c>
      <c r="N62" s="27">
        <f t="shared" si="7"/>
        <v>9.8937355048339753E-2</v>
      </c>
      <c r="O62" s="27">
        <f t="shared" si="0"/>
        <v>0.16553925292576416</v>
      </c>
      <c r="P62" s="28">
        <f t="shared" si="1"/>
        <v>0.13216355438225127</v>
      </c>
      <c r="R62" s="32">
        <f t="shared" si="8"/>
        <v>23.959608964926751</v>
      </c>
      <c r="S62" s="32">
        <f t="shared" si="9"/>
        <v>38.600497272394584</v>
      </c>
      <c r="T62" s="32">
        <f t="shared" si="10"/>
        <v>31.4020605212229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5615.079934461538</v>
      </c>
      <c r="F63" s="2">
        <v>8856.3782408551415</v>
      </c>
      <c r="G63" s="5">
        <f t="shared" si="4"/>
        <v>14471.458175316679</v>
      </c>
      <c r="H63" s="2">
        <v>43</v>
      </c>
      <c r="I63" s="2">
        <v>113</v>
      </c>
      <c r="J63" s="5">
        <f t="shared" si="5"/>
        <v>156</v>
      </c>
      <c r="K63" s="2">
        <v>196</v>
      </c>
      <c r="L63" s="2">
        <v>133</v>
      </c>
      <c r="M63" s="5">
        <f t="shared" si="6"/>
        <v>329</v>
      </c>
      <c r="N63" s="27">
        <f t="shared" si="7"/>
        <v>9.698562827244607E-2</v>
      </c>
      <c r="O63" s="27">
        <f t="shared" si="0"/>
        <v>0.15431381099900929</v>
      </c>
      <c r="P63" s="28">
        <f t="shared" si="1"/>
        <v>0.12552440995868328</v>
      </c>
      <c r="R63" s="32">
        <f t="shared" si="8"/>
        <v>23.49405830318635</v>
      </c>
      <c r="S63" s="32">
        <f t="shared" si="9"/>
        <v>36.001537564451795</v>
      </c>
      <c r="T63" s="32">
        <f t="shared" si="10"/>
        <v>29.838058093436452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5692.3673726357392</v>
      </c>
      <c r="F64" s="2">
        <v>8166.7773822615964</v>
      </c>
      <c r="G64" s="5">
        <f t="shared" si="4"/>
        <v>13859.144754897336</v>
      </c>
      <c r="H64" s="2">
        <v>69</v>
      </c>
      <c r="I64" s="2">
        <v>81</v>
      </c>
      <c r="J64" s="5">
        <f t="shared" si="5"/>
        <v>150</v>
      </c>
      <c r="K64" s="2">
        <v>186</v>
      </c>
      <c r="L64" s="2">
        <v>166</v>
      </c>
      <c r="M64" s="5">
        <f t="shared" si="6"/>
        <v>352</v>
      </c>
      <c r="N64" s="27">
        <f t="shared" si="7"/>
        <v>9.3268570137562901E-2</v>
      </c>
      <c r="O64" s="27">
        <f t="shared" si="0"/>
        <v>0.13921276050493653</v>
      </c>
      <c r="P64" s="28">
        <f t="shared" si="1"/>
        <v>0.11578619799239186</v>
      </c>
      <c r="R64" s="32">
        <f t="shared" si="8"/>
        <v>22.32300930445388</v>
      </c>
      <c r="S64" s="32">
        <f t="shared" si="9"/>
        <v>33.063876041544923</v>
      </c>
      <c r="T64" s="32">
        <f t="shared" si="10"/>
        <v>27.607858077484732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5209.6490216521433</v>
      </c>
      <c r="F65" s="2">
        <v>6463.9092416452222</v>
      </c>
      <c r="G65" s="5">
        <f t="shared" si="4"/>
        <v>11673.558263297366</v>
      </c>
      <c r="H65" s="2">
        <v>75</v>
      </c>
      <c r="I65" s="2">
        <v>81</v>
      </c>
      <c r="J65" s="5">
        <f t="shared" si="5"/>
        <v>156</v>
      </c>
      <c r="K65" s="2">
        <v>165</v>
      </c>
      <c r="L65" s="2">
        <v>166</v>
      </c>
      <c r="M65" s="5">
        <f t="shared" si="6"/>
        <v>331</v>
      </c>
      <c r="N65" s="27">
        <f t="shared" si="7"/>
        <v>9.1205340014918479E-2</v>
      </c>
      <c r="O65" s="27">
        <f t="shared" si="0"/>
        <v>0.11018527958620657</v>
      </c>
      <c r="P65" s="28">
        <f t="shared" si="1"/>
        <v>0.10082186021641475</v>
      </c>
      <c r="R65" s="32">
        <f t="shared" si="8"/>
        <v>21.706870923550596</v>
      </c>
      <c r="S65" s="32">
        <f t="shared" si="9"/>
        <v>26.169673043098065</v>
      </c>
      <c r="T65" s="32">
        <f t="shared" si="10"/>
        <v>23.970345509850855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2349.4076935653488</v>
      </c>
      <c r="F66" s="2">
        <v>2729.296867584284</v>
      </c>
      <c r="G66" s="5">
        <f t="shared" si="4"/>
        <v>5078.7045611496324</v>
      </c>
      <c r="H66" s="2">
        <v>47</v>
      </c>
      <c r="I66" s="2">
        <v>47</v>
      </c>
      <c r="J66" s="5">
        <f t="shared" si="5"/>
        <v>94</v>
      </c>
      <c r="K66" s="2">
        <v>87</v>
      </c>
      <c r="L66" s="2">
        <v>88</v>
      </c>
      <c r="M66" s="5">
        <f t="shared" si="6"/>
        <v>175</v>
      </c>
      <c r="N66" s="27">
        <f t="shared" si="7"/>
        <v>7.4048401839553357E-2</v>
      </c>
      <c r="O66" s="27">
        <f t="shared" si="0"/>
        <v>8.5354543019273324E-2</v>
      </c>
      <c r="P66" s="28">
        <f t="shared" si="1"/>
        <v>7.9723479862326266E-2</v>
      </c>
      <c r="R66" s="32">
        <f t="shared" si="8"/>
        <v>17.532893235562305</v>
      </c>
      <c r="S66" s="32">
        <f t="shared" si="9"/>
        <v>20.217013833957658</v>
      </c>
      <c r="T66" s="32">
        <f t="shared" si="10"/>
        <v>18.879942606504208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2055.3414803087235</v>
      </c>
      <c r="F67" s="2">
        <v>2655.4479611268957</v>
      </c>
      <c r="G67" s="5">
        <f t="shared" si="4"/>
        <v>4710.7894414356197</v>
      </c>
      <c r="H67" s="2">
        <v>49</v>
      </c>
      <c r="I67" s="2">
        <v>47</v>
      </c>
      <c r="J67" s="5">
        <f t="shared" si="5"/>
        <v>96</v>
      </c>
      <c r="K67" s="2">
        <v>90</v>
      </c>
      <c r="L67" s="2">
        <v>87</v>
      </c>
      <c r="M67" s="5">
        <f t="shared" si="6"/>
        <v>177</v>
      </c>
      <c r="N67" s="27">
        <f t="shared" si="7"/>
        <v>6.2464790916263176E-2</v>
      </c>
      <c r="O67" s="27">
        <f t="shared" si="0"/>
        <v>8.3694149052158842E-2</v>
      </c>
      <c r="P67" s="28">
        <f t="shared" si="1"/>
        <v>7.2886332489101674E-2</v>
      </c>
      <c r="R67" s="32">
        <f t="shared" si="8"/>
        <v>14.786629354739018</v>
      </c>
      <c r="S67" s="32">
        <f t="shared" si="9"/>
        <v>19.816775829305193</v>
      </c>
      <c r="T67" s="32">
        <f t="shared" si="10"/>
        <v>17.255638979617654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1965.4567226031832</v>
      </c>
      <c r="F68" s="2">
        <v>2599.1789796206003</v>
      </c>
      <c r="G68" s="5">
        <f t="shared" si="4"/>
        <v>4564.6357022237835</v>
      </c>
      <c r="H68" s="2">
        <v>64</v>
      </c>
      <c r="I68" s="2">
        <v>47</v>
      </c>
      <c r="J68" s="5">
        <f t="shared" si="5"/>
        <v>111</v>
      </c>
      <c r="K68" s="2">
        <v>87</v>
      </c>
      <c r="L68" s="2">
        <v>52</v>
      </c>
      <c r="M68" s="5">
        <f t="shared" si="6"/>
        <v>139</v>
      </c>
      <c r="N68" s="27">
        <f t="shared" si="7"/>
        <v>5.5521376344722685E-2</v>
      </c>
      <c r="O68" s="27">
        <f t="shared" si="0"/>
        <v>0.11277243056319855</v>
      </c>
      <c r="P68" s="28">
        <f t="shared" si="1"/>
        <v>7.809738061565466E-2</v>
      </c>
      <c r="R68" s="32">
        <f t="shared" si="8"/>
        <v>13.016269686113796</v>
      </c>
      <c r="S68" s="32">
        <f t="shared" si="9"/>
        <v>26.254333127480812</v>
      </c>
      <c r="T68" s="32">
        <f t="shared" si="10"/>
        <v>18.258542808895132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1484.6005677537935</v>
      </c>
      <c r="F69" s="3">
        <v>1455.0000000000002</v>
      </c>
      <c r="G69" s="7">
        <f t="shared" si="4"/>
        <v>2939.6005677537937</v>
      </c>
      <c r="H69" s="6">
        <v>70</v>
      </c>
      <c r="I69" s="3">
        <v>45</v>
      </c>
      <c r="J69" s="7">
        <f t="shared" si="5"/>
        <v>115</v>
      </c>
      <c r="K69" s="6">
        <v>76</v>
      </c>
      <c r="L69" s="3">
        <v>56</v>
      </c>
      <c r="M69" s="7">
        <f t="shared" si="6"/>
        <v>132</v>
      </c>
      <c r="N69" s="27">
        <f t="shared" si="7"/>
        <v>4.370585750570518E-2</v>
      </c>
      <c r="O69" s="27">
        <f t="shared" si="0"/>
        <v>6.1631650288037965E-2</v>
      </c>
      <c r="P69" s="28">
        <f t="shared" si="1"/>
        <v>5.1056005414648359E-2</v>
      </c>
      <c r="R69" s="32">
        <f t="shared" si="8"/>
        <v>10.168497039409544</v>
      </c>
      <c r="S69" s="32">
        <f t="shared" si="9"/>
        <v>14.405940594059409</v>
      </c>
      <c r="T69" s="32">
        <f t="shared" si="10"/>
        <v>11.901216873497141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19019</v>
      </c>
      <c r="F70" s="2">
        <v>5233.0716924737462</v>
      </c>
      <c r="G70" s="10">
        <f t="shared" ref="G70:G86" si="14">+E70+F70</f>
        <v>24252.071692473746</v>
      </c>
      <c r="H70" s="2">
        <v>488</v>
      </c>
      <c r="I70" s="2">
        <v>488</v>
      </c>
      <c r="J70" s="10">
        <f t="shared" ref="J70:J86" si="15">+H70+I70</f>
        <v>976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0.18043222525804492</v>
      </c>
      <c r="O70" s="25">
        <f t="shared" si="0"/>
        <v>4.9645868363632231E-2</v>
      </c>
      <c r="P70" s="26">
        <f t="shared" si="1"/>
        <v>0.11503904681083858</v>
      </c>
      <c r="R70" s="32">
        <f t="shared" si="8"/>
        <v>38.973360655737707</v>
      </c>
      <c r="S70" s="32">
        <f t="shared" si="9"/>
        <v>10.723507566544562</v>
      </c>
      <c r="T70" s="32">
        <f t="shared" si="10"/>
        <v>24.848434111141135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25094.336497145847</v>
      </c>
      <c r="F71" s="2">
        <v>7703.1220494598492</v>
      </c>
      <c r="G71" s="5">
        <f t="shared" si="14"/>
        <v>32797.458546605696</v>
      </c>
      <c r="H71" s="2">
        <v>490</v>
      </c>
      <c r="I71" s="2">
        <v>490</v>
      </c>
      <c r="J71" s="5">
        <f t="shared" si="15"/>
        <v>980</v>
      </c>
      <c r="K71" s="2">
        <v>0</v>
      </c>
      <c r="L71" s="2">
        <v>0</v>
      </c>
      <c r="M71" s="5">
        <f t="shared" si="16"/>
        <v>0</v>
      </c>
      <c r="N71" s="27">
        <f t="shared" si="17"/>
        <v>0.23709690567976047</v>
      </c>
      <c r="O71" s="27">
        <f t="shared" si="0"/>
        <v>7.2780820573127833E-2</v>
      </c>
      <c r="P71" s="28">
        <f t="shared" si="1"/>
        <v>0.15493886312644414</v>
      </c>
      <c r="R71" s="32">
        <f t="shared" ref="R71:R86" si="18">+E71/(H71+K71)</f>
        <v>51.212931626828258</v>
      </c>
      <c r="S71" s="32">
        <f t="shared" ref="S71:S86" si="19">+F71/(I71+L71)</f>
        <v>15.72065724379561</v>
      </c>
      <c r="T71" s="32">
        <f t="shared" ref="T71:T86" si="20">+G71/(J71+M71)</f>
        <v>33.466794435311932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34121.008896215084</v>
      </c>
      <c r="F72" s="2">
        <v>13830.451043148414</v>
      </c>
      <c r="G72" s="5">
        <f t="shared" si="14"/>
        <v>47951.4599393635</v>
      </c>
      <c r="H72" s="2">
        <v>469</v>
      </c>
      <c r="I72" s="2">
        <v>492</v>
      </c>
      <c r="J72" s="5">
        <f t="shared" si="15"/>
        <v>961</v>
      </c>
      <c r="K72" s="2">
        <v>0</v>
      </c>
      <c r="L72" s="2">
        <v>0</v>
      </c>
      <c r="M72" s="5">
        <f t="shared" si="16"/>
        <v>0</v>
      </c>
      <c r="N72" s="27">
        <f t="shared" si="17"/>
        <v>0.33681798247073247</v>
      </c>
      <c r="O72" s="27">
        <f t="shared" si="0"/>
        <v>0.13014200394410957</v>
      </c>
      <c r="P72" s="28">
        <f t="shared" si="1"/>
        <v>0.23100676349560401</v>
      </c>
      <c r="R72" s="32">
        <f t="shared" si="18"/>
        <v>72.752684213678222</v>
      </c>
      <c r="S72" s="32">
        <f t="shared" si="19"/>
        <v>28.110672851927671</v>
      </c>
      <c r="T72" s="32">
        <f t="shared" si="20"/>
        <v>49.897460915050466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39987.81003523025</v>
      </c>
      <c r="F73" s="2">
        <v>16303.420684445548</v>
      </c>
      <c r="G73" s="5">
        <f t="shared" si="14"/>
        <v>56291.230719675797</v>
      </c>
      <c r="H73" s="2">
        <v>490</v>
      </c>
      <c r="I73" s="2">
        <v>494</v>
      </c>
      <c r="J73" s="5">
        <f t="shared" si="15"/>
        <v>984</v>
      </c>
      <c r="K73" s="2">
        <v>0</v>
      </c>
      <c r="L73" s="2">
        <v>0</v>
      </c>
      <c r="M73" s="5">
        <f t="shared" si="16"/>
        <v>0</v>
      </c>
      <c r="N73" s="27">
        <f t="shared" si="17"/>
        <v>0.37781377584306736</v>
      </c>
      <c r="O73" s="27">
        <f t="shared" si="0"/>
        <v>0.15279109203446495</v>
      </c>
      <c r="P73" s="28">
        <f t="shared" si="1"/>
        <v>0.2648450707602934</v>
      </c>
      <c r="R73" s="32">
        <f t="shared" si="18"/>
        <v>81.607775582102548</v>
      </c>
      <c r="S73" s="32">
        <f t="shared" si="19"/>
        <v>33.002875879444431</v>
      </c>
      <c r="T73" s="32">
        <f t="shared" si="20"/>
        <v>57.206535284223371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47297.126243441257</v>
      </c>
      <c r="F74" s="2">
        <v>17024.470673255084</v>
      </c>
      <c r="G74" s="5">
        <f t="shared" si="14"/>
        <v>64321.59691669634</v>
      </c>
      <c r="H74" s="2">
        <v>492</v>
      </c>
      <c r="I74" s="2">
        <v>492</v>
      </c>
      <c r="J74" s="5">
        <f t="shared" si="15"/>
        <v>984</v>
      </c>
      <c r="K74" s="2">
        <v>0</v>
      </c>
      <c r="L74" s="2">
        <v>0</v>
      </c>
      <c r="M74" s="5">
        <f t="shared" si="16"/>
        <v>0</v>
      </c>
      <c r="N74" s="27">
        <f t="shared" si="17"/>
        <v>0.44505727043286336</v>
      </c>
      <c r="O74" s="27">
        <f t="shared" si="0"/>
        <v>0.16019714198711876</v>
      </c>
      <c r="P74" s="28">
        <f t="shared" si="1"/>
        <v>0.30262720620999106</v>
      </c>
      <c r="R74" s="32">
        <f t="shared" si="18"/>
        <v>96.132370413498492</v>
      </c>
      <c r="S74" s="32">
        <f t="shared" si="19"/>
        <v>34.602582669217654</v>
      </c>
      <c r="T74" s="32">
        <f t="shared" si="20"/>
        <v>65.367476541358073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48226.564760723726</v>
      </c>
      <c r="F75" s="2">
        <v>18549.152831948315</v>
      </c>
      <c r="G75" s="5">
        <f t="shared" si="14"/>
        <v>66775.717592672037</v>
      </c>
      <c r="H75" s="2">
        <v>488</v>
      </c>
      <c r="I75" s="2">
        <v>482</v>
      </c>
      <c r="J75" s="5">
        <f t="shared" si="15"/>
        <v>970</v>
      </c>
      <c r="K75" s="2">
        <v>0</v>
      </c>
      <c r="L75" s="2">
        <v>0</v>
      </c>
      <c r="M75" s="5">
        <f t="shared" si="16"/>
        <v>0</v>
      </c>
      <c r="N75" s="27">
        <f t="shared" si="17"/>
        <v>0.4575228138350384</v>
      </c>
      <c r="O75" s="27">
        <f t="shared" si="0"/>
        <v>0.17816536837202546</v>
      </c>
      <c r="P75" s="28">
        <f t="shared" si="1"/>
        <v>0.31870808320290206</v>
      </c>
      <c r="R75" s="32">
        <f t="shared" si="18"/>
        <v>98.824927788368285</v>
      </c>
      <c r="S75" s="32">
        <f t="shared" si="19"/>
        <v>38.4837195683575</v>
      </c>
      <c r="T75" s="32">
        <f t="shared" si="20"/>
        <v>68.840945971826841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52709.317865713143</v>
      </c>
      <c r="F76" s="2">
        <v>29829.115811928772</v>
      </c>
      <c r="G76" s="5">
        <f t="shared" si="14"/>
        <v>82538.433677641908</v>
      </c>
      <c r="H76" s="2">
        <v>491</v>
      </c>
      <c r="I76" s="2">
        <v>496</v>
      </c>
      <c r="J76" s="5">
        <f t="shared" si="15"/>
        <v>987</v>
      </c>
      <c r="K76" s="2">
        <v>0</v>
      </c>
      <c r="L76" s="2">
        <v>0</v>
      </c>
      <c r="M76" s="5">
        <f t="shared" si="16"/>
        <v>0</v>
      </c>
      <c r="N76" s="27">
        <f t="shared" si="17"/>
        <v>0.49699515223762109</v>
      </c>
      <c r="O76" s="27">
        <f t="shared" si="0"/>
        <v>0.2784228999769337</v>
      </c>
      <c r="P76" s="28">
        <f t="shared" si="1"/>
        <v>0.38715539831533036</v>
      </c>
      <c r="R76" s="32">
        <f t="shared" si="18"/>
        <v>107.35095288332616</v>
      </c>
      <c r="S76" s="32">
        <f t="shared" si="19"/>
        <v>60.139346395017682</v>
      </c>
      <c r="T76" s="32">
        <f t="shared" si="20"/>
        <v>83.625566036111351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50791.721925321173</v>
      </c>
      <c r="F77" s="2">
        <v>35145.149693766711</v>
      </c>
      <c r="G77" s="5">
        <f t="shared" si="14"/>
        <v>85936.871619087877</v>
      </c>
      <c r="H77" s="2">
        <v>494</v>
      </c>
      <c r="I77" s="2">
        <v>490</v>
      </c>
      <c r="J77" s="5">
        <f t="shared" si="15"/>
        <v>984</v>
      </c>
      <c r="K77" s="2">
        <v>0</v>
      </c>
      <c r="L77" s="2">
        <v>0</v>
      </c>
      <c r="M77" s="5">
        <f t="shared" si="16"/>
        <v>0</v>
      </c>
      <c r="N77" s="27">
        <f t="shared" si="17"/>
        <v>0.47600579102302792</v>
      </c>
      <c r="O77" s="27">
        <f t="shared" si="0"/>
        <v>0.33205923746945115</v>
      </c>
      <c r="P77" s="28">
        <f t="shared" si="1"/>
        <v>0.4043250885420801</v>
      </c>
      <c r="R77" s="32">
        <f t="shared" si="18"/>
        <v>102.81725086097404</v>
      </c>
      <c r="S77" s="32">
        <f t="shared" si="19"/>
        <v>71.724795293401456</v>
      </c>
      <c r="T77" s="32">
        <f t="shared" si="20"/>
        <v>87.334219125089305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43351.71317675391</v>
      </c>
      <c r="F78" s="2">
        <v>29024.415354581746</v>
      </c>
      <c r="G78" s="5">
        <f t="shared" si="14"/>
        <v>72376.128531335649</v>
      </c>
      <c r="H78" s="2">
        <v>494</v>
      </c>
      <c r="I78" s="2">
        <v>492</v>
      </c>
      <c r="J78" s="5">
        <f t="shared" si="15"/>
        <v>986</v>
      </c>
      <c r="K78" s="2">
        <v>0</v>
      </c>
      <c r="L78" s="2">
        <v>0</v>
      </c>
      <c r="M78" s="5">
        <f t="shared" si="16"/>
        <v>0</v>
      </c>
      <c r="N78" s="27">
        <f t="shared" si="17"/>
        <v>0.40628011299252054</v>
      </c>
      <c r="O78" s="27">
        <f t="shared" si="0"/>
        <v>0.27311441729318869</v>
      </c>
      <c r="P78" s="28">
        <f t="shared" si="1"/>
        <v>0.33983232162936505</v>
      </c>
      <c r="R78" s="32">
        <f t="shared" si="18"/>
        <v>87.756504406384437</v>
      </c>
      <c r="S78" s="32">
        <f t="shared" si="19"/>
        <v>58.992714135328754</v>
      </c>
      <c r="T78" s="32">
        <f t="shared" si="20"/>
        <v>73.40378147194285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41333.962815897117</v>
      </c>
      <c r="F79" s="2">
        <v>27747.126176274796</v>
      </c>
      <c r="G79" s="5">
        <f t="shared" si="14"/>
        <v>69081.088992171921</v>
      </c>
      <c r="H79" s="2">
        <v>488</v>
      </c>
      <c r="I79" s="2">
        <v>490</v>
      </c>
      <c r="J79" s="5">
        <f t="shared" si="15"/>
        <v>978</v>
      </c>
      <c r="K79" s="2">
        <v>0</v>
      </c>
      <c r="L79" s="2">
        <v>0</v>
      </c>
      <c r="M79" s="5">
        <f t="shared" si="16"/>
        <v>0</v>
      </c>
      <c r="N79" s="27">
        <f t="shared" si="17"/>
        <v>0.39213307164443989</v>
      </c>
      <c r="O79" s="27">
        <f t="shared" si="0"/>
        <v>0.26216105608725243</v>
      </c>
      <c r="P79" s="28">
        <f t="shared" si="1"/>
        <v>0.32701416814441758</v>
      </c>
      <c r="R79" s="32">
        <f t="shared" si="18"/>
        <v>84.700743475199005</v>
      </c>
      <c r="S79" s="32">
        <f t="shared" si="19"/>
        <v>56.626788114846526</v>
      </c>
      <c r="T79" s="32">
        <f t="shared" si="20"/>
        <v>70.635060319194196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35780.023830879618</v>
      </c>
      <c r="F80" s="2">
        <v>21990.131988961937</v>
      </c>
      <c r="G80" s="5">
        <f t="shared" si="14"/>
        <v>57770.155819841559</v>
      </c>
      <c r="H80" s="2">
        <v>502</v>
      </c>
      <c r="I80" s="2">
        <v>496</v>
      </c>
      <c r="J80" s="5">
        <f t="shared" si="15"/>
        <v>998</v>
      </c>
      <c r="K80" s="2">
        <v>0</v>
      </c>
      <c r="L80" s="2">
        <v>0</v>
      </c>
      <c r="M80" s="5">
        <f t="shared" si="16"/>
        <v>0</v>
      </c>
      <c r="N80" s="27">
        <f t="shared" si="17"/>
        <v>0.32997661051054689</v>
      </c>
      <c r="O80" s="27">
        <f t="shared" si="0"/>
        <v>0.20525436817654139</v>
      </c>
      <c r="P80" s="28">
        <f t="shared" si="1"/>
        <v>0.26799040590366641</v>
      </c>
      <c r="R80" s="32">
        <f t="shared" si="18"/>
        <v>71.274947870278126</v>
      </c>
      <c r="S80" s="32">
        <f t="shared" si="19"/>
        <v>44.334943526132939</v>
      </c>
      <c r="T80" s="32">
        <f t="shared" si="20"/>
        <v>57.885927675191944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33311.985595156722</v>
      </c>
      <c r="F81" s="2">
        <v>17122.248697808245</v>
      </c>
      <c r="G81" s="5">
        <f t="shared" si="14"/>
        <v>50434.234292964968</v>
      </c>
      <c r="H81" s="2">
        <v>498</v>
      </c>
      <c r="I81" s="2">
        <v>496</v>
      </c>
      <c r="J81" s="5">
        <f t="shared" si="15"/>
        <v>994</v>
      </c>
      <c r="K81" s="2">
        <v>0</v>
      </c>
      <c r="L81" s="2">
        <v>0</v>
      </c>
      <c r="M81" s="5">
        <f t="shared" si="16"/>
        <v>0</v>
      </c>
      <c r="N81" s="27">
        <f t="shared" si="17"/>
        <v>0.30968304323922285</v>
      </c>
      <c r="O81" s="27">
        <f t="shared" si="17"/>
        <v>0.15981788285737983</v>
      </c>
      <c r="P81" s="28">
        <f t="shared" si="17"/>
        <v>0.2349012328273575</v>
      </c>
      <c r="R81" s="32">
        <f t="shared" si="18"/>
        <v>66.891537339672126</v>
      </c>
      <c r="S81" s="32">
        <f t="shared" si="19"/>
        <v>34.520662697194041</v>
      </c>
      <c r="T81" s="32">
        <f t="shared" si="20"/>
        <v>50.738666290709226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31827.624357003446</v>
      </c>
      <c r="F82" s="2">
        <v>13788.589048419642</v>
      </c>
      <c r="G82" s="5">
        <f t="shared" si="14"/>
        <v>45616.213405423085</v>
      </c>
      <c r="H82" s="2">
        <v>500</v>
      </c>
      <c r="I82" s="2">
        <v>492</v>
      </c>
      <c r="J82" s="5">
        <f t="shared" si="15"/>
        <v>992</v>
      </c>
      <c r="K82" s="2">
        <v>0</v>
      </c>
      <c r="L82" s="2">
        <v>0</v>
      </c>
      <c r="M82" s="5">
        <f t="shared" si="16"/>
        <v>0</v>
      </c>
      <c r="N82" s="27">
        <f t="shared" si="17"/>
        <v>0.29470022552780967</v>
      </c>
      <c r="O82" s="27">
        <f t="shared" si="17"/>
        <v>0.1297480902629069</v>
      </c>
      <c r="P82" s="28">
        <f t="shared" si="17"/>
        <v>0.21288928747303934</v>
      </c>
      <c r="R82" s="32">
        <f t="shared" si="18"/>
        <v>63.655248714006895</v>
      </c>
      <c r="S82" s="32">
        <f t="shared" si="19"/>
        <v>28.025587496787892</v>
      </c>
      <c r="T82" s="32">
        <f t="shared" si="20"/>
        <v>45.984086094176497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21174.771962371444</v>
      </c>
      <c r="F83" s="2">
        <v>12055.036590283524</v>
      </c>
      <c r="G83" s="5">
        <f t="shared" si="14"/>
        <v>33229.808552654969</v>
      </c>
      <c r="H83" s="2">
        <v>492</v>
      </c>
      <c r="I83" s="2">
        <v>488</v>
      </c>
      <c r="J83" s="5">
        <f t="shared" si="15"/>
        <v>980</v>
      </c>
      <c r="K83" s="2">
        <v>0</v>
      </c>
      <c r="L83" s="2">
        <v>0</v>
      </c>
      <c r="M83" s="5">
        <f t="shared" si="16"/>
        <v>0</v>
      </c>
      <c r="N83" s="27">
        <f t="shared" si="17"/>
        <v>0.19925071479196255</v>
      </c>
      <c r="O83" s="27">
        <f t="shared" si="17"/>
        <v>0.11436548070624168</v>
      </c>
      <c r="P83" s="28">
        <f t="shared" si="17"/>
        <v>0.15698133292070562</v>
      </c>
      <c r="R83" s="32">
        <f t="shared" si="18"/>
        <v>43.038154395063913</v>
      </c>
      <c r="S83" s="32">
        <f t="shared" si="19"/>
        <v>24.702943832548204</v>
      </c>
      <c r="T83" s="32">
        <f t="shared" si="20"/>
        <v>33.907967910872415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7232.6068535894865</v>
      </c>
      <c r="F84" s="3">
        <v>9530.9999999999982</v>
      </c>
      <c r="G84" s="7">
        <f t="shared" si="14"/>
        <v>16763.606853589485</v>
      </c>
      <c r="H84" s="6">
        <v>493</v>
      </c>
      <c r="I84" s="3">
        <v>491</v>
      </c>
      <c r="J84" s="7">
        <f t="shared" si="15"/>
        <v>984</v>
      </c>
      <c r="K84" s="6">
        <v>0</v>
      </c>
      <c r="L84" s="3">
        <v>0</v>
      </c>
      <c r="M84" s="7">
        <f t="shared" si="16"/>
        <v>0</v>
      </c>
      <c r="N84" s="27">
        <f t="shared" si="17"/>
        <v>6.7919454338418284E-2</v>
      </c>
      <c r="O84" s="27">
        <f t="shared" si="17"/>
        <v>8.9867617107942957E-2</v>
      </c>
      <c r="P84" s="28">
        <f t="shared" si="17"/>
        <v>7.8871230679715659E-2</v>
      </c>
      <c r="R84" s="32">
        <f t="shared" si="18"/>
        <v>14.670602137098349</v>
      </c>
      <c r="S84" s="32">
        <f t="shared" si="19"/>
        <v>19.411405295315678</v>
      </c>
      <c r="T84" s="32">
        <f t="shared" si="20"/>
        <v>17.036185826818581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3007.9213590630038</v>
      </c>
      <c r="F85" s="2">
        <v>7728.9202347487417</v>
      </c>
      <c r="G85" s="5">
        <f t="shared" si="14"/>
        <v>10736.841593811745</v>
      </c>
      <c r="H85" s="2">
        <v>114</v>
      </c>
      <c r="I85" s="2">
        <v>131</v>
      </c>
      <c r="J85" s="5">
        <f t="shared" si="15"/>
        <v>245</v>
      </c>
      <c r="K85" s="2">
        <v>0</v>
      </c>
      <c r="L85" s="2">
        <v>0</v>
      </c>
      <c r="M85" s="5">
        <f t="shared" si="16"/>
        <v>0</v>
      </c>
      <c r="N85" s="25">
        <f t="shared" si="17"/>
        <v>0.12215405129398163</v>
      </c>
      <c r="O85" s="25">
        <f t="shared" si="17"/>
        <v>0.27314532918959367</v>
      </c>
      <c r="P85" s="26">
        <f t="shared" si="17"/>
        <v>0.20288816314837008</v>
      </c>
      <c r="R85" s="32">
        <f t="shared" si="18"/>
        <v>26.385275079500033</v>
      </c>
      <c r="S85" s="32">
        <f t="shared" si="19"/>
        <v>58.999391104952224</v>
      </c>
      <c r="T85" s="32">
        <f t="shared" si="20"/>
        <v>43.823843240047935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2801.1861950865209</v>
      </c>
      <c r="F86" s="3">
        <v>7371.0000000000018</v>
      </c>
      <c r="G86" s="7">
        <f t="shared" si="14"/>
        <v>10172.186195086522</v>
      </c>
      <c r="H86" s="6">
        <v>114</v>
      </c>
      <c r="I86" s="3">
        <v>126</v>
      </c>
      <c r="J86" s="7">
        <f t="shared" si="15"/>
        <v>240</v>
      </c>
      <c r="K86" s="6">
        <v>0</v>
      </c>
      <c r="L86" s="3">
        <v>0</v>
      </c>
      <c r="M86" s="7">
        <f t="shared" si="16"/>
        <v>0</v>
      </c>
      <c r="N86" s="27">
        <f t="shared" si="17"/>
        <v>0.11375837374457931</v>
      </c>
      <c r="O86" s="27">
        <f t="shared" si="17"/>
        <v>0.27083333333333343</v>
      </c>
      <c r="P86" s="28">
        <f t="shared" si="17"/>
        <v>0.1962227275286752</v>
      </c>
      <c r="R86" s="32">
        <f t="shared" si="18"/>
        <v>24.571808728829129</v>
      </c>
      <c r="S86" s="32">
        <f t="shared" si="19"/>
        <v>58.500000000000014</v>
      </c>
      <c r="T86" s="32">
        <f t="shared" si="20"/>
        <v>42.384109146193843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topLeftCell="A28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0.15390966314595941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462.00000000000017</v>
      </c>
      <c r="F5" s="9">
        <v>611.8825958115109</v>
      </c>
      <c r="G5" s="10">
        <f>+E5+F5</f>
        <v>1073.882595811511</v>
      </c>
      <c r="H5" s="9">
        <v>138</v>
      </c>
      <c r="I5" s="9">
        <v>181</v>
      </c>
      <c r="J5" s="10">
        <f>+H5+I5</f>
        <v>319</v>
      </c>
      <c r="K5" s="9">
        <v>0</v>
      </c>
      <c r="L5" s="9">
        <v>0</v>
      </c>
      <c r="M5" s="10">
        <f>+K5+L5</f>
        <v>0</v>
      </c>
      <c r="N5" s="27">
        <f>+E5/(H5*216+K5*248)</f>
        <v>1.549919484702094E-2</v>
      </c>
      <c r="O5" s="27">
        <f t="shared" ref="O5:O80" si="0">+F5/(I5*216+L5*248)</f>
        <v>1.5650772350406971E-2</v>
      </c>
      <c r="P5" s="28">
        <f t="shared" ref="P5:P80" si="1">+G5/(J5*216+M5*248)</f>
        <v>1.558519963734342E-2</v>
      </c>
      <c r="R5" s="32">
        <f>+E5/(H5+K5)</f>
        <v>3.3478260869565228</v>
      </c>
      <c r="S5" s="32">
        <f t="shared" ref="S5" si="2">+F5/(I5+L5)</f>
        <v>3.3805668276879053</v>
      </c>
      <c r="T5" s="32">
        <f t="shared" ref="T5" si="3">+G5/(J5+M5)</f>
        <v>3.3664031216661785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1096.9958198530317</v>
      </c>
      <c r="F6" s="2">
        <v>1095.8069611879794</v>
      </c>
      <c r="G6" s="5">
        <f t="shared" ref="G6:G69" si="4">+E6+F6</f>
        <v>2192.8027810410113</v>
      </c>
      <c r="H6" s="2">
        <v>135</v>
      </c>
      <c r="I6" s="2">
        <v>173</v>
      </c>
      <c r="J6" s="5">
        <f t="shared" ref="J6:J69" si="5">+H6+I6</f>
        <v>308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3.761988408275143E-2</v>
      </c>
      <c r="O6" s="27">
        <f t="shared" si="0"/>
        <v>2.9324742057053613E-2</v>
      </c>
      <c r="P6" s="28">
        <f t="shared" si="1"/>
        <v>3.2960599763122461E-2</v>
      </c>
      <c r="R6" s="32">
        <f t="shared" ref="R6:R70" si="8">+E6/(H6+K6)</f>
        <v>8.1258949618743088</v>
      </c>
      <c r="S6" s="32">
        <f t="shared" ref="S6:S70" si="9">+F6/(I6+L6)</f>
        <v>6.33414428432358</v>
      </c>
      <c r="T6" s="32">
        <f t="shared" ref="T6:T70" si="10">+G6/(J6+M6)</f>
        <v>7.1194895488344523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1616.0649704633825</v>
      </c>
      <c r="F7" s="2">
        <v>1401.4555474043555</v>
      </c>
      <c r="G7" s="5">
        <f t="shared" si="4"/>
        <v>3017.5205178677379</v>
      </c>
      <c r="H7" s="2">
        <v>121</v>
      </c>
      <c r="I7" s="2">
        <v>161</v>
      </c>
      <c r="J7" s="5">
        <f t="shared" si="5"/>
        <v>282</v>
      </c>
      <c r="K7" s="2">
        <v>0</v>
      </c>
      <c r="L7" s="2">
        <v>0</v>
      </c>
      <c r="M7" s="5">
        <f t="shared" si="6"/>
        <v>0</v>
      </c>
      <c r="N7" s="27">
        <f t="shared" si="7"/>
        <v>6.1832911327800062E-2</v>
      </c>
      <c r="O7" s="27">
        <f t="shared" si="0"/>
        <v>4.0299503893615009E-2</v>
      </c>
      <c r="P7" s="28">
        <f t="shared" si="1"/>
        <v>4.9539015594098665E-2</v>
      </c>
      <c r="R7" s="32">
        <f t="shared" si="8"/>
        <v>13.355908846804814</v>
      </c>
      <c r="S7" s="32">
        <f t="shared" si="9"/>
        <v>8.704692841020842</v>
      </c>
      <c r="T7" s="32">
        <f t="shared" si="10"/>
        <v>10.700427368325311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2024.4858514563518</v>
      </c>
      <c r="F8" s="2">
        <v>1534.7185191965345</v>
      </c>
      <c r="G8" s="5">
        <f t="shared" si="4"/>
        <v>3559.2043706528866</v>
      </c>
      <c r="H8" s="2">
        <v>137</v>
      </c>
      <c r="I8" s="2">
        <v>154</v>
      </c>
      <c r="J8" s="5">
        <f t="shared" si="5"/>
        <v>291</v>
      </c>
      <c r="K8" s="2">
        <v>0</v>
      </c>
      <c r="L8" s="2">
        <v>0</v>
      </c>
      <c r="M8" s="5">
        <f t="shared" si="6"/>
        <v>0</v>
      </c>
      <c r="N8" s="27">
        <f t="shared" si="7"/>
        <v>6.8413282355243035E-2</v>
      </c>
      <c r="O8" s="27">
        <f t="shared" si="0"/>
        <v>4.6137521620867442E-2</v>
      </c>
      <c r="P8" s="28">
        <f t="shared" si="1"/>
        <v>5.6624735437394783E-2</v>
      </c>
      <c r="R8" s="32">
        <f t="shared" si="8"/>
        <v>14.777268988732494</v>
      </c>
      <c r="S8" s="32">
        <f t="shared" si="9"/>
        <v>9.9657046701073675</v>
      </c>
      <c r="T8" s="32">
        <f t="shared" si="10"/>
        <v>12.230942854477274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2927.9163319335371</v>
      </c>
      <c r="F9" s="2">
        <v>1862.1020429469777</v>
      </c>
      <c r="G9" s="5">
        <f t="shared" si="4"/>
        <v>4790.0183748805148</v>
      </c>
      <c r="H9" s="2">
        <v>138</v>
      </c>
      <c r="I9" s="2">
        <v>165</v>
      </c>
      <c r="J9" s="5">
        <f t="shared" si="5"/>
        <v>303</v>
      </c>
      <c r="K9" s="2">
        <v>0</v>
      </c>
      <c r="L9" s="2">
        <v>0</v>
      </c>
      <c r="M9" s="5">
        <f t="shared" si="6"/>
        <v>0</v>
      </c>
      <c r="N9" s="27">
        <f t="shared" si="7"/>
        <v>9.8225856546347856E-2</v>
      </c>
      <c r="O9" s="27">
        <f t="shared" si="0"/>
        <v>5.2247532069219352E-2</v>
      </c>
      <c r="P9" s="28">
        <f t="shared" si="1"/>
        <v>7.3188155098406593E-2</v>
      </c>
      <c r="R9" s="32">
        <f t="shared" si="8"/>
        <v>21.216785014011137</v>
      </c>
      <c r="S9" s="32">
        <f t="shared" si="9"/>
        <v>11.285466926951379</v>
      </c>
      <c r="T9" s="32">
        <f t="shared" si="10"/>
        <v>15.808641501255824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3429.5781434509577</v>
      </c>
      <c r="F10" s="2">
        <v>2149.2745308346798</v>
      </c>
      <c r="G10" s="5">
        <f t="shared" si="4"/>
        <v>5578.8526742856375</v>
      </c>
      <c r="H10" s="2">
        <v>138</v>
      </c>
      <c r="I10" s="2">
        <v>166</v>
      </c>
      <c r="J10" s="5">
        <f t="shared" si="5"/>
        <v>304</v>
      </c>
      <c r="K10" s="2">
        <v>0</v>
      </c>
      <c r="L10" s="2">
        <v>0</v>
      </c>
      <c r="M10" s="5">
        <f t="shared" si="6"/>
        <v>0</v>
      </c>
      <c r="N10" s="27">
        <f t="shared" si="7"/>
        <v>0.11505562746413572</v>
      </c>
      <c r="O10" s="27">
        <f t="shared" si="0"/>
        <v>5.9941837651569609E-2</v>
      </c>
      <c r="P10" s="28">
        <f t="shared" si="1"/>
        <v>8.4960597500695012E-2</v>
      </c>
      <c r="R10" s="32">
        <f t="shared" si="8"/>
        <v>24.852015532253315</v>
      </c>
      <c r="S10" s="32">
        <f t="shared" si="9"/>
        <v>12.947436932739034</v>
      </c>
      <c r="T10" s="32">
        <f t="shared" si="10"/>
        <v>18.351489060150122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4174.9942042810235</v>
      </c>
      <c r="F11" s="2">
        <v>2837.0168675693435</v>
      </c>
      <c r="G11" s="5">
        <f t="shared" si="4"/>
        <v>7012.0110718503674</v>
      </c>
      <c r="H11" s="2">
        <v>138</v>
      </c>
      <c r="I11" s="2">
        <v>173</v>
      </c>
      <c r="J11" s="5">
        <f t="shared" si="5"/>
        <v>311</v>
      </c>
      <c r="K11" s="2">
        <v>0</v>
      </c>
      <c r="L11" s="2">
        <v>0</v>
      </c>
      <c r="M11" s="5">
        <f t="shared" si="6"/>
        <v>0</v>
      </c>
      <c r="N11" s="27">
        <f t="shared" si="7"/>
        <v>0.14006287588167685</v>
      </c>
      <c r="O11" s="27">
        <f t="shared" si="0"/>
        <v>7.5921025143688273E-2</v>
      </c>
      <c r="P11" s="28">
        <f t="shared" si="1"/>
        <v>0.10438268238433916</v>
      </c>
      <c r="R11" s="32">
        <f t="shared" si="8"/>
        <v>30.253581190442198</v>
      </c>
      <c r="S11" s="32">
        <f t="shared" si="9"/>
        <v>16.398941431036668</v>
      </c>
      <c r="T11" s="32">
        <f t="shared" si="10"/>
        <v>22.546659395017258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4391.9032977624875</v>
      </c>
      <c r="F12" s="2">
        <v>2920.9418076097513</v>
      </c>
      <c r="G12" s="5">
        <f t="shared" si="4"/>
        <v>7312.8451053722383</v>
      </c>
      <c r="H12" s="2">
        <v>138</v>
      </c>
      <c r="I12" s="2">
        <v>173</v>
      </c>
      <c r="J12" s="5">
        <f t="shared" si="5"/>
        <v>311</v>
      </c>
      <c r="K12" s="2">
        <v>0</v>
      </c>
      <c r="L12" s="2">
        <v>0</v>
      </c>
      <c r="M12" s="5">
        <f t="shared" si="6"/>
        <v>0</v>
      </c>
      <c r="N12" s="27">
        <f t="shared" si="7"/>
        <v>0.14733975099847316</v>
      </c>
      <c r="O12" s="27">
        <f t="shared" si="0"/>
        <v>7.8166929126786328E-2</v>
      </c>
      <c r="P12" s="28">
        <f t="shared" si="1"/>
        <v>0.10886097870329044</v>
      </c>
      <c r="R12" s="32">
        <f t="shared" si="8"/>
        <v>31.8253862156702</v>
      </c>
      <c r="S12" s="32">
        <f t="shared" si="9"/>
        <v>16.884056691385847</v>
      </c>
      <c r="T12" s="32">
        <f t="shared" si="10"/>
        <v>23.513971399910734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4531.0252641527859</v>
      </c>
      <c r="F13" s="2">
        <v>2998.3141363284335</v>
      </c>
      <c r="G13" s="5">
        <f t="shared" si="4"/>
        <v>7529.3394004812199</v>
      </c>
      <c r="H13" s="2">
        <v>137</v>
      </c>
      <c r="I13" s="2">
        <v>164</v>
      </c>
      <c r="J13" s="5">
        <f t="shared" si="5"/>
        <v>301</v>
      </c>
      <c r="K13" s="2">
        <v>0</v>
      </c>
      <c r="L13" s="2">
        <v>0</v>
      </c>
      <c r="M13" s="5">
        <f t="shared" si="6"/>
        <v>0</v>
      </c>
      <c r="N13" s="27">
        <f t="shared" si="7"/>
        <v>0.15311656069724203</v>
      </c>
      <c r="O13" s="27">
        <f t="shared" si="0"/>
        <v>8.4640755880996885E-2</v>
      </c>
      <c r="P13" s="28">
        <f t="shared" si="1"/>
        <v>0.11580748431895564</v>
      </c>
      <c r="R13" s="32">
        <f t="shared" si="8"/>
        <v>33.073177110604277</v>
      </c>
      <c r="S13" s="32">
        <f t="shared" si="9"/>
        <v>18.282403270295326</v>
      </c>
      <c r="T13" s="32">
        <f t="shared" si="10"/>
        <v>25.014416612894419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5574.9893404279437</v>
      </c>
      <c r="F14" s="2">
        <v>3765.6930823976659</v>
      </c>
      <c r="G14" s="5">
        <f t="shared" si="4"/>
        <v>9340.68242282561</v>
      </c>
      <c r="H14" s="2">
        <v>121</v>
      </c>
      <c r="I14" s="2">
        <v>161</v>
      </c>
      <c r="J14" s="5">
        <f t="shared" si="5"/>
        <v>282</v>
      </c>
      <c r="K14" s="2">
        <v>0</v>
      </c>
      <c r="L14" s="2">
        <v>0</v>
      </c>
      <c r="M14" s="5">
        <f t="shared" si="6"/>
        <v>0</v>
      </c>
      <c r="N14" s="27">
        <f t="shared" si="7"/>
        <v>0.21330690772987235</v>
      </c>
      <c r="O14" s="27">
        <f t="shared" si="0"/>
        <v>0.10828425012645693</v>
      </c>
      <c r="P14" s="28">
        <f t="shared" si="1"/>
        <v>0.15334716349529831</v>
      </c>
      <c r="R14" s="32">
        <f t="shared" si="8"/>
        <v>46.074292069652429</v>
      </c>
      <c r="S14" s="32">
        <f t="shared" si="9"/>
        <v>23.389398027314694</v>
      </c>
      <c r="T14" s="32">
        <f t="shared" si="10"/>
        <v>33.122987314984435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9925.1598213709804</v>
      </c>
      <c r="F15" s="2">
        <v>7952.3501761019752</v>
      </c>
      <c r="G15" s="5">
        <f t="shared" si="4"/>
        <v>17877.509997472956</v>
      </c>
      <c r="H15" s="2">
        <v>277</v>
      </c>
      <c r="I15" s="2">
        <v>313</v>
      </c>
      <c r="J15" s="5">
        <f t="shared" si="5"/>
        <v>590</v>
      </c>
      <c r="K15" s="2">
        <v>144</v>
      </c>
      <c r="L15" s="2">
        <v>157</v>
      </c>
      <c r="M15" s="5">
        <f t="shared" si="6"/>
        <v>301</v>
      </c>
      <c r="N15" s="27">
        <f t="shared" si="7"/>
        <v>0.10388051391370448</v>
      </c>
      <c r="O15" s="27">
        <f t="shared" si="0"/>
        <v>7.4639117886525524E-2</v>
      </c>
      <c r="P15" s="28">
        <f t="shared" si="1"/>
        <v>8.8463985973798329E-2</v>
      </c>
      <c r="R15" s="32">
        <f t="shared" si="8"/>
        <v>23.57520147594057</v>
      </c>
      <c r="S15" s="32">
        <f t="shared" si="9"/>
        <v>16.919893991706331</v>
      </c>
      <c r="T15" s="32">
        <f t="shared" si="10"/>
        <v>20.064545451709268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21726.744439185339</v>
      </c>
      <c r="F16" s="2">
        <v>15059.629381768769</v>
      </c>
      <c r="G16" s="5">
        <f t="shared" si="4"/>
        <v>36786.373820954104</v>
      </c>
      <c r="H16" s="2">
        <v>315</v>
      </c>
      <c r="I16" s="2">
        <v>324</v>
      </c>
      <c r="J16" s="5">
        <f t="shared" si="5"/>
        <v>639</v>
      </c>
      <c r="K16" s="2">
        <v>264</v>
      </c>
      <c r="L16" s="2">
        <v>326</v>
      </c>
      <c r="M16" s="5">
        <f t="shared" si="6"/>
        <v>590</v>
      </c>
      <c r="N16" s="27">
        <f t="shared" si="7"/>
        <v>0.16273252171479222</v>
      </c>
      <c r="O16" s="27">
        <f t="shared" si="0"/>
        <v>9.9843729326461031E-2</v>
      </c>
      <c r="P16" s="28">
        <f t="shared" si="1"/>
        <v>0.12937278022730955</v>
      </c>
      <c r="R16" s="32">
        <f t="shared" si="8"/>
        <v>37.524601794793334</v>
      </c>
      <c r="S16" s="32">
        <f t="shared" si="9"/>
        <v>23.168660587336568</v>
      </c>
      <c r="T16" s="32">
        <f t="shared" si="10"/>
        <v>29.931955916154681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23783.469204934234</v>
      </c>
      <c r="F17" s="2">
        <v>16544.406581302104</v>
      </c>
      <c r="G17" s="5">
        <f t="shared" si="4"/>
        <v>40327.875786236342</v>
      </c>
      <c r="H17" s="2">
        <v>309</v>
      </c>
      <c r="I17" s="2">
        <v>316</v>
      </c>
      <c r="J17" s="5">
        <f t="shared" si="5"/>
        <v>625</v>
      </c>
      <c r="K17" s="2">
        <v>264</v>
      </c>
      <c r="L17" s="2">
        <v>326</v>
      </c>
      <c r="M17" s="5">
        <f t="shared" si="6"/>
        <v>590</v>
      </c>
      <c r="N17" s="27">
        <f t="shared" si="7"/>
        <v>0.17988344228334116</v>
      </c>
      <c r="O17" s="27">
        <f t="shared" si="0"/>
        <v>0.11095883800100671</v>
      </c>
      <c r="P17" s="28">
        <f t="shared" si="1"/>
        <v>0.14335232399486827</v>
      </c>
      <c r="R17" s="32">
        <f t="shared" si="8"/>
        <v>41.506927059222051</v>
      </c>
      <c r="S17" s="32">
        <f t="shared" si="9"/>
        <v>25.770103709193307</v>
      </c>
      <c r="T17" s="32">
        <f t="shared" si="10"/>
        <v>33.191667313774765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31197.271126480617</v>
      </c>
      <c r="F18" s="2">
        <v>20726.814893085546</v>
      </c>
      <c r="G18" s="5">
        <f t="shared" si="4"/>
        <v>51924.086019566166</v>
      </c>
      <c r="H18" s="2">
        <v>337</v>
      </c>
      <c r="I18" s="2">
        <v>292</v>
      </c>
      <c r="J18" s="5">
        <f t="shared" si="5"/>
        <v>629</v>
      </c>
      <c r="K18" s="2">
        <v>253</v>
      </c>
      <c r="L18" s="2">
        <v>326</v>
      </c>
      <c r="M18" s="5">
        <f t="shared" si="6"/>
        <v>579</v>
      </c>
      <c r="N18" s="27">
        <f t="shared" si="7"/>
        <v>0.23017700925570045</v>
      </c>
      <c r="O18" s="27">
        <f t="shared" si="0"/>
        <v>0.14401622354839874</v>
      </c>
      <c r="P18" s="28">
        <f t="shared" si="1"/>
        <v>0.18580415528586314</v>
      </c>
      <c r="R18" s="32">
        <f t="shared" si="8"/>
        <v>52.8767307228485</v>
      </c>
      <c r="S18" s="32">
        <f t="shared" si="9"/>
        <v>33.538535425704765</v>
      </c>
      <c r="T18" s="32">
        <f t="shared" si="10"/>
        <v>42.983514916859406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35337.071665955147</v>
      </c>
      <c r="F19" s="2">
        <v>29763.237761239034</v>
      </c>
      <c r="G19" s="5">
        <f t="shared" si="4"/>
        <v>65100.309427194181</v>
      </c>
      <c r="H19" s="2">
        <v>338</v>
      </c>
      <c r="I19" s="2">
        <v>282</v>
      </c>
      <c r="J19" s="5">
        <f t="shared" si="5"/>
        <v>620</v>
      </c>
      <c r="K19" s="2">
        <v>246</v>
      </c>
      <c r="L19" s="2">
        <v>326</v>
      </c>
      <c r="M19" s="5">
        <f t="shared" si="6"/>
        <v>572</v>
      </c>
      <c r="N19" s="27">
        <f t="shared" si="7"/>
        <v>0.26367800610341413</v>
      </c>
      <c r="O19" s="27">
        <f t="shared" si="0"/>
        <v>0.20995511964756655</v>
      </c>
      <c r="P19" s="28">
        <f t="shared" si="1"/>
        <v>0.23606227310278696</v>
      </c>
      <c r="R19" s="32">
        <f t="shared" si="8"/>
        <v>60.508684359512237</v>
      </c>
      <c r="S19" s="32">
        <f t="shared" si="9"/>
        <v>48.952693686248409</v>
      </c>
      <c r="T19" s="32">
        <f t="shared" si="10"/>
        <v>54.614353546303846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36665.080963681539</v>
      </c>
      <c r="F20" s="2">
        <v>43178.022970025107</v>
      </c>
      <c r="G20" s="5">
        <f t="shared" si="4"/>
        <v>79843.103933706647</v>
      </c>
      <c r="H20" s="2">
        <v>359</v>
      </c>
      <c r="I20" s="2">
        <v>273</v>
      </c>
      <c r="J20" s="5">
        <f t="shared" si="5"/>
        <v>632</v>
      </c>
      <c r="K20" s="2">
        <v>242</v>
      </c>
      <c r="L20" s="2">
        <v>315</v>
      </c>
      <c r="M20" s="5">
        <f t="shared" si="6"/>
        <v>557</v>
      </c>
      <c r="N20" s="27">
        <f t="shared" si="7"/>
        <v>0.26653882642978727</v>
      </c>
      <c r="O20" s="27">
        <f t="shared" si="0"/>
        <v>0.3149657371179469</v>
      </c>
      <c r="P20" s="28">
        <f t="shared" si="1"/>
        <v>0.29071066941578544</v>
      </c>
      <c r="R20" s="32">
        <f t="shared" si="8"/>
        <v>61.006790288987588</v>
      </c>
      <c r="S20" s="32">
        <f t="shared" si="9"/>
        <v>73.432011853784203</v>
      </c>
      <c r="T20" s="32">
        <f t="shared" si="10"/>
        <v>67.151475133479096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36109.880500006482</v>
      </c>
      <c r="F21" s="2">
        <v>42533.995741457657</v>
      </c>
      <c r="G21" s="5">
        <f t="shared" si="4"/>
        <v>78643.876241464139</v>
      </c>
      <c r="H21" s="2">
        <v>355</v>
      </c>
      <c r="I21" s="2">
        <v>274</v>
      </c>
      <c r="J21" s="5">
        <f t="shared" si="5"/>
        <v>629</v>
      </c>
      <c r="K21" s="2">
        <v>242</v>
      </c>
      <c r="L21" s="2">
        <v>306</v>
      </c>
      <c r="M21" s="5">
        <f t="shared" si="6"/>
        <v>548</v>
      </c>
      <c r="N21" s="27">
        <f t="shared" si="7"/>
        <v>0.26416193963251655</v>
      </c>
      <c r="O21" s="27">
        <f t="shared" si="0"/>
        <v>0.31489868915435959</v>
      </c>
      <c r="P21" s="28">
        <f t="shared" si="1"/>
        <v>0.28937872097327183</v>
      </c>
      <c r="R21" s="32">
        <f t="shared" si="8"/>
        <v>60.48556197656027</v>
      </c>
      <c r="S21" s="32">
        <f t="shared" si="9"/>
        <v>73.334475416306304</v>
      </c>
      <c r="T21" s="32">
        <f t="shared" si="10"/>
        <v>66.817227053070638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33712.821408372198</v>
      </c>
      <c r="F22" s="2">
        <v>39992.958093057794</v>
      </c>
      <c r="G22" s="5">
        <f t="shared" si="4"/>
        <v>73705.779501429992</v>
      </c>
      <c r="H22" s="2">
        <v>341</v>
      </c>
      <c r="I22" s="2">
        <v>287</v>
      </c>
      <c r="J22" s="5">
        <f t="shared" si="5"/>
        <v>628</v>
      </c>
      <c r="K22" s="2">
        <v>277</v>
      </c>
      <c r="L22" s="2">
        <v>281</v>
      </c>
      <c r="M22" s="5">
        <f t="shared" si="6"/>
        <v>558</v>
      </c>
      <c r="N22" s="27">
        <f t="shared" si="7"/>
        <v>0.23682717073432194</v>
      </c>
      <c r="O22" s="27">
        <f t="shared" si="0"/>
        <v>0.30371322974679371</v>
      </c>
      <c r="P22" s="28">
        <f t="shared" si="1"/>
        <v>0.26896778296487267</v>
      </c>
      <c r="R22" s="32">
        <f t="shared" si="8"/>
        <v>54.551490952058572</v>
      </c>
      <c r="S22" s="32">
        <f t="shared" si="9"/>
        <v>70.410137487777803</v>
      </c>
      <c r="T22" s="32">
        <f t="shared" si="10"/>
        <v>62.146525717900502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28078.635901983209</v>
      </c>
      <c r="F23" s="2">
        <v>33332.411952296388</v>
      </c>
      <c r="G23" s="5">
        <f t="shared" si="4"/>
        <v>61411.047854279597</v>
      </c>
      <c r="H23" s="2">
        <v>312</v>
      </c>
      <c r="I23" s="2">
        <v>291</v>
      </c>
      <c r="J23" s="5">
        <f t="shared" si="5"/>
        <v>603</v>
      </c>
      <c r="K23" s="2">
        <v>286</v>
      </c>
      <c r="L23" s="2">
        <v>277</v>
      </c>
      <c r="M23" s="5">
        <f t="shared" si="6"/>
        <v>563</v>
      </c>
      <c r="N23" s="27">
        <f t="shared" si="7"/>
        <v>0.20299765689692892</v>
      </c>
      <c r="O23" s="27">
        <f t="shared" si="0"/>
        <v>0.25337822269746096</v>
      </c>
      <c r="P23" s="28">
        <f t="shared" si="1"/>
        <v>0.22755620388287631</v>
      </c>
      <c r="R23" s="32">
        <f t="shared" si="8"/>
        <v>46.954240638767907</v>
      </c>
      <c r="S23" s="32">
        <f t="shared" si="9"/>
        <v>58.683823859676743</v>
      </c>
      <c r="T23" s="32">
        <f t="shared" si="10"/>
        <v>52.668137096294679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25727.730590438045</v>
      </c>
      <c r="F24" s="2">
        <v>30618.673811301207</v>
      </c>
      <c r="G24" s="5">
        <f t="shared" si="4"/>
        <v>56346.404401739252</v>
      </c>
      <c r="H24" s="2">
        <v>324</v>
      </c>
      <c r="I24" s="2">
        <v>286</v>
      </c>
      <c r="J24" s="5">
        <f t="shared" si="5"/>
        <v>610</v>
      </c>
      <c r="K24" s="2">
        <v>308</v>
      </c>
      <c r="L24" s="2">
        <v>279</v>
      </c>
      <c r="M24" s="5">
        <f t="shared" si="6"/>
        <v>587</v>
      </c>
      <c r="N24" s="27">
        <f t="shared" si="7"/>
        <v>0.17577428529759268</v>
      </c>
      <c r="O24" s="27">
        <f t="shared" si="0"/>
        <v>0.23378744282039282</v>
      </c>
      <c r="P24" s="28">
        <f t="shared" si="1"/>
        <v>0.2031701776968704</v>
      </c>
      <c r="R24" s="32">
        <f t="shared" si="8"/>
        <v>40.708434478541207</v>
      </c>
      <c r="S24" s="32">
        <f t="shared" si="9"/>
        <v>54.192343028851695</v>
      </c>
      <c r="T24" s="32">
        <f t="shared" si="10"/>
        <v>47.073019550325192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25044.489089172366</v>
      </c>
      <c r="F25" s="2">
        <v>28678.828412665785</v>
      </c>
      <c r="G25" s="5">
        <f t="shared" si="4"/>
        <v>53723.317501838152</v>
      </c>
      <c r="H25" s="2">
        <v>348</v>
      </c>
      <c r="I25" s="2">
        <v>285</v>
      </c>
      <c r="J25" s="5">
        <f t="shared" si="5"/>
        <v>633</v>
      </c>
      <c r="K25" s="2">
        <v>294</v>
      </c>
      <c r="L25" s="2">
        <v>284</v>
      </c>
      <c r="M25" s="5">
        <f t="shared" si="6"/>
        <v>578</v>
      </c>
      <c r="N25" s="27">
        <f t="shared" si="7"/>
        <v>0.16912810027804137</v>
      </c>
      <c r="O25" s="27">
        <f t="shared" si="0"/>
        <v>0.21727701991534173</v>
      </c>
      <c r="P25" s="28">
        <f t="shared" si="1"/>
        <v>0.19181966602101658</v>
      </c>
      <c r="R25" s="32">
        <f t="shared" si="8"/>
        <v>39.010107615533279</v>
      </c>
      <c r="S25" s="32">
        <f t="shared" si="9"/>
        <v>50.40215889747941</v>
      </c>
      <c r="T25" s="32">
        <f t="shared" si="10"/>
        <v>44.362772503582292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23856.543193601661</v>
      </c>
      <c r="F26" s="2">
        <v>26653.253606166752</v>
      </c>
      <c r="G26" s="5">
        <f t="shared" si="4"/>
        <v>50509.796799768417</v>
      </c>
      <c r="H26" s="2">
        <v>349</v>
      </c>
      <c r="I26" s="2">
        <v>280</v>
      </c>
      <c r="J26" s="5">
        <f t="shared" si="5"/>
        <v>629</v>
      </c>
      <c r="K26" s="2">
        <v>294</v>
      </c>
      <c r="L26" s="2">
        <v>288</v>
      </c>
      <c r="M26" s="5">
        <f t="shared" si="6"/>
        <v>582</v>
      </c>
      <c r="N26" s="27">
        <f t="shared" si="7"/>
        <v>0.16087111718186373</v>
      </c>
      <c r="O26" s="27">
        <f t="shared" si="0"/>
        <v>0.20206554468527682</v>
      </c>
      <c r="P26" s="28">
        <f t="shared" si="1"/>
        <v>0.18026337187640407</v>
      </c>
      <c r="R26" s="32">
        <f t="shared" si="8"/>
        <v>37.101933427063237</v>
      </c>
      <c r="S26" s="32">
        <f t="shared" si="9"/>
        <v>46.924742264378082</v>
      </c>
      <c r="T26" s="32">
        <f t="shared" si="10"/>
        <v>41.709163335894644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20142.641662830665</v>
      </c>
      <c r="F27" s="2">
        <v>25873.599886470591</v>
      </c>
      <c r="G27" s="5">
        <f t="shared" si="4"/>
        <v>46016.241549301252</v>
      </c>
      <c r="H27" s="2">
        <v>365</v>
      </c>
      <c r="I27" s="2">
        <v>288</v>
      </c>
      <c r="J27" s="5">
        <f t="shared" si="5"/>
        <v>653</v>
      </c>
      <c r="K27" s="2">
        <v>281</v>
      </c>
      <c r="L27" s="2">
        <v>278</v>
      </c>
      <c r="M27" s="5">
        <f t="shared" si="6"/>
        <v>559</v>
      </c>
      <c r="N27" s="27">
        <f t="shared" si="7"/>
        <v>0.13561511407162732</v>
      </c>
      <c r="O27" s="27">
        <f t="shared" si="0"/>
        <v>0.19727949163162278</v>
      </c>
      <c r="P27" s="28">
        <f t="shared" si="1"/>
        <v>0.16453175611163204</v>
      </c>
      <c r="R27" s="32">
        <f t="shared" si="8"/>
        <v>31.180559849583073</v>
      </c>
      <c r="S27" s="32">
        <f t="shared" si="9"/>
        <v>45.713074004364998</v>
      </c>
      <c r="T27" s="32">
        <f t="shared" si="10"/>
        <v>37.96719599777331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8088.8225190245803</v>
      </c>
      <c r="F28" s="2">
        <v>8129.7904793011185</v>
      </c>
      <c r="G28" s="5">
        <f t="shared" si="4"/>
        <v>16218.612998325698</v>
      </c>
      <c r="H28" s="2">
        <v>199</v>
      </c>
      <c r="I28" s="2">
        <v>182</v>
      </c>
      <c r="J28" s="5">
        <f t="shared" si="5"/>
        <v>381</v>
      </c>
      <c r="K28" s="2">
        <v>0</v>
      </c>
      <c r="L28" s="2">
        <v>0</v>
      </c>
      <c r="M28" s="5">
        <f t="shared" si="6"/>
        <v>0</v>
      </c>
      <c r="N28" s="27">
        <f t="shared" si="7"/>
        <v>0.18818217287885214</v>
      </c>
      <c r="O28" s="27">
        <f t="shared" si="0"/>
        <v>0.20680175211897431</v>
      </c>
      <c r="P28" s="28">
        <f t="shared" si="1"/>
        <v>0.19707656506179763</v>
      </c>
      <c r="R28" s="32">
        <f t="shared" si="8"/>
        <v>40.647349341832061</v>
      </c>
      <c r="S28" s="32">
        <f t="shared" si="9"/>
        <v>44.66917845769845</v>
      </c>
      <c r="T28" s="32">
        <f t="shared" si="10"/>
        <v>42.568538053348291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8374.6854536402989</v>
      </c>
      <c r="F29" s="2">
        <v>7590.7047600085425</v>
      </c>
      <c r="G29" s="5">
        <f t="shared" si="4"/>
        <v>15965.390213648841</v>
      </c>
      <c r="H29" s="2">
        <v>189</v>
      </c>
      <c r="I29" s="2">
        <v>180</v>
      </c>
      <c r="J29" s="5">
        <f t="shared" si="5"/>
        <v>369</v>
      </c>
      <c r="K29" s="2">
        <v>0</v>
      </c>
      <c r="L29" s="2">
        <v>0</v>
      </c>
      <c r="M29" s="5">
        <f t="shared" si="6"/>
        <v>0</v>
      </c>
      <c r="N29" s="27">
        <f t="shared" si="7"/>
        <v>0.20514122706349938</v>
      </c>
      <c r="O29" s="27">
        <f t="shared" si="0"/>
        <v>0.19523417592614564</v>
      </c>
      <c r="P29" s="28">
        <f t="shared" si="1"/>
        <v>0.20030851919161952</v>
      </c>
      <c r="R29" s="32">
        <f t="shared" si="8"/>
        <v>44.310505045715864</v>
      </c>
      <c r="S29" s="32">
        <f t="shared" si="9"/>
        <v>42.17058200004746</v>
      </c>
      <c r="T29" s="32">
        <f t="shared" si="10"/>
        <v>43.266640145389815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8234.1733402147365</v>
      </c>
      <c r="F30" s="2">
        <v>7579.9251834091619</v>
      </c>
      <c r="G30" s="5">
        <f t="shared" si="4"/>
        <v>15814.098523623899</v>
      </c>
      <c r="H30" s="2">
        <v>197</v>
      </c>
      <c r="I30" s="2">
        <v>181</v>
      </c>
      <c r="J30" s="5">
        <f t="shared" si="5"/>
        <v>378</v>
      </c>
      <c r="K30" s="2">
        <v>0</v>
      </c>
      <c r="L30" s="2">
        <v>0</v>
      </c>
      <c r="M30" s="5">
        <f t="shared" si="6"/>
        <v>0</v>
      </c>
      <c r="N30" s="27">
        <f t="shared" si="7"/>
        <v>0.19350849173281481</v>
      </c>
      <c r="O30" s="27">
        <f t="shared" si="0"/>
        <v>0.19387981336733073</v>
      </c>
      <c r="P30" s="28">
        <f t="shared" si="1"/>
        <v>0.19368629389114123</v>
      </c>
      <c r="R30" s="32">
        <f t="shared" si="8"/>
        <v>41.797834214288002</v>
      </c>
      <c r="S30" s="32">
        <f t="shared" si="9"/>
        <v>41.878039687343438</v>
      </c>
      <c r="T30" s="32">
        <f t="shared" si="10"/>
        <v>41.836239480486505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7585.706533155555</v>
      </c>
      <c r="F31" s="2">
        <v>6789.4900458965003</v>
      </c>
      <c r="G31" s="5">
        <f t="shared" si="4"/>
        <v>14375.196579052055</v>
      </c>
      <c r="H31" s="2">
        <v>199</v>
      </c>
      <c r="I31" s="2">
        <v>182</v>
      </c>
      <c r="J31" s="5">
        <f t="shared" si="5"/>
        <v>381</v>
      </c>
      <c r="K31" s="2">
        <v>0</v>
      </c>
      <c r="L31" s="2">
        <v>0</v>
      </c>
      <c r="M31" s="5">
        <f t="shared" si="6"/>
        <v>0</v>
      </c>
      <c r="N31" s="27">
        <f t="shared" si="7"/>
        <v>0.17647744586719605</v>
      </c>
      <c r="O31" s="27">
        <f t="shared" si="0"/>
        <v>0.17270782575031798</v>
      </c>
      <c r="P31" s="28">
        <f t="shared" si="1"/>
        <v>0.17467673494522279</v>
      </c>
      <c r="R31" s="32">
        <f t="shared" si="8"/>
        <v>38.119128307314348</v>
      </c>
      <c r="S31" s="32">
        <f t="shared" si="9"/>
        <v>37.304890362068683</v>
      </c>
      <c r="T31" s="32">
        <f t="shared" si="10"/>
        <v>37.730174748168125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7474.8740553049847</v>
      </c>
      <c r="F32" s="2">
        <v>6387.2682297988176</v>
      </c>
      <c r="G32" s="5">
        <f t="shared" si="4"/>
        <v>13862.142285103802</v>
      </c>
      <c r="H32" s="2">
        <v>198</v>
      </c>
      <c r="I32" s="2">
        <v>199</v>
      </c>
      <c r="J32" s="5">
        <f t="shared" si="5"/>
        <v>397</v>
      </c>
      <c r="K32" s="2">
        <v>0</v>
      </c>
      <c r="L32" s="2">
        <v>0</v>
      </c>
      <c r="M32" s="5">
        <f t="shared" si="6"/>
        <v>0</v>
      </c>
      <c r="N32" s="27">
        <f t="shared" si="7"/>
        <v>0.17477726466762497</v>
      </c>
      <c r="O32" s="27">
        <f t="shared" si="0"/>
        <v>0.14859641331190251</v>
      </c>
      <c r="P32" s="28">
        <f t="shared" si="1"/>
        <v>0.16165386562533587</v>
      </c>
      <c r="R32" s="32">
        <f t="shared" si="8"/>
        <v>37.751889168206993</v>
      </c>
      <c r="S32" s="32">
        <f t="shared" si="9"/>
        <v>32.096825275370939</v>
      </c>
      <c r="T32" s="32">
        <f t="shared" si="10"/>
        <v>34.917234975072553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5665.2430357583917</v>
      </c>
      <c r="F33" s="2">
        <v>4610.9790279594554</v>
      </c>
      <c r="G33" s="5">
        <f t="shared" si="4"/>
        <v>10276.222063717847</v>
      </c>
      <c r="H33" s="2">
        <v>202</v>
      </c>
      <c r="I33" s="2">
        <v>200</v>
      </c>
      <c r="J33" s="5">
        <f t="shared" si="5"/>
        <v>402</v>
      </c>
      <c r="K33" s="2">
        <v>0</v>
      </c>
      <c r="L33" s="2">
        <v>0</v>
      </c>
      <c r="M33" s="5">
        <f t="shared" si="6"/>
        <v>0</v>
      </c>
      <c r="N33" s="27">
        <f t="shared" si="7"/>
        <v>0.12984147038316812</v>
      </c>
      <c r="O33" s="27">
        <f t="shared" si="0"/>
        <v>0.10673562564720962</v>
      </c>
      <c r="P33" s="28">
        <f t="shared" si="1"/>
        <v>0.11834602524090021</v>
      </c>
      <c r="R33" s="32">
        <f t="shared" si="8"/>
        <v>28.045757602764315</v>
      </c>
      <c r="S33" s="32">
        <f t="shared" si="9"/>
        <v>23.054895139797278</v>
      </c>
      <c r="T33" s="32">
        <f t="shared" si="10"/>
        <v>25.562741452034444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2839.5259628073863</v>
      </c>
      <c r="F34" s="2">
        <v>2890.3485369233772</v>
      </c>
      <c r="G34" s="5">
        <f t="shared" si="4"/>
        <v>5729.874499730764</v>
      </c>
      <c r="H34" s="2">
        <v>216</v>
      </c>
      <c r="I34" s="2">
        <v>183</v>
      </c>
      <c r="J34" s="5">
        <f t="shared" si="5"/>
        <v>399</v>
      </c>
      <c r="K34" s="2">
        <v>0</v>
      </c>
      <c r="L34" s="2">
        <v>0</v>
      </c>
      <c r="M34" s="5">
        <f t="shared" si="6"/>
        <v>0</v>
      </c>
      <c r="N34" s="27">
        <f t="shared" si="7"/>
        <v>6.086089597923925E-2</v>
      </c>
      <c r="O34" s="27">
        <f t="shared" si="0"/>
        <v>7.3121547685776597E-2</v>
      </c>
      <c r="P34" s="28">
        <f t="shared" si="1"/>
        <v>6.6484202401034573E-2</v>
      </c>
      <c r="R34" s="32">
        <f t="shared" si="8"/>
        <v>13.145953531515678</v>
      </c>
      <c r="S34" s="32">
        <f t="shared" si="9"/>
        <v>15.794254300127744</v>
      </c>
      <c r="T34" s="32">
        <f t="shared" si="10"/>
        <v>14.360587718623469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1347.7097151215703</v>
      </c>
      <c r="F35" s="2">
        <v>1480.1529728142159</v>
      </c>
      <c r="G35" s="5">
        <f t="shared" si="4"/>
        <v>2827.8626879357862</v>
      </c>
      <c r="H35" s="2">
        <v>218</v>
      </c>
      <c r="I35" s="2">
        <v>185</v>
      </c>
      <c r="J35" s="5">
        <f t="shared" si="5"/>
        <v>403</v>
      </c>
      <c r="K35" s="2">
        <v>0</v>
      </c>
      <c r="L35" s="2">
        <v>0</v>
      </c>
      <c r="M35" s="5">
        <f t="shared" si="6"/>
        <v>0</v>
      </c>
      <c r="N35" s="27">
        <f t="shared" si="7"/>
        <v>2.8621086372782243E-2</v>
      </c>
      <c r="O35" s="27">
        <f t="shared" si="0"/>
        <v>3.7040865185540936E-2</v>
      </c>
      <c r="P35" s="28">
        <f t="shared" si="1"/>
        <v>3.2486245381120604E-2</v>
      </c>
      <c r="R35" s="32">
        <f t="shared" si="8"/>
        <v>6.1821546565209644</v>
      </c>
      <c r="S35" s="32">
        <f t="shared" si="9"/>
        <v>8.0008268800768434</v>
      </c>
      <c r="T35" s="32">
        <f t="shared" si="10"/>
        <v>7.0170290023220501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328.2769722000611</v>
      </c>
      <c r="F36" s="3">
        <v>392.00000000000006</v>
      </c>
      <c r="G36" s="7">
        <f t="shared" si="4"/>
        <v>720.27697220006121</v>
      </c>
      <c r="H36" s="3">
        <v>215</v>
      </c>
      <c r="I36" s="3">
        <v>201</v>
      </c>
      <c r="J36" s="7">
        <f t="shared" si="5"/>
        <v>416</v>
      </c>
      <c r="K36" s="3">
        <v>0</v>
      </c>
      <c r="L36" s="3">
        <v>0</v>
      </c>
      <c r="M36" s="7">
        <f t="shared" si="6"/>
        <v>0</v>
      </c>
      <c r="N36" s="27">
        <f t="shared" si="7"/>
        <v>7.0688409173139772E-3</v>
      </c>
      <c r="O36" s="27">
        <f t="shared" si="0"/>
        <v>9.0289294269393777E-3</v>
      </c>
      <c r="P36" s="28">
        <f t="shared" si="1"/>
        <v>8.0159029135512504E-3</v>
      </c>
      <c r="R36" s="32">
        <f t="shared" si="8"/>
        <v>1.526869638139819</v>
      </c>
      <c r="S36" s="32">
        <f t="shared" si="9"/>
        <v>1.9502487562189057</v>
      </c>
      <c r="T36" s="32">
        <f t="shared" si="10"/>
        <v>1.7314350293270702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8110.2761940667606</v>
      </c>
      <c r="F37" s="9">
        <v>11674.490673233991</v>
      </c>
      <c r="G37" s="10">
        <f t="shared" si="4"/>
        <v>19784.76686730075</v>
      </c>
      <c r="H37" s="9">
        <v>120</v>
      </c>
      <c r="I37" s="9">
        <v>95</v>
      </c>
      <c r="J37" s="10">
        <f t="shared" si="5"/>
        <v>215</v>
      </c>
      <c r="K37" s="9">
        <v>162</v>
      </c>
      <c r="L37" s="9">
        <v>144</v>
      </c>
      <c r="M37" s="10">
        <f t="shared" si="6"/>
        <v>306</v>
      </c>
      <c r="N37" s="25">
        <f t="shared" si="7"/>
        <v>0.1227044933742853</v>
      </c>
      <c r="O37" s="25">
        <f t="shared" si="0"/>
        <v>0.20761293699733233</v>
      </c>
      <c r="P37" s="26">
        <f t="shared" si="1"/>
        <v>0.16173539064891726</v>
      </c>
      <c r="R37" s="32">
        <f t="shared" si="8"/>
        <v>28.759844659811208</v>
      </c>
      <c r="S37" s="32">
        <f t="shared" si="9"/>
        <v>48.847241310602477</v>
      </c>
      <c r="T37" s="32">
        <f t="shared" si="10"/>
        <v>37.974600513053261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7814.3916893010955</v>
      </c>
      <c r="F38" s="2">
        <v>11390.087162100544</v>
      </c>
      <c r="G38" s="5">
        <f t="shared" si="4"/>
        <v>19204.47885140164</v>
      </c>
      <c r="H38" s="2">
        <v>120</v>
      </c>
      <c r="I38" s="2">
        <v>95</v>
      </c>
      <c r="J38" s="5">
        <f t="shared" si="5"/>
        <v>215</v>
      </c>
      <c r="K38" s="2">
        <v>162</v>
      </c>
      <c r="L38" s="2">
        <v>143</v>
      </c>
      <c r="M38" s="5">
        <f t="shared" si="6"/>
        <v>305</v>
      </c>
      <c r="N38" s="27">
        <f t="shared" si="7"/>
        <v>0.11822790621673165</v>
      </c>
      <c r="O38" s="27">
        <f t="shared" si="0"/>
        <v>0.2034525429069117</v>
      </c>
      <c r="P38" s="28">
        <f t="shared" si="1"/>
        <v>0.15731060658094398</v>
      </c>
      <c r="R38" s="32">
        <f t="shared" si="8"/>
        <v>27.71060882730885</v>
      </c>
      <c r="S38" s="32">
        <f t="shared" si="9"/>
        <v>47.857509084456069</v>
      </c>
      <c r="T38" s="32">
        <f t="shared" si="10"/>
        <v>36.931690098849309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7648.1091883345516</v>
      </c>
      <c r="F39" s="2">
        <v>11195.185965678636</v>
      </c>
      <c r="G39" s="5">
        <f t="shared" si="4"/>
        <v>18843.295154013187</v>
      </c>
      <c r="H39" s="2">
        <v>122</v>
      </c>
      <c r="I39" s="2">
        <v>95</v>
      </c>
      <c r="J39" s="5">
        <f t="shared" si="5"/>
        <v>217</v>
      </c>
      <c r="K39" s="2">
        <v>160</v>
      </c>
      <c r="L39" s="2">
        <v>143</v>
      </c>
      <c r="M39" s="5">
        <f t="shared" si="6"/>
        <v>303</v>
      </c>
      <c r="N39" s="27">
        <f t="shared" si="7"/>
        <v>0.11582428501839338</v>
      </c>
      <c r="O39" s="27">
        <f t="shared" si="0"/>
        <v>0.19997116972132459</v>
      </c>
      <c r="P39" s="28">
        <f t="shared" si="1"/>
        <v>0.15443298546103124</v>
      </c>
      <c r="R39" s="32">
        <f t="shared" si="8"/>
        <v>27.12095456856224</v>
      </c>
      <c r="S39" s="32">
        <f t="shared" si="9"/>
        <v>47.038596494448051</v>
      </c>
      <c r="T39" s="32">
        <f t="shared" si="10"/>
        <v>36.237106065409975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7491.3937964018987</v>
      </c>
      <c r="F40" s="2">
        <v>11085.048196332938</v>
      </c>
      <c r="G40" s="5">
        <f t="shared" si="4"/>
        <v>18576.441992734835</v>
      </c>
      <c r="H40" s="2">
        <v>122</v>
      </c>
      <c r="I40" s="2">
        <v>68</v>
      </c>
      <c r="J40" s="5">
        <f t="shared" si="5"/>
        <v>190</v>
      </c>
      <c r="K40" s="2">
        <v>138</v>
      </c>
      <c r="L40" s="2">
        <v>143</v>
      </c>
      <c r="M40" s="5">
        <f t="shared" si="6"/>
        <v>281</v>
      </c>
      <c r="N40" s="27">
        <f t="shared" si="7"/>
        <v>0.12366933763209685</v>
      </c>
      <c r="O40" s="27">
        <f t="shared" si="0"/>
        <v>0.22102903565825766</v>
      </c>
      <c r="P40" s="28">
        <f t="shared" si="1"/>
        <v>0.16776643660803803</v>
      </c>
      <c r="R40" s="32">
        <f t="shared" si="8"/>
        <v>28.813053063084226</v>
      </c>
      <c r="S40" s="32">
        <f t="shared" si="9"/>
        <v>52.5357734423362</v>
      </c>
      <c r="T40" s="32">
        <f t="shared" si="10"/>
        <v>39.440428859309627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7420.5860707094871</v>
      </c>
      <c r="F41" s="2">
        <v>10974.108490082557</v>
      </c>
      <c r="G41" s="5">
        <f t="shared" si="4"/>
        <v>18394.694560792042</v>
      </c>
      <c r="H41" s="2">
        <v>122</v>
      </c>
      <c r="I41" s="2">
        <v>68</v>
      </c>
      <c r="J41" s="5">
        <f t="shared" si="5"/>
        <v>190</v>
      </c>
      <c r="K41" s="2">
        <v>162</v>
      </c>
      <c r="L41" s="2">
        <v>143</v>
      </c>
      <c r="M41" s="5">
        <f t="shared" si="6"/>
        <v>305</v>
      </c>
      <c r="N41" s="27">
        <f t="shared" si="7"/>
        <v>0.11154079591614789</v>
      </c>
      <c r="O41" s="27">
        <f t="shared" si="0"/>
        <v>0.2188169662243292</v>
      </c>
      <c r="P41" s="28">
        <f t="shared" si="1"/>
        <v>0.15765079328755607</v>
      </c>
      <c r="R41" s="32">
        <f t="shared" si="8"/>
        <v>26.128824192639041</v>
      </c>
      <c r="S41" s="32">
        <f t="shared" si="9"/>
        <v>52.00999284399316</v>
      </c>
      <c r="T41" s="32">
        <f t="shared" si="10"/>
        <v>37.160999112711195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4196.414757940589</v>
      </c>
      <c r="F42" s="2">
        <v>6095.9147746839253</v>
      </c>
      <c r="G42" s="5">
        <f t="shared" si="4"/>
        <v>10292.329532624513</v>
      </c>
      <c r="H42" s="2">
        <v>0</v>
      </c>
      <c r="I42" s="2">
        <v>0</v>
      </c>
      <c r="J42" s="5">
        <f t="shared" si="5"/>
        <v>0</v>
      </c>
      <c r="K42" s="2">
        <v>162</v>
      </c>
      <c r="L42" s="2">
        <v>143</v>
      </c>
      <c r="M42" s="5">
        <f t="shared" si="6"/>
        <v>305</v>
      </c>
      <c r="N42" s="27">
        <f t="shared" si="7"/>
        <v>0.10445078549234839</v>
      </c>
      <c r="O42" s="27">
        <f t="shared" si="0"/>
        <v>0.17189022035540055</v>
      </c>
      <c r="P42" s="28">
        <f t="shared" si="1"/>
        <v>0.13606993036256629</v>
      </c>
      <c r="R42" s="32">
        <f t="shared" si="8"/>
        <v>25.9037948021024</v>
      </c>
      <c r="S42" s="32">
        <f t="shared" si="9"/>
        <v>42.628774648139341</v>
      </c>
      <c r="T42" s="32">
        <f t="shared" si="10"/>
        <v>33.745342729916437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3730.0633526880993</v>
      </c>
      <c r="F43" s="2">
        <v>5258.7471773277703</v>
      </c>
      <c r="G43" s="5">
        <f t="shared" si="4"/>
        <v>8988.8105300158695</v>
      </c>
      <c r="H43" s="2">
        <v>0</v>
      </c>
      <c r="I43" s="2">
        <v>0</v>
      </c>
      <c r="J43" s="5">
        <f t="shared" si="5"/>
        <v>0</v>
      </c>
      <c r="K43" s="2">
        <v>162</v>
      </c>
      <c r="L43" s="2">
        <v>143</v>
      </c>
      <c r="M43" s="5">
        <f t="shared" si="6"/>
        <v>305</v>
      </c>
      <c r="N43" s="27">
        <f t="shared" si="7"/>
        <v>9.2843074290325053E-2</v>
      </c>
      <c r="O43" s="27">
        <f t="shared" si="0"/>
        <v>0.14828409590931002</v>
      </c>
      <c r="P43" s="28">
        <f t="shared" si="1"/>
        <v>0.11883673360676718</v>
      </c>
      <c r="R43" s="32">
        <f t="shared" si="8"/>
        <v>23.025082424000612</v>
      </c>
      <c r="S43" s="32">
        <f t="shared" si="9"/>
        <v>36.774455785508884</v>
      </c>
      <c r="T43" s="32">
        <f t="shared" si="10"/>
        <v>29.471509934478259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3607.4967268060232</v>
      </c>
      <c r="F44" s="2">
        <v>5047.5365949183833</v>
      </c>
      <c r="G44" s="5">
        <f t="shared" si="4"/>
        <v>8655.0333217244061</v>
      </c>
      <c r="H44" s="2">
        <v>0</v>
      </c>
      <c r="I44" s="2">
        <v>0</v>
      </c>
      <c r="J44" s="5">
        <f t="shared" si="5"/>
        <v>0</v>
      </c>
      <c r="K44" s="2">
        <v>162</v>
      </c>
      <c r="L44" s="2">
        <v>143</v>
      </c>
      <c r="M44" s="5">
        <f t="shared" si="6"/>
        <v>305</v>
      </c>
      <c r="N44" s="27">
        <f t="shared" si="7"/>
        <v>8.9792331909747683E-2</v>
      </c>
      <c r="O44" s="27">
        <f t="shared" si="0"/>
        <v>0.14232846252307646</v>
      </c>
      <c r="P44" s="28">
        <f t="shared" si="1"/>
        <v>0.1144240259350133</v>
      </c>
      <c r="R44" s="32">
        <f t="shared" si="8"/>
        <v>22.268498313617428</v>
      </c>
      <c r="S44" s="32">
        <f t="shared" si="9"/>
        <v>35.29745870572296</v>
      </c>
      <c r="T44" s="32">
        <f t="shared" si="10"/>
        <v>28.377158431883299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3511.1289303727208</v>
      </c>
      <c r="F45" s="2">
        <v>4909.1423089433474</v>
      </c>
      <c r="G45" s="5">
        <f t="shared" si="4"/>
        <v>8420.2712393160691</v>
      </c>
      <c r="H45" s="2">
        <v>0</v>
      </c>
      <c r="I45" s="2">
        <v>0</v>
      </c>
      <c r="J45" s="5">
        <f t="shared" si="5"/>
        <v>0</v>
      </c>
      <c r="K45" s="2">
        <v>162</v>
      </c>
      <c r="L45" s="2">
        <v>143</v>
      </c>
      <c r="M45" s="5">
        <f t="shared" si="6"/>
        <v>305</v>
      </c>
      <c r="N45" s="27">
        <f t="shared" si="7"/>
        <v>8.7393691018835151E-2</v>
      </c>
      <c r="O45" s="27">
        <f t="shared" si="0"/>
        <v>0.13842607458107792</v>
      </c>
      <c r="P45" s="28">
        <f t="shared" si="1"/>
        <v>0.11132034954146046</v>
      </c>
      <c r="R45" s="32">
        <f t="shared" si="8"/>
        <v>21.673635372671114</v>
      </c>
      <c r="S45" s="32">
        <f t="shared" si="9"/>
        <v>34.329666496107322</v>
      </c>
      <c r="T45" s="32">
        <f t="shared" si="10"/>
        <v>27.607446686282195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3511.6387818853868</v>
      </c>
      <c r="F46" s="2">
        <v>4853.3824585541088</v>
      </c>
      <c r="G46" s="5">
        <f t="shared" si="4"/>
        <v>8365.0212404394952</v>
      </c>
      <c r="H46" s="2">
        <v>0</v>
      </c>
      <c r="I46" s="2">
        <v>0</v>
      </c>
      <c r="J46" s="5">
        <f t="shared" si="5"/>
        <v>0</v>
      </c>
      <c r="K46" s="2">
        <v>162</v>
      </c>
      <c r="L46" s="2">
        <v>143</v>
      </c>
      <c r="M46" s="5">
        <f t="shared" si="6"/>
        <v>305</v>
      </c>
      <c r="N46" s="27">
        <f t="shared" si="7"/>
        <v>8.7406381468672509E-2</v>
      </c>
      <c r="O46" s="27">
        <f t="shared" si="0"/>
        <v>0.13685378013067079</v>
      </c>
      <c r="P46" s="28">
        <f t="shared" si="1"/>
        <v>0.11058991592331432</v>
      </c>
      <c r="R46" s="32">
        <f t="shared" si="8"/>
        <v>21.676782604230784</v>
      </c>
      <c r="S46" s="32">
        <f t="shared" si="9"/>
        <v>33.939737472406357</v>
      </c>
      <c r="T46" s="32">
        <f t="shared" si="10"/>
        <v>27.426299148981951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3490.9035685554259</v>
      </c>
      <c r="F47" s="2">
        <v>4812.4494599137915</v>
      </c>
      <c r="G47" s="5">
        <f t="shared" si="4"/>
        <v>8303.353028469217</v>
      </c>
      <c r="H47" s="2">
        <v>0</v>
      </c>
      <c r="I47" s="2">
        <v>0</v>
      </c>
      <c r="J47" s="5">
        <f t="shared" si="5"/>
        <v>0</v>
      </c>
      <c r="K47" s="2">
        <v>162</v>
      </c>
      <c r="L47" s="2">
        <v>147</v>
      </c>
      <c r="M47" s="5">
        <f t="shared" si="6"/>
        <v>309</v>
      </c>
      <c r="N47" s="27">
        <f t="shared" si="7"/>
        <v>8.68902720170108E-2</v>
      </c>
      <c r="O47" s="27">
        <f t="shared" si="0"/>
        <v>0.13200706220961683</v>
      </c>
      <c r="P47" s="28">
        <f t="shared" si="1"/>
        <v>0.1083535993901923</v>
      </c>
      <c r="R47" s="32">
        <f t="shared" ref="R47" si="11">+E47/(H47+K47)</f>
        <v>21.548787460218676</v>
      </c>
      <c r="S47" s="32">
        <f t="shared" ref="S47" si="12">+F47/(I47+L47)</f>
        <v>32.737751427984975</v>
      </c>
      <c r="T47" s="32">
        <f t="shared" ref="T47" si="13">+G47/(J47+M47)</f>
        <v>26.871692648767691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2835.5289398284945</v>
      </c>
      <c r="F48" s="2">
        <v>4776.6508575978723</v>
      </c>
      <c r="G48" s="5">
        <f t="shared" si="4"/>
        <v>7612.1797974263663</v>
      </c>
      <c r="H48" s="2">
        <v>0</v>
      </c>
      <c r="I48" s="2">
        <v>0</v>
      </c>
      <c r="J48" s="5">
        <f t="shared" si="5"/>
        <v>0</v>
      </c>
      <c r="K48" s="2">
        <v>162</v>
      </c>
      <c r="L48" s="2">
        <v>143</v>
      </c>
      <c r="M48" s="5">
        <f t="shared" si="6"/>
        <v>305</v>
      </c>
      <c r="N48" s="27">
        <f t="shared" si="7"/>
        <v>7.0577681696248867E-2</v>
      </c>
      <c r="O48" s="27">
        <f t="shared" si="0"/>
        <v>0.13469013246102732</v>
      </c>
      <c r="P48" s="28">
        <f t="shared" si="1"/>
        <v>0.10063696189088268</v>
      </c>
      <c r="R48" s="32">
        <f t="shared" si="8"/>
        <v>17.503265060669719</v>
      </c>
      <c r="S48" s="32">
        <f t="shared" si="9"/>
        <v>33.40315285033477</v>
      </c>
      <c r="T48" s="32">
        <f t="shared" si="10"/>
        <v>24.957966548938906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2812.7794736700989</v>
      </c>
      <c r="F49" s="2">
        <v>4544.4965445142643</v>
      </c>
      <c r="G49" s="5">
        <f t="shared" si="4"/>
        <v>7357.2760181843632</v>
      </c>
      <c r="H49" s="2">
        <v>0</v>
      </c>
      <c r="I49" s="2">
        <v>0</v>
      </c>
      <c r="J49" s="5">
        <f t="shared" si="5"/>
        <v>0</v>
      </c>
      <c r="K49" s="2">
        <v>160</v>
      </c>
      <c r="L49" s="2">
        <v>142</v>
      </c>
      <c r="M49" s="5">
        <f t="shared" si="6"/>
        <v>302</v>
      </c>
      <c r="N49" s="27">
        <f t="shared" si="7"/>
        <v>7.0886579477573056E-2</v>
      </c>
      <c r="O49" s="27">
        <f t="shared" si="0"/>
        <v>0.12904635803368539</v>
      </c>
      <c r="P49" s="28">
        <f t="shared" si="1"/>
        <v>9.8233230321837797E-2</v>
      </c>
      <c r="R49" s="32">
        <f t="shared" si="8"/>
        <v>17.57987171043812</v>
      </c>
      <c r="S49" s="32">
        <f t="shared" si="9"/>
        <v>32.003496792353971</v>
      </c>
      <c r="T49" s="32">
        <f t="shared" si="10"/>
        <v>24.361841119815772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2776.9072914781596</v>
      </c>
      <c r="F50" s="2">
        <v>4553.1460898762707</v>
      </c>
      <c r="G50" s="5">
        <f t="shared" si="4"/>
        <v>7330.0533813544298</v>
      </c>
      <c r="H50" s="2">
        <v>0</v>
      </c>
      <c r="I50" s="2">
        <v>0</v>
      </c>
      <c r="J50" s="5">
        <f t="shared" si="5"/>
        <v>0</v>
      </c>
      <c r="K50" s="2">
        <v>151</v>
      </c>
      <c r="L50" s="2">
        <v>144</v>
      </c>
      <c r="M50" s="5">
        <f t="shared" si="6"/>
        <v>295</v>
      </c>
      <c r="N50" s="27">
        <f t="shared" si="7"/>
        <v>7.4153687552824171E-2</v>
      </c>
      <c r="O50" s="27">
        <f t="shared" si="0"/>
        <v>0.12749625027655329</v>
      </c>
      <c r="P50" s="28">
        <f t="shared" si="1"/>
        <v>0.10019209105186482</v>
      </c>
      <c r="R50" s="32">
        <f t="shared" si="8"/>
        <v>18.390114513100393</v>
      </c>
      <c r="S50" s="32">
        <f t="shared" si="9"/>
        <v>31.619070068585213</v>
      </c>
      <c r="T50" s="32">
        <f t="shared" si="10"/>
        <v>24.847638580862473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2691.6076536357555</v>
      </c>
      <c r="F51" s="2">
        <v>4279.3741462827829</v>
      </c>
      <c r="G51" s="5">
        <f t="shared" si="4"/>
        <v>6970.9817999185379</v>
      </c>
      <c r="H51" s="2">
        <v>0</v>
      </c>
      <c r="I51" s="2">
        <v>0</v>
      </c>
      <c r="J51" s="5">
        <f t="shared" si="5"/>
        <v>0</v>
      </c>
      <c r="K51" s="2">
        <v>153</v>
      </c>
      <c r="L51" s="2">
        <v>143</v>
      </c>
      <c r="M51" s="5">
        <f t="shared" si="6"/>
        <v>296</v>
      </c>
      <c r="N51" s="27">
        <f t="shared" si="7"/>
        <v>7.0936318090758899E-2</v>
      </c>
      <c r="O51" s="27">
        <f t="shared" si="0"/>
        <v>0.12066811826874529</v>
      </c>
      <c r="P51" s="28">
        <f t="shared" si="1"/>
        <v>9.4962153987556364E-2</v>
      </c>
      <c r="R51" s="32">
        <f t="shared" si="8"/>
        <v>17.592206886508205</v>
      </c>
      <c r="S51" s="32">
        <f t="shared" si="9"/>
        <v>29.92569333064883</v>
      </c>
      <c r="T51" s="32">
        <f t="shared" si="10"/>
        <v>23.550614188913979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2700.0532161248934</v>
      </c>
      <c r="F52" s="2">
        <v>4235.6437733482117</v>
      </c>
      <c r="G52" s="5">
        <f t="shared" si="4"/>
        <v>6935.6969894731046</v>
      </c>
      <c r="H52" s="2">
        <v>0</v>
      </c>
      <c r="I52" s="2">
        <v>0</v>
      </c>
      <c r="J52" s="5">
        <f t="shared" si="5"/>
        <v>0</v>
      </c>
      <c r="K52" s="2">
        <v>158</v>
      </c>
      <c r="L52" s="2">
        <v>143</v>
      </c>
      <c r="M52" s="5">
        <f t="shared" si="6"/>
        <v>301</v>
      </c>
      <c r="N52" s="27">
        <f t="shared" si="7"/>
        <v>6.890703389457159E-2</v>
      </c>
      <c r="O52" s="27">
        <f t="shared" si="0"/>
        <v>0.11943502631818778</v>
      </c>
      <c r="P52" s="28">
        <f t="shared" si="1"/>
        <v>9.291202697290088E-2</v>
      </c>
      <c r="R52" s="32">
        <f t="shared" si="8"/>
        <v>17.088944405853756</v>
      </c>
      <c r="S52" s="32">
        <f t="shared" si="9"/>
        <v>29.61988652691057</v>
      </c>
      <c r="T52" s="32">
        <f t="shared" si="10"/>
        <v>23.042182689279418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2666.0404548984839</v>
      </c>
      <c r="F53" s="2">
        <v>4166.9756393942307</v>
      </c>
      <c r="G53" s="5">
        <f t="shared" si="4"/>
        <v>6833.0160942927141</v>
      </c>
      <c r="H53" s="2">
        <v>0</v>
      </c>
      <c r="I53" s="2">
        <v>0</v>
      </c>
      <c r="J53" s="5">
        <f t="shared" si="5"/>
        <v>0</v>
      </c>
      <c r="K53" s="2">
        <v>157</v>
      </c>
      <c r="L53" s="2">
        <v>143</v>
      </c>
      <c r="M53" s="5">
        <f t="shared" si="6"/>
        <v>300</v>
      </c>
      <c r="N53" s="27">
        <f t="shared" si="7"/>
        <v>6.8472376589749431E-2</v>
      </c>
      <c r="O53" s="27">
        <f t="shared" si="0"/>
        <v>0.11749874913699049</v>
      </c>
      <c r="P53" s="28">
        <f t="shared" si="1"/>
        <v>9.1841614170600994E-2</v>
      </c>
      <c r="R53" s="32">
        <f t="shared" si="8"/>
        <v>16.981149394257859</v>
      </c>
      <c r="S53" s="32">
        <f t="shared" si="9"/>
        <v>29.139689785973641</v>
      </c>
      <c r="T53" s="32">
        <f t="shared" si="10"/>
        <v>22.776720314309046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2533.4392326777142</v>
      </c>
      <c r="F54" s="2">
        <v>4018.591184603451</v>
      </c>
      <c r="G54" s="5">
        <f t="shared" si="4"/>
        <v>6552.0304172811648</v>
      </c>
      <c r="H54" s="2">
        <v>0</v>
      </c>
      <c r="I54" s="2">
        <v>0</v>
      </c>
      <c r="J54" s="5">
        <f t="shared" si="5"/>
        <v>0</v>
      </c>
      <c r="K54" s="2">
        <v>159</v>
      </c>
      <c r="L54" s="2">
        <v>139</v>
      </c>
      <c r="M54" s="5">
        <f t="shared" si="6"/>
        <v>298</v>
      </c>
      <c r="N54" s="27">
        <f t="shared" si="7"/>
        <v>6.4248306773121183E-2</v>
      </c>
      <c r="O54" s="27">
        <f t="shared" si="0"/>
        <v>0.1165755159144654</v>
      </c>
      <c r="P54" s="28">
        <f t="shared" si="1"/>
        <v>8.8655964728311928E-2</v>
      </c>
      <c r="R54" s="32">
        <f t="shared" si="8"/>
        <v>15.933580079734051</v>
      </c>
      <c r="S54" s="32">
        <f t="shared" si="9"/>
        <v>28.910727946787418</v>
      </c>
      <c r="T54" s="32">
        <f t="shared" si="10"/>
        <v>21.986679252621357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1969.26131005501</v>
      </c>
      <c r="F55" s="2">
        <v>3095.4870800357571</v>
      </c>
      <c r="G55" s="5">
        <f t="shared" si="4"/>
        <v>5064.7483900907673</v>
      </c>
      <c r="H55" s="2">
        <v>0</v>
      </c>
      <c r="I55" s="2">
        <v>0</v>
      </c>
      <c r="J55" s="5">
        <f t="shared" si="5"/>
        <v>0</v>
      </c>
      <c r="K55" s="2">
        <v>153</v>
      </c>
      <c r="L55" s="2">
        <v>144</v>
      </c>
      <c r="M55" s="5">
        <f t="shared" si="6"/>
        <v>297</v>
      </c>
      <c r="N55" s="27">
        <f t="shared" si="7"/>
        <v>5.189914901051576E-2</v>
      </c>
      <c r="O55" s="27">
        <f t="shared" si="0"/>
        <v>8.6679185708886566E-2</v>
      </c>
      <c r="P55" s="28">
        <f t="shared" si="1"/>
        <v>6.8762197106695552E-2</v>
      </c>
      <c r="R55" s="32">
        <f t="shared" si="8"/>
        <v>12.870988954607908</v>
      </c>
      <c r="S55" s="32">
        <f t="shared" si="9"/>
        <v>21.496438055803868</v>
      </c>
      <c r="T55" s="32">
        <f t="shared" si="10"/>
        <v>17.053024882460495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1874.8934732758298</v>
      </c>
      <c r="F56" s="2">
        <v>3006.4478433828558</v>
      </c>
      <c r="G56" s="5">
        <f t="shared" si="4"/>
        <v>4881.3413166586852</v>
      </c>
      <c r="H56" s="2">
        <v>0</v>
      </c>
      <c r="I56" s="2">
        <v>0</v>
      </c>
      <c r="J56" s="5">
        <f t="shared" si="5"/>
        <v>0</v>
      </c>
      <c r="K56" s="2">
        <v>166</v>
      </c>
      <c r="L56" s="2">
        <v>143</v>
      </c>
      <c r="M56" s="5">
        <f t="shared" si="6"/>
        <v>309</v>
      </c>
      <c r="N56" s="27">
        <f t="shared" si="7"/>
        <v>4.5542495950151328E-2</v>
      </c>
      <c r="O56" s="27">
        <f t="shared" si="0"/>
        <v>8.4774640293899611E-2</v>
      </c>
      <c r="P56" s="28">
        <f t="shared" si="1"/>
        <v>6.3698472135122211E-2</v>
      </c>
      <c r="R56" s="32">
        <f t="shared" si="8"/>
        <v>11.294538995637529</v>
      </c>
      <c r="S56" s="32">
        <f t="shared" si="9"/>
        <v>21.024110792887104</v>
      </c>
      <c r="T56" s="32">
        <f t="shared" si="10"/>
        <v>15.797221089510307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1511.307559999909</v>
      </c>
      <c r="F57" s="2">
        <v>2376.1407281119896</v>
      </c>
      <c r="G57" s="5">
        <f t="shared" si="4"/>
        <v>3887.4482881118984</v>
      </c>
      <c r="H57" s="2">
        <v>0</v>
      </c>
      <c r="I57" s="2">
        <v>0</v>
      </c>
      <c r="J57" s="5">
        <f t="shared" si="5"/>
        <v>0</v>
      </c>
      <c r="K57" s="43">
        <v>175</v>
      </c>
      <c r="L57" s="2">
        <v>143</v>
      </c>
      <c r="M57" s="5">
        <f t="shared" si="6"/>
        <v>318</v>
      </c>
      <c r="N57" s="27">
        <f t="shared" si="7"/>
        <v>3.482275483870758E-2</v>
      </c>
      <c r="O57" s="27">
        <f t="shared" si="0"/>
        <v>6.7001486806676905E-2</v>
      </c>
      <c r="P57" s="28">
        <f t="shared" si="1"/>
        <v>4.9293065126190638E-2</v>
      </c>
      <c r="R57" s="32">
        <f t="shared" si="8"/>
        <v>8.6360431999994809</v>
      </c>
      <c r="S57" s="32">
        <f t="shared" si="9"/>
        <v>16.616368728055871</v>
      </c>
      <c r="T57" s="32">
        <f t="shared" si="10"/>
        <v>12.224680151295278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1440.8347996033779</v>
      </c>
      <c r="F58" s="3">
        <v>2284.0000000000005</v>
      </c>
      <c r="G58" s="7">
        <f t="shared" si="4"/>
        <v>3724.8347996033781</v>
      </c>
      <c r="H58" s="6">
        <v>0</v>
      </c>
      <c r="I58" s="3">
        <v>0</v>
      </c>
      <c r="J58" s="7">
        <f t="shared" si="5"/>
        <v>0</v>
      </c>
      <c r="K58" s="44">
        <v>175</v>
      </c>
      <c r="L58" s="3">
        <v>144</v>
      </c>
      <c r="M58" s="7">
        <f t="shared" si="6"/>
        <v>319</v>
      </c>
      <c r="N58" s="27">
        <f t="shared" si="7"/>
        <v>3.3198958516206863E-2</v>
      </c>
      <c r="O58" s="27">
        <f t="shared" si="0"/>
        <v>6.3956093189964175E-2</v>
      </c>
      <c r="P58" s="28">
        <f t="shared" si="1"/>
        <v>4.7083056926931162E-2</v>
      </c>
      <c r="R58" s="32">
        <f t="shared" si="8"/>
        <v>8.2333417120193015</v>
      </c>
      <c r="S58" s="32">
        <f t="shared" si="9"/>
        <v>15.861111111111114</v>
      </c>
      <c r="T58" s="32">
        <f t="shared" si="10"/>
        <v>11.676598117878928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5045.443241945597</v>
      </c>
      <c r="F59" s="2">
        <v>5932.90328033283</v>
      </c>
      <c r="G59" s="10">
        <f t="shared" si="4"/>
        <v>10978.346522278427</v>
      </c>
      <c r="H59" s="2">
        <v>59</v>
      </c>
      <c r="I59" s="2">
        <v>6</v>
      </c>
      <c r="J59" s="10">
        <f t="shared" si="5"/>
        <v>65</v>
      </c>
      <c r="K59" s="2">
        <v>120</v>
      </c>
      <c r="L59" s="2">
        <v>135</v>
      </c>
      <c r="M59" s="10">
        <f t="shared" si="6"/>
        <v>255</v>
      </c>
      <c r="N59" s="25">
        <f t="shared" si="7"/>
        <v>0.1187051393267833</v>
      </c>
      <c r="O59" s="25">
        <f t="shared" si="0"/>
        <v>0.17060338395251984</v>
      </c>
      <c r="P59" s="26">
        <f t="shared" si="1"/>
        <v>0.14205934940836473</v>
      </c>
      <c r="R59" s="32">
        <f t="shared" si="8"/>
        <v>28.186833753886017</v>
      </c>
      <c r="S59" s="32">
        <f t="shared" si="9"/>
        <v>42.077328229310851</v>
      </c>
      <c r="T59" s="32">
        <f t="shared" si="10"/>
        <v>34.307332882120086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4975.9187938315836</v>
      </c>
      <c r="F60" s="2">
        <v>5755.5136506232147</v>
      </c>
      <c r="G60" s="5">
        <f t="shared" si="4"/>
        <v>10731.432444454798</v>
      </c>
      <c r="H60" s="2">
        <v>78</v>
      </c>
      <c r="I60" s="2">
        <v>6</v>
      </c>
      <c r="J60" s="5">
        <f t="shared" si="5"/>
        <v>84</v>
      </c>
      <c r="K60" s="2">
        <v>114</v>
      </c>
      <c r="L60" s="2">
        <v>135</v>
      </c>
      <c r="M60" s="5">
        <f t="shared" si="6"/>
        <v>249</v>
      </c>
      <c r="N60" s="27">
        <f t="shared" si="7"/>
        <v>0.11028188816116098</v>
      </c>
      <c r="O60" s="27">
        <f t="shared" si="0"/>
        <v>0.16550246292337287</v>
      </c>
      <c r="P60" s="28">
        <f t="shared" si="1"/>
        <v>0.13431751832951336</v>
      </c>
      <c r="R60" s="32">
        <f t="shared" si="8"/>
        <v>25.916243717872831</v>
      </c>
      <c r="S60" s="32">
        <f t="shared" si="9"/>
        <v>40.819245749100816</v>
      </c>
      <c r="T60" s="32">
        <f t="shared" si="10"/>
        <v>32.226523857221615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4810.2681241265764</v>
      </c>
      <c r="F61" s="2">
        <v>5499.635505545707</v>
      </c>
      <c r="G61" s="5">
        <f t="shared" si="4"/>
        <v>10309.903629672284</v>
      </c>
      <c r="H61" s="2">
        <v>78</v>
      </c>
      <c r="I61" s="2">
        <v>6</v>
      </c>
      <c r="J61" s="5">
        <f t="shared" si="5"/>
        <v>84</v>
      </c>
      <c r="K61" s="2">
        <v>118</v>
      </c>
      <c r="L61" s="2">
        <v>135</v>
      </c>
      <c r="M61" s="5">
        <f t="shared" si="6"/>
        <v>253</v>
      </c>
      <c r="N61" s="27">
        <f t="shared" si="7"/>
        <v>0.10431705682092679</v>
      </c>
      <c r="O61" s="27">
        <f t="shared" si="0"/>
        <v>0.15814456825240703</v>
      </c>
      <c r="P61" s="28">
        <f t="shared" si="1"/>
        <v>0.12745900046573391</v>
      </c>
      <c r="R61" s="32">
        <f t="shared" si="8"/>
        <v>24.542184306768245</v>
      </c>
      <c r="S61" s="32">
        <f t="shared" si="9"/>
        <v>39.004507131529834</v>
      </c>
      <c r="T61" s="32">
        <f t="shared" si="10"/>
        <v>30.593185844724879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4761.2174227183905</v>
      </c>
      <c r="F62" s="2">
        <v>5289.9658207066932</v>
      </c>
      <c r="G62" s="5">
        <f t="shared" si="4"/>
        <v>10051.183243425083</v>
      </c>
      <c r="H62" s="2">
        <v>78</v>
      </c>
      <c r="I62" s="2">
        <v>6</v>
      </c>
      <c r="J62" s="5">
        <f t="shared" si="5"/>
        <v>84</v>
      </c>
      <c r="K62" s="2">
        <v>118</v>
      </c>
      <c r="L62" s="2">
        <v>153</v>
      </c>
      <c r="M62" s="5">
        <f t="shared" si="6"/>
        <v>271</v>
      </c>
      <c r="N62" s="27">
        <f t="shared" si="7"/>
        <v>0.10325332717553762</v>
      </c>
      <c r="O62" s="27">
        <f t="shared" si="0"/>
        <v>0.13481054588956914</v>
      </c>
      <c r="P62" s="28">
        <f t="shared" si="1"/>
        <v>0.11776154329629163</v>
      </c>
      <c r="R62" s="32">
        <f t="shared" si="8"/>
        <v>24.291925626114239</v>
      </c>
      <c r="S62" s="32">
        <f t="shared" si="9"/>
        <v>33.270225287463482</v>
      </c>
      <c r="T62" s="32">
        <f t="shared" si="10"/>
        <v>28.313192235000233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4737.7569402407817</v>
      </c>
      <c r="F63" s="2">
        <v>5033.4647894275067</v>
      </c>
      <c r="G63" s="5">
        <f t="shared" si="4"/>
        <v>9771.2217296682884</v>
      </c>
      <c r="H63" s="2">
        <v>78</v>
      </c>
      <c r="I63" s="2">
        <v>10</v>
      </c>
      <c r="J63" s="5">
        <f t="shared" si="5"/>
        <v>88</v>
      </c>
      <c r="K63" s="2">
        <v>118</v>
      </c>
      <c r="L63" s="2">
        <v>147</v>
      </c>
      <c r="M63" s="5">
        <f t="shared" si="6"/>
        <v>265</v>
      </c>
      <c r="N63" s="27">
        <f t="shared" si="7"/>
        <v>0.10274455543547843</v>
      </c>
      <c r="O63" s="27">
        <f t="shared" si="0"/>
        <v>0.13034661252919791</v>
      </c>
      <c r="P63" s="28">
        <f t="shared" si="1"/>
        <v>0.11532458844382362</v>
      </c>
      <c r="R63" s="32">
        <f t="shared" si="8"/>
        <v>24.172229286942763</v>
      </c>
      <c r="S63" s="32">
        <f t="shared" si="9"/>
        <v>32.060285282977752</v>
      </c>
      <c r="T63" s="32">
        <f t="shared" si="10"/>
        <v>27.680514814924329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4713.6442316568236</v>
      </c>
      <c r="F64" s="2">
        <v>4755.5591202712458</v>
      </c>
      <c r="G64" s="5">
        <f t="shared" si="4"/>
        <v>9469.2033519280703</v>
      </c>
      <c r="H64" s="2">
        <v>78</v>
      </c>
      <c r="I64" s="2">
        <v>12</v>
      </c>
      <c r="J64" s="5">
        <f t="shared" si="5"/>
        <v>90</v>
      </c>
      <c r="K64" s="2">
        <v>128</v>
      </c>
      <c r="L64" s="2">
        <v>114</v>
      </c>
      <c r="M64" s="5">
        <f t="shared" si="6"/>
        <v>242</v>
      </c>
      <c r="N64" s="27">
        <f t="shared" si="7"/>
        <v>9.7004532261623796E-2</v>
      </c>
      <c r="O64" s="27">
        <f t="shared" si="0"/>
        <v>0.15408110161583871</v>
      </c>
      <c r="P64" s="28">
        <f t="shared" si="1"/>
        <v>0.11917543485612252</v>
      </c>
      <c r="R64" s="32">
        <f t="shared" si="8"/>
        <v>22.881768114838948</v>
      </c>
      <c r="S64" s="32">
        <f t="shared" si="9"/>
        <v>37.742532700565441</v>
      </c>
      <c r="T64" s="32">
        <f t="shared" si="10"/>
        <v>28.521696843156839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4413.8750509058764</v>
      </c>
      <c r="F65" s="2">
        <v>4080.5132025059315</v>
      </c>
      <c r="G65" s="5">
        <f t="shared" si="4"/>
        <v>8494.3882534118075</v>
      </c>
      <c r="H65" s="2">
        <v>78</v>
      </c>
      <c r="I65" s="2">
        <v>12</v>
      </c>
      <c r="J65" s="5">
        <f t="shared" si="5"/>
        <v>90</v>
      </c>
      <c r="K65" s="2">
        <v>149</v>
      </c>
      <c r="L65" s="2">
        <v>114</v>
      </c>
      <c r="M65" s="5">
        <f t="shared" si="6"/>
        <v>263</v>
      </c>
      <c r="N65" s="27">
        <f t="shared" si="7"/>
        <v>8.2042287191559038E-2</v>
      </c>
      <c r="O65" s="27">
        <f t="shared" si="0"/>
        <v>0.13220947390182516</v>
      </c>
      <c r="P65" s="28">
        <f t="shared" si="1"/>
        <v>0.10033058033416573</v>
      </c>
      <c r="R65" s="32">
        <f t="shared" si="8"/>
        <v>19.444383484166856</v>
      </c>
      <c r="S65" s="32">
        <f t="shared" si="9"/>
        <v>32.385025416713745</v>
      </c>
      <c r="T65" s="32">
        <f t="shared" si="10"/>
        <v>24.063422814197754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2447.2852444932023</v>
      </c>
      <c r="F66" s="2">
        <v>1668.4595707976869</v>
      </c>
      <c r="G66" s="5">
        <f t="shared" si="4"/>
        <v>4115.7448152908892</v>
      </c>
      <c r="H66" s="2">
        <v>78</v>
      </c>
      <c r="I66" s="2">
        <v>12</v>
      </c>
      <c r="J66" s="5">
        <f t="shared" si="5"/>
        <v>90</v>
      </c>
      <c r="K66" s="2">
        <v>54</v>
      </c>
      <c r="L66" s="2">
        <v>86</v>
      </c>
      <c r="M66" s="5">
        <f t="shared" si="6"/>
        <v>140</v>
      </c>
      <c r="N66" s="27">
        <f t="shared" si="7"/>
        <v>8.0928744857579435E-2</v>
      </c>
      <c r="O66" s="27">
        <f t="shared" si="0"/>
        <v>6.9751654297562166E-2</v>
      </c>
      <c r="P66" s="28">
        <f t="shared" si="1"/>
        <v>7.5992334108029705E-2</v>
      </c>
      <c r="R66" s="32">
        <f t="shared" si="8"/>
        <v>18.540039731009109</v>
      </c>
      <c r="S66" s="32">
        <f t="shared" si="9"/>
        <v>17.025097661200885</v>
      </c>
      <c r="T66" s="32">
        <f t="shared" si="10"/>
        <v>17.894542675177778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2329.7194640770704</v>
      </c>
      <c r="F67" s="2">
        <v>1596.9026602160716</v>
      </c>
      <c r="G67" s="5">
        <f t="shared" si="4"/>
        <v>3926.622124293142</v>
      </c>
      <c r="H67" s="2">
        <v>78</v>
      </c>
      <c r="I67" s="2">
        <v>12</v>
      </c>
      <c r="J67" s="5">
        <f t="shared" si="5"/>
        <v>90</v>
      </c>
      <c r="K67" s="2">
        <v>54</v>
      </c>
      <c r="L67" s="2">
        <v>86</v>
      </c>
      <c r="M67" s="5">
        <f t="shared" si="6"/>
        <v>140</v>
      </c>
      <c r="N67" s="27">
        <f t="shared" si="7"/>
        <v>7.7040987568686187E-2</v>
      </c>
      <c r="O67" s="27">
        <f t="shared" si="0"/>
        <v>6.6760144657862522E-2</v>
      </c>
      <c r="P67" s="28">
        <f t="shared" si="1"/>
        <v>7.2500408498765545E-2</v>
      </c>
      <c r="R67" s="32">
        <f t="shared" si="8"/>
        <v>17.649389879371746</v>
      </c>
      <c r="S67" s="32">
        <f t="shared" si="9"/>
        <v>16.294925104245628</v>
      </c>
      <c r="T67" s="32">
        <f t="shared" si="10"/>
        <v>17.072270105622355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2288.661422538742</v>
      </c>
      <c r="F68" s="2">
        <v>1550.703566839202</v>
      </c>
      <c r="G68" s="5">
        <f t="shared" si="4"/>
        <v>3839.3649893779439</v>
      </c>
      <c r="H68" s="2">
        <v>78</v>
      </c>
      <c r="I68" s="2">
        <v>12</v>
      </c>
      <c r="J68" s="5">
        <f t="shared" si="5"/>
        <v>90</v>
      </c>
      <c r="K68" s="2">
        <v>61</v>
      </c>
      <c r="L68" s="2">
        <v>86</v>
      </c>
      <c r="M68" s="5">
        <f t="shared" si="6"/>
        <v>147</v>
      </c>
      <c r="N68" s="27">
        <f t="shared" si="7"/>
        <v>7.1574350216998442E-2</v>
      </c>
      <c r="O68" s="27">
        <f t="shared" si="0"/>
        <v>6.4828744433077012E-2</v>
      </c>
      <c r="P68" s="28">
        <f t="shared" si="1"/>
        <v>6.868765187809403E-2</v>
      </c>
      <c r="R68" s="32">
        <f t="shared" si="8"/>
        <v>16.465190090206779</v>
      </c>
      <c r="S68" s="32">
        <f t="shared" si="9"/>
        <v>15.82350578407349</v>
      </c>
      <c r="T68" s="32">
        <f t="shared" si="10"/>
        <v>16.199852275856305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1847.6640027317276</v>
      </c>
      <c r="F69" s="3">
        <v>824</v>
      </c>
      <c r="G69" s="7">
        <f t="shared" si="4"/>
        <v>2671.6640027317276</v>
      </c>
      <c r="H69" s="6">
        <v>78</v>
      </c>
      <c r="I69" s="3">
        <v>12</v>
      </c>
      <c r="J69" s="7">
        <f t="shared" si="5"/>
        <v>90</v>
      </c>
      <c r="K69" s="6">
        <v>72</v>
      </c>
      <c r="L69" s="3">
        <v>84</v>
      </c>
      <c r="M69" s="7">
        <f t="shared" si="6"/>
        <v>156</v>
      </c>
      <c r="N69" s="27">
        <f t="shared" si="7"/>
        <v>5.324066397913E-2</v>
      </c>
      <c r="O69" s="27">
        <f t="shared" si="0"/>
        <v>3.5177595628415298E-2</v>
      </c>
      <c r="P69" s="28">
        <f t="shared" si="1"/>
        <v>4.5961739656133489E-2</v>
      </c>
      <c r="R69" s="32">
        <f t="shared" si="8"/>
        <v>12.317760018211517</v>
      </c>
      <c r="S69" s="32">
        <f t="shared" si="9"/>
        <v>8.5833333333333339</v>
      </c>
      <c r="T69" s="32">
        <f t="shared" si="10"/>
        <v>10.860422775332227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10195.999999999998</v>
      </c>
      <c r="F70" s="2">
        <v>4903.8161537083552</v>
      </c>
      <c r="G70" s="10">
        <f t="shared" ref="G70:G86" si="14">+E70+F70</f>
        <v>15099.816153708354</v>
      </c>
      <c r="H70" s="2">
        <v>470</v>
      </c>
      <c r="I70" s="2">
        <v>460</v>
      </c>
      <c r="J70" s="10">
        <f t="shared" ref="J70:J86" si="15">+H70+I70</f>
        <v>930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0.10043341213553977</v>
      </c>
      <c r="O70" s="25">
        <f t="shared" si="0"/>
        <v>4.9354027311879579E-2</v>
      </c>
      <c r="P70" s="26">
        <f t="shared" si="1"/>
        <v>7.5168340072223991E-2</v>
      </c>
      <c r="R70" s="32">
        <f t="shared" si="8"/>
        <v>21.693617021276591</v>
      </c>
      <c r="S70" s="32">
        <f t="shared" si="9"/>
        <v>10.660469899365989</v>
      </c>
      <c r="T70" s="32">
        <f t="shared" si="10"/>
        <v>16.236361455600381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13510.331385056459</v>
      </c>
      <c r="F71" s="2">
        <v>7052.0662255331299</v>
      </c>
      <c r="G71" s="5">
        <f t="shared" si="14"/>
        <v>20562.397610589589</v>
      </c>
      <c r="H71" s="2">
        <v>472</v>
      </c>
      <c r="I71" s="2">
        <v>486</v>
      </c>
      <c r="J71" s="5">
        <f t="shared" si="15"/>
        <v>958</v>
      </c>
      <c r="K71" s="2">
        <v>0</v>
      </c>
      <c r="L71" s="2">
        <v>0</v>
      </c>
      <c r="M71" s="5">
        <f t="shared" si="16"/>
        <v>0</v>
      </c>
      <c r="N71" s="27">
        <f t="shared" si="17"/>
        <v>0.13251659001350105</v>
      </c>
      <c r="O71" s="27">
        <f t="shared" si="0"/>
        <v>6.7177890427651363E-2</v>
      </c>
      <c r="P71" s="28">
        <f t="shared" si="1"/>
        <v>9.9369817572245361E-2</v>
      </c>
      <c r="R71" s="32">
        <f t="shared" ref="R71:R86" si="18">+E71/(H71+K71)</f>
        <v>28.623583442916228</v>
      </c>
      <c r="S71" s="32">
        <f t="shared" ref="S71:S86" si="19">+F71/(I71+L71)</f>
        <v>14.510424332372695</v>
      </c>
      <c r="T71" s="32">
        <f t="shared" ref="T71:T86" si="20">+G71/(J71+M71)</f>
        <v>21.463880595604998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19699.125444862784</v>
      </c>
      <c r="F72" s="2">
        <v>12126.922760127514</v>
      </c>
      <c r="G72" s="5">
        <f t="shared" si="14"/>
        <v>31826.0482049903</v>
      </c>
      <c r="H72" s="2">
        <v>471</v>
      </c>
      <c r="I72" s="2">
        <v>484</v>
      </c>
      <c r="J72" s="5">
        <f t="shared" si="15"/>
        <v>955</v>
      </c>
      <c r="K72" s="2">
        <v>0</v>
      </c>
      <c r="L72" s="2">
        <v>0</v>
      </c>
      <c r="M72" s="5">
        <f t="shared" si="16"/>
        <v>0</v>
      </c>
      <c r="N72" s="27">
        <f t="shared" si="17"/>
        <v>0.19362984041895479</v>
      </c>
      <c r="O72" s="27">
        <f t="shared" si="0"/>
        <v>0.11599826637709973</v>
      </c>
      <c r="P72" s="28">
        <f t="shared" si="1"/>
        <v>0.15428567095690468</v>
      </c>
      <c r="R72" s="32">
        <f t="shared" si="18"/>
        <v>41.824045530494232</v>
      </c>
      <c r="S72" s="32">
        <f t="shared" si="19"/>
        <v>25.05562553745354</v>
      </c>
      <c r="T72" s="32">
        <f t="shared" si="20"/>
        <v>33.325704926691415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23107.928750772076</v>
      </c>
      <c r="F73" s="2">
        <v>13812.414595200658</v>
      </c>
      <c r="G73" s="5">
        <f t="shared" si="14"/>
        <v>36920.343345972738</v>
      </c>
      <c r="H73" s="2">
        <v>474</v>
      </c>
      <c r="I73" s="2">
        <v>464</v>
      </c>
      <c r="J73" s="5">
        <f t="shared" si="15"/>
        <v>938</v>
      </c>
      <c r="K73" s="2">
        <v>0</v>
      </c>
      <c r="L73" s="2">
        <v>0</v>
      </c>
      <c r="M73" s="5">
        <f t="shared" si="16"/>
        <v>0</v>
      </c>
      <c r="N73" s="27">
        <f t="shared" si="17"/>
        <v>0.22569863211802699</v>
      </c>
      <c r="O73" s="27">
        <f t="shared" si="0"/>
        <v>0.13781543936782267</v>
      </c>
      <c r="P73" s="28">
        <f t="shared" si="1"/>
        <v>0.18222549625865089</v>
      </c>
      <c r="R73" s="32">
        <f t="shared" si="18"/>
        <v>48.750904537493831</v>
      </c>
      <c r="S73" s="32">
        <f t="shared" si="19"/>
        <v>29.768134903449695</v>
      </c>
      <c r="T73" s="32">
        <f t="shared" si="20"/>
        <v>39.360707191868592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26195.730976891984</v>
      </c>
      <c r="F74" s="2">
        <v>14428.937272229521</v>
      </c>
      <c r="G74" s="5">
        <f t="shared" si="14"/>
        <v>40624.668249121503</v>
      </c>
      <c r="H74" s="2">
        <v>468</v>
      </c>
      <c r="I74" s="2">
        <v>458</v>
      </c>
      <c r="J74" s="5">
        <f t="shared" si="15"/>
        <v>926</v>
      </c>
      <c r="K74" s="2">
        <v>0</v>
      </c>
      <c r="L74" s="2">
        <v>0</v>
      </c>
      <c r="M74" s="5">
        <f t="shared" si="16"/>
        <v>0</v>
      </c>
      <c r="N74" s="27">
        <f t="shared" si="17"/>
        <v>0.25913788953082445</v>
      </c>
      <c r="O74" s="27">
        <f t="shared" si="0"/>
        <v>0.14585291598161815</v>
      </c>
      <c r="P74" s="28">
        <f t="shared" si="1"/>
        <v>0.20310709267819327</v>
      </c>
      <c r="R74" s="32">
        <f t="shared" si="18"/>
        <v>55.973784138658083</v>
      </c>
      <c r="S74" s="32">
        <f t="shared" si="19"/>
        <v>31.504229852029521</v>
      </c>
      <c r="T74" s="32">
        <f t="shared" si="20"/>
        <v>43.871132018489746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26791.170960614134</v>
      </c>
      <c r="F75" s="2">
        <v>15756.69814382336</v>
      </c>
      <c r="G75" s="5">
        <f t="shared" si="14"/>
        <v>42547.869104437494</v>
      </c>
      <c r="H75" s="2">
        <v>474</v>
      </c>
      <c r="I75" s="2">
        <v>490</v>
      </c>
      <c r="J75" s="5">
        <f t="shared" si="15"/>
        <v>964</v>
      </c>
      <c r="K75" s="2">
        <v>0</v>
      </c>
      <c r="L75" s="2">
        <v>0</v>
      </c>
      <c r="M75" s="5">
        <f t="shared" si="16"/>
        <v>0</v>
      </c>
      <c r="N75" s="27">
        <f t="shared" si="17"/>
        <v>0.26167341538340105</v>
      </c>
      <c r="O75" s="27">
        <f t="shared" si="0"/>
        <v>0.148872809370969</v>
      </c>
      <c r="P75" s="28">
        <f t="shared" si="1"/>
        <v>0.20433700776297398</v>
      </c>
      <c r="R75" s="32">
        <f t="shared" si="18"/>
        <v>56.521457722814631</v>
      </c>
      <c r="S75" s="32">
        <f t="shared" si="19"/>
        <v>32.156526824129308</v>
      </c>
      <c r="T75" s="32">
        <f t="shared" si="20"/>
        <v>44.136793676802377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30248.298058420907</v>
      </c>
      <c r="F76" s="2">
        <v>25165.997462872543</v>
      </c>
      <c r="G76" s="5">
        <f t="shared" si="14"/>
        <v>55414.295521293447</v>
      </c>
      <c r="H76" s="2">
        <v>472</v>
      </c>
      <c r="I76" s="2">
        <v>462</v>
      </c>
      <c r="J76" s="5">
        <f t="shared" si="15"/>
        <v>934</v>
      </c>
      <c r="K76" s="2">
        <v>0</v>
      </c>
      <c r="L76" s="2">
        <v>0</v>
      </c>
      <c r="M76" s="5">
        <f t="shared" si="16"/>
        <v>0</v>
      </c>
      <c r="N76" s="27">
        <f t="shared" si="17"/>
        <v>0.29669156130748692</v>
      </c>
      <c r="O76" s="27">
        <f t="shared" si="0"/>
        <v>0.25218451842705369</v>
      </c>
      <c r="P76" s="28">
        <f t="shared" si="1"/>
        <v>0.27467630026812917</v>
      </c>
      <c r="R76" s="32">
        <f t="shared" si="18"/>
        <v>64.085377242417181</v>
      </c>
      <c r="S76" s="32">
        <f t="shared" si="19"/>
        <v>54.471855980243603</v>
      </c>
      <c r="T76" s="32">
        <f t="shared" si="20"/>
        <v>59.330080857915895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30486.691363942726</v>
      </c>
      <c r="F77" s="2">
        <v>28960.455660238531</v>
      </c>
      <c r="G77" s="5">
        <f t="shared" si="14"/>
        <v>59447.147024181257</v>
      </c>
      <c r="H77" s="2">
        <v>466</v>
      </c>
      <c r="I77" s="2">
        <v>457</v>
      </c>
      <c r="J77" s="5">
        <f t="shared" si="15"/>
        <v>923</v>
      </c>
      <c r="K77" s="2">
        <v>0</v>
      </c>
      <c r="L77" s="2">
        <v>0</v>
      </c>
      <c r="M77" s="5">
        <f t="shared" si="16"/>
        <v>0</v>
      </c>
      <c r="N77" s="27">
        <f t="shared" si="17"/>
        <v>0.30288002070361159</v>
      </c>
      <c r="O77" s="27">
        <f t="shared" si="0"/>
        <v>0.29338333394357863</v>
      </c>
      <c r="P77" s="28">
        <f t="shared" si="1"/>
        <v>0.29817797752990077</v>
      </c>
      <c r="R77" s="32">
        <f t="shared" si="18"/>
        <v>65.422084471980099</v>
      </c>
      <c r="S77" s="32">
        <f t="shared" si="19"/>
        <v>63.370800131812977</v>
      </c>
      <c r="T77" s="32">
        <f t="shared" si="20"/>
        <v>64.406443146458571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27434.352335942785</v>
      </c>
      <c r="F78" s="2">
        <v>24594.631238508027</v>
      </c>
      <c r="G78" s="5">
        <f t="shared" si="14"/>
        <v>52028.983574450816</v>
      </c>
      <c r="H78" s="2">
        <v>466</v>
      </c>
      <c r="I78" s="2">
        <v>485</v>
      </c>
      <c r="J78" s="5">
        <f t="shared" si="15"/>
        <v>951</v>
      </c>
      <c r="K78" s="2">
        <v>0</v>
      </c>
      <c r="L78" s="2">
        <v>0</v>
      </c>
      <c r="M78" s="5">
        <f t="shared" si="16"/>
        <v>0</v>
      </c>
      <c r="N78" s="27">
        <f t="shared" si="17"/>
        <v>0.27255555889308919</v>
      </c>
      <c r="O78" s="27">
        <f t="shared" si="0"/>
        <v>0.2347712031167242</v>
      </c>
      <c r="P78" s="28">
        <f t="shared" si="1"/>
        <v>0.25328593475898087</v>
      </c>
      <c r="R78" s="32">
        <f t="shared" si="18"/>
        <v>58.872000720907266</v>
      </c>
      <c r="S78" s="32">
        <f t="shared" si="19"/>
        <v>50.710579873212424</v>
      </c>
      <c r="T78" s="32">
        <f t="shared" si="20"/>
        <v>54.709761907939871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26365.418104622171</v>
      </c>
      <c r="F79" s="2">
        <v>23122.806828275683</v>
      </c>
      <c r="G79" s="5">
        <f t="shared" si="14"/>
        <v>49488.224932897851</v>
      </c>
      <c r="H79" s="2">
        <v>458</v>
      </c>
      <c r="I79" s="2">
        <v>478</v>
      </c>
      <c r="J79" s="5">
        <f t="shared" si="15"/>
        <v>936</v>
      </c>
      <c r="K79" s="2">
        <v>0</v>
      </c>
      <c r="L79" s="2">
        <v>0</v>
      </c>
      <c r="M79" s="5">
        <f t="shared" si="16"/>
        <v>0</v>
      </c>
      <c r="N79" s="27">
        <f t="shared" si="17"/>
        <v>0.266511180905529</v>
      </c>
      <c r="O79" s="27">
        <f t="shared" si="0"/>
        <v>0.22395404103009922</v>
      </c>
      <c r="P79" s="28">
        <f t="shared" si="1"/>
        <v>0.24477794066999967</v>
      </c>
      <c r="R79" s="32">
        <f t="shared" si="18"/>
        <v>57.566415075594257</v>
      </c>
      <c r="S79" s="32">
        <f t="shared" si="19"/>
        <v>48.374072862501428</v>
      </c>
      <c r="T79" s="32">
        <f t="shared" si="20"/>
        <v>52.872035184719927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22509.119698915099</v>
      </c>
      <c r="F80" s="2">
        <v>17652.899892615551</v>
      </c>
      <c r="G80" s="5">
        <f t="shared" si="14"/>
        <v>40162.019591530654</v>
      </c>
      <c r="H80" s="2">
        <v>458</v>
      </c>
      <c r="I80" s="2">
        <v>458</v>
      </c>
      <c r="J80" s="5">
        <f t="shared" si="15"/>
        <v>916</v>
      </c>
      <c r="K80" s="2">
        <v>0</v>
      </c>
      <c r="L80" s="2">
        <v>0</v>
      </c>
      <c r="M80" s="5">
        <f t="shared" si="16"/>
        <v>0</v>
      </c>
      <c r="N80" s="27">
        <f t="shared" si="17"/>
        <v>0.22753032204143517</v>
      </c>
      <c r="O80" s="27">
        <f t="shared" si="0"/>
        <v>0.17844189605183114</v>
      </c>
      <c r="P80" s="28">
        <f t="shared" si="1"/>
        <v>0.20298610904663317</v>
      </c>
      <c r="R80" s="32">
        <f t="shared" si="18"/>
        <v>49.14654956095</v>
      </c>
      <c r="S80" s="32">
        <f t="shared" si="19"/>
        <v>38.543449547195529</v>
      </c>
      <c r="T80" s="32">
        <f t="shared" si="20"/>
        <v>43.844999554072764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20535.139882585307</v>
      </c>
      <c r="F81" s="2">
        <v>14778.405515490851</v>
      </c>
      <c r="G81" s="5">
        <f t="shared" si="14"/>
        <v>35313.545398076159</v>
      </c>
      <c r="H81" s="2">
        <v>472</v>
      </c>
      <c r="I81" s="2">
        <v>456</v>
      </c>
      <c r="J81" s="5">
        <f t="shared" si="15"/>
        <v>928</v>
      </c>
      <c r="K81" s="2">
        <v>0</v>
      </c>
      <c r="L81" s="2">
        <v>0</v>
      </c>
      <c r="M81" s="5">
        <f t="shared" si="16"/>
        <v>0</v>
      </c>
      <c r="N81" s="27">
        <f t="shared" si="17"/>
        <v>0.20141968654450434</v>
      </c>
      <c r="O81" s="27">
        <f t="shared" si="17"/>
        <v>0.15004066678332978</v>
      </c>
      <c r="P81" s="28">
        <f t="shared" si="17"/>
        <v>0.17617309924806512</v>
      </c>
      <c r="R81" s="32">
        <f t="shared" si="18"/>
        <v>43.506652293612937</v>
      </c>
      <c r="S81" s="32">
        <f t="shared" si="19"/>
        <v>32.408784025199232</v>
      </c>
      <c r="T81" s="32">
        <f t="shared" si="20"/>
        <v>38.053389437582069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19392.074379135789</v>
      </c>
      <c r="F82" s="2">
        <v>12607.420419518712</v>
      </c>
      <c r="G82" s="5">
        <f t="shared" si="14"/>
        <v>31999.494798654501</v>
      </c>
      <c r="H82" s="2">
        <v>474</v>
      </c>
      <c r="I82" s="2">
        <v>482</v>
      </c>
      <c r="J82" s="5">
        <f t="shared" si="15"/>
        <v>956</v>
      </c>
      <c r="K82" s="2">
        <v>0</v>
      </c>
      <c r="L82" s="2">
        <v>0</v>
      </c>
      <c r="M82" s="5">
        <f t="shared" si="16"/>
        <v>0</v>
      </c>
      <c r="N82" s="27">
        <f t="shared" si="17"/>
        <v>0.18940532094014484</v>
      </c>
      <c r="O82" s="27">
        <f t="shared" si="17"/>
        <v>0.12109478657137229</v>
      </c>
      <c r="P82" s="28">
        <f t="shared" si="17"/>
        <v>0.15496423562032438</v>
      </c>
      <c r="R82" s="32">
        <f t="shared" si="18"/>
        <v>40.911549323071284</v>
      </c>
      <c r="S82" s="32">
        <f t="shared" si="19"/>
        <v>26.156473899416415</v>
      </c>
      <c r="T82" s="32">
        <f t="shared" si="20"/>
        <v>33.472274893990061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14327.91855074631</v>
      </c>
      <c r="F83" s="2">
        <v>11037.781949987435</v>
      </c>
      <c r="G83" s="5">
        <f t="shared" si="14"/>
        <v>25365.700500733743</v>
      </c>
      <c r="H83" s="2">
        <v>474</v>
      </c>
      <c r="I83" s="2">
        <v>464</v>
      </c>
      <c r="J83" s="5">
        <f t="shared" si="15"/>
        <v>938</v>
      </c>
      <c r="K83" s="2">
        <v>0</v>
      </c>
      <c r="L83" s="2">
        <v>0</v>
      </c>
      <c r="M83" s="5">
        <f t="shared" si="16"/>
        <v>0</v>
      </c>
      <c r="N83" s="27">
        <f t="shared" si="17"/>
        <v>0.13994294568239479</v>
      </c>
      <c r="O83" s="27">
        <f t="shared" si="17"/>
        <v>0.11013112577813133</v>
      </c>
      <c r="P83" s="28">
        <f t="shared" si="17"/>
        <v>0.12519594735022183</v>
      </c>
      <c r="R83" s="32">
        <f t="shared" si="18"/>
        <v>30.227676267397278</v>
      </c>
      <c r="S83" s="32">
        <f t="shared" si="19"/>
        <v>23.788323168076367</v>
      </c>
      <c r="T83" s="32">
        <f t="shared" si="20"/>
        <v>27.042324627647915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5448.4897218433925</v>
      </c>
      <c r="F84" s="3">
        <v>6545</v>
      </c>
      <c r="G84" s="7">
        <f t="shared" si="14"/>
        <v>11993.489721843393</v>
      </c>
      <c r="H84" s="6">
        <v>468</v>
      </c>
      <c r="I84" s="3">
        <v>458</v>
      </c>
      <c r="J84" s="7">
        <f t="shared" si="15"/>
        <v>926</v>
      </c>
      <c r="K84" s="6">
        <v>0</v>
      </c>
      <c r="L84" s="3">
        <v>0</v>
      </c>
      <c r="M84" s="7">
        <f t="shared" si="16"/>
        <v>0</v>
      </c>
      <c r="N84" s="27">
        <f t="shared" si="17"/>
        <v>5.3898481737133908E-2</v>
      </c>
      <c r="O84" s="27">
        <f t="shared" si="17"/>
        <v>6.615922691250202E-2</v>
      </c>
      <c r="P84" s="28">
        <f t="shared" si="17"/>
        <v>5.9962651597089196E-2</v>
      </c>
      <c r="R84" s="32">
        <f t="shared" si="18"/>
        <v>11.642072055220924</v>
      </c>
      <c r="S84" s="32">
        <f t="shared" si="19"/>
        <v>14.290393013100436</v>
      </c>
      <c r="T84" s="32">
        <f t="shared" si="20"/>
        <v>12.951932744971266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3410.0133825515418</v>
      </c>
      <c r="F85" s="2">
        <v>5093.5673368729749</v>
      </c>
      <c r="G85" s="5">
        <f t="shared" si="14"/>
        <v>8503.5807194245172</v>
      </c>
      <c r="H85" s="2">
        <v>122</v>
      </c>
      <c r="I85" s="2">
        <v>68</v>
      </c>
      <c r="J85" s="5">
        <f t="shared" si="15"/>
        <v>190</v>
      </c>
      <c r="K85" s="2">
        <v>0</v>
      </c>
      <c r="L85" s="2">
        <v>0</v>
      </c>
      <c r="M85" s="5">
        <f t="shared" si="16"/>
        <v>0</v>
      </c>
      <c r="N85" s="25">
        <f t="shared" si="17"/>
        <v>0.12940245076470636</v>
      </c>
      <c r="O85" s="25">
        <f t="shared" si="17"/>
        <v>0.34678426857795308</v>
      </c>
      <c r="P85" s="26">
        <f t="shared" si="17"/>
        <v>0.20720225924523678</v>
      </c>
      <c r="R85" s="32">
        <f t="shared" si="18"/>
        <v>27.95092936517657</v>
      </c>
      <c r="S85" s="32">
        <f t="shared" si="19"/>
        <v>74.905402012837868</v>
      </c>
      <c r="T85" s="32">
        <f t="shared" si="20"/>
        <v>44.75568799697114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3272.5724167389308</v>
      </c>
      <c r="F86" s="3">
        <v>4863.0000000000009</v>
      </c>
      <c r="G86" s="7">
        <f t="shared" si="14"/>
        <v>8135.5724167389317</v>
      </c>
      <c r="H86" s="6">
        <v>122</v>
      </c>
      <c r="I86" s="3">
        <v>104</v>
      </c>
      <c r="J86" s="7">
        <f t="shared" si="15"/>
        <v>226</v>
      </c>
      <c r="K86" s="6">
        <v>0</v>
      </c>
      <c r="L86" s="3">
        <v>0</v>
      </c>
      <c r="M86" s="7">
        <f t="shared" si="16"/>
        <v>0</v>
      </c>
      <c r="N86" s="27">
        <f t="shared" si="17"/>
        <v>0.12418687070199343</v>
      </c>
      <c r="O86" s="27">
        <f t="shared" si="17"/>
        <v>0.21647970085470089</v>
      </c>
      <c r="P86" s="28">
        <f t="shared" si="17"/>
        <v>0.16665790758642518</v>
      </c>
      <c r="R86" s="32">
        <f t="shared" si="18"/>
        <v>26.82436407163058</v>
      </c>
      <c r="S86" s="32">
        <f t="shared" si="19"/>
        <v>46.759615384615394</v>
      </c>
      <c r="T86" s="32">
        <f t="shared" si="20"/>
        <v>35.998108038667837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topLeftCell="A79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0.15065208461506563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455.00000000000011</v>
      </c>
      <c r="F5" s="9">
        <v>619.0232747911009</v>
      </c>
      <c r="G5" s="10">
        <f>+E5+F5</f>
        <v>1074.0232747911009</v>
      </c>
      <c r="H5" s="9">
        <v>120</v>
      </c>
      <c r="I5" s="9">
        <v>120</v>
      </c>
      <c r="J5" s="10">
        <f>+H5+I5</f>
        <v>240</v>
      </c>
      <c r="K5" s="9">
        <v>0</v>
      </c>
      <c r="L5" s="9">
        <v>0</v>
      </c>
      <c r="M5" s="10">
        <f>+K5+L5</f>
        <v>0</v>
      </c>
      <c r="N5" s="27">
        <f>+E5/(H5*216+K5*248)</f>
        <v>1.7554012345679017E-2</v>
      </c>
      <c r="O5" s="27">
        <f t="shared" ref="O5:O80" si="0">+F5/(I5*216+L5*248)</f>
        <v>2.3882070786693708E-2</v>
      </c>
      <c r="P5" s="28">
        <f t="shared" ref="P5:P80" si="1">+G5/(J5*216+M5*248)</f>
        <v>2.0718041566186361E-2</v>
      </c>
      <c r="R5" s="32">
        <f>+E5/(H5+K5)</f>
        <v>3.7916666666666674</v>
      </c>
      <c r="S5" s="32">
        <f t="shared" ref="S5" si="2">+F5/(I5+L5)</f>
        <v>5.158527289925841</v>
      </c>
      <c r="T5" s="32">
        <f t="shared" ref="T5" si="3">+G5/(J5+M5)</f>
        <v>4.4750969782962535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821.17461833500113</v>
      </c>
      <c r="F6" s="2">
        <v>1178.2837150579937</v>
      </c>
      <c r="G6" s="5">
        <f t="shared" ref="G6:G69" si="4">+E6+F6</f>
        <v>1999.458333392995</v>
      </c>
      <c r="H6" s="2">
        <v>123</v>
      </c>
      <c r="I6" s="2">
        <v>120</v>
      </c>
      <c r="J6" s="5">
        <f t="shared" ref="J6:J69" si="5">+H6+I6</f>
        <v>243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3.0908409301979869E-2</v>
      </c>
      <c r="O6" s="27">
        <f t="shared" si="0"/>
        <v>4.5458476661188033E-2</v>
      </c>
      <c r="P6" s="28">
        <f t="shared" si="1"/>
        <v>3.8093627750971554E-2</v>
      </c>
      <c r="R6" s="32">
        <f t="shared" ref="R6:R70" si="8">+E6/(H6+K6)</f>
        <v>6.676216409227651</v>
      </c>
      <c r="S6" s="32">
        <f t="shared" ref="S6:S70" si="9">+F6/(I6+L6)</f>
        <v>9.8190309588166151</v>
      </c>
      <c r="T6" s="32">
        <f t="shared" ref="T6:T70" si="10">+G6/(J6+M6)</f>
        <v>8.2282235942098563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1148.4447102647944</v>
      </c>
      <c r="F7" s="2">
        <v>1516.2631981828854</v>
      </c>
      <c r="G7" s="5">
        <f t="shared" si="4"/>
        <v>2664.70790844768</v>
      </c>
      <c r="H7" s="2">
        <v>136</v>
      </c>
      <c r="I7" s="2">
        <v>119</v>
      </c>
      <c r="J7" s="5">
        <f t="shared" si="5"/>
        <v>255</v>
      </c>
      <c r="K7" s="2">
        <v>0</v>
      </c>
      <c r="L7" s="2">
        <v>0</v>
      </c>
      <c r="M7" s="5">
        <f t="shared" si="6"/>
        <v>0</v>
      </c>
      <c r="N7" s="27">
        <f t="shared" si="7"/>
        <v>3.9094659254656668E-2</v>
      </c>
      <c r="O7" s="27">
        <f t="shared" si="0"/>
        <v>5.8989386795163606E-2</v>
      </c>
      <c r="P7" s="28">
        <f t="shared" si="1"/>
        <v>4.8378865440226577E-2</v>
      </c>
      <c r="R7" s="32">
        <f t="shared" si="8"/>
        <v>8.4444463990058409</v>
      </c>
      <c r="S7" s="32">
        <f t="shared" si="9"/>
        <v>12.74170754775534</v>
      </c>
      <c r="T7" s="32">
        <f t="shared" si="10"/>
        <v>10.449834935088941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1462.5811886568254</v>
      </c>
      <c r="F8" s="2">
        <v>1714.0424567595255</v>
      </c>
      <c r="G8" s="5">
        <f t="shared" si="4"/>
        <v>3176.6236454163509</v>
      </c>
      <c r="H8" s="2">
        <v>120</v>
      </c>
      <c r="I8" s="2">
        <v>123</v>
      </c>
      <c r="J8" s="5">
        <f t="shared" si="5"/>
        <v>243</v>
      </c>
      <c r="K8" s="2">
        <v>0</v>
      </c>
      <c r="L8" s="2">
        <v>0</v>
      </c>
      <c r="M8" s="5">
        <f t="shared" si="6"/>
        <v>0</v>
      </c>
      <c r="N8" s="27">
        <f t="shared" si="7"/>
        <v>5.6426743389538014E-2</v>
      </c>
      <c r="O8" s="27">
        <f t="shared" si="0"/>
        <v>6.4515298733797258E-2</v>
      </c>
      <c r="P8" s="28">
        <f t="shared" si="1"/>
        <v>6.0520950415644544E-2</v>
      </c>
      <c r="R8" s="32">
        <f t="shared" si="8"/>
        <v>12.188176572140211</v>
      </c>
      <c r="S8" s="32">
        <f t="shared" si="9"/>
        <v>13.935304526500207</v>
      </c>
      <c r="T8" s="32">
        <f t="shared" si="10"/>
        <v>13.072525289779222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2031.1653385893894</v>
      </c>
      <c r="F9" s="2">
        <v>2190.678795416954</v>
      </c>
      <c r="G9" s="5">
        <f t="shared" si="4"/>
        <v>4221.8441340063437</v>
      </c>
      <c r="H9" s="2">
        <v>120</v>
      </c>
      <c r="I9" s="2">
        <v>124</v>
      </c>
      <c r="J9" s="5">
        <f t="shared" si="5"/>
        <v>244</v>
      </c>
      <c r="K9" s="2">
        <v>0</v>
      </c>
      <c r="L9" s="2">
        <v>0</v>
      </c>
      <c r="M9" s="5">
        <f t="shared" si="6"/>
        <v>0</v>
      </c>
      <c r="N9" s="27">
        <f t="shared" si="7"/>
        <v>7.8362860285084462E-2</v>
      </c>
      <c r="O9" s="27">
        <f t="shared" si="0"/>
        <v>8.1790576292448999E-2</v>
      </c>
      <c r="P9" s="28">
        <f t="shared" si="1"/>
        <v>8.0104814321613996E-2</v>
      </c>
      <c r="R9" s="32">
        <f t="shared" si="8"/>
        <v>16.926377821578246</v>
      </c>
      <c r="S9" s="32">
        <f t="shared" si="9"/>
        <v>17.666764479168982</v>
      </c>
      <c r="T9" s="32">
        <f t="shared" si="10"/>
        <v>17.302639893468623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2387.9974056744518</v>
      </c>
      <c r="F10" s="2">
        <v>2542.514772739165</v>
      </c>
      <c r="G10" s="5">
        <f t="shared" si="4"/>
        <v>4930.5121784136172</v>
      </c>
      <c r="H10" s="2">
        <v>120</v>
      </c>
      <c r="I10" s="2">
        <v>127</v>
      </c>
      <c r="J10" s="5">
        <f t="shared" si="5"/>
        <v>247</v>
      </c>
      <c r="K10" s="2">
        <v>0</v>
      </c>
      <c r="L10" s="2">
        <v>0</v>
      </c>
      <c r="M10" s="5">
        <f t="shared" si="6"/>
        <v>0</v>
      </c>
      <c r="N10" s="27">
        <f t="shared" si="7"/>
        <v>9.2129529539909411E-2</v>
      </c>
      <c r="O10" s="27">
        <f t="shared" si="0"/>
        <v>9.2684265556254197E-2</v>
      </c>
      <c r="P10" s="28">
        <f t="shared" si="1"/>
        <v>9.2414758179892365E-2</v>
      </c>
      <c r="R10" s="32">
        <f t="shared" si="8"/>
        <v>19.899978380620432</v>
      </c>
      <c r="S10" s="32">
        <f t="shared" si="9"/>
        <v>20.019801360150904</v>
      </c>
      <c r="T10" s="32">
        <f t="shared" si="10"/>
        <v>19.961587766856749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2942.1476220333848</v>
      </c>
      <c r="F11" s="2">
        <v>3220.6108432247465</v>
      </c>
      <c r="G11" s="5">
        <f t="shared" si="4"/>
        <v>6162.7584652581318</v>
      </c>
      <c r="H11" s="2">
        <v>121</v>
      </c>
      <c r="I11" s="2">
        <v>121</v>
      </c>
      <c r="J11" s="5">
        <f t="shared" si="5"/>
        <v>242</v>
      </c>
      <c r="K11" s="2">
        <v>0</v>
      </c>
      <c r="L11" s="2">
        <v>0</v>
      </c>
      <c r="M11" s="5">
        <f t="shared" si="6"/>
        <v>0</v>
      </c>
      <c r="N11" s="27">
        <f t="shared" si="7"/>
        <v>0.1125706926091745</v>
      </c>
      <c r="O11" s="27">
        <f t="shared" si="0"/>
        <v>0.12322508582892358</v>
      </c>
      <c r="P11" s="28">
        <f t="shared" si="1"/>
        <v>0.11789788921904905</v>
      </c>
      <c r="R11" s="32">
        <f t="shared" si="8"/>
        <v>24.315269603581694</v>
      </c>
      <c r="S11" s="32">
        <f t="shared" si="9"/>
        <v>26.616618539047494</v>
      </c>
      <c r="T11" s="32">
        <f t="shared" si="10"/>
        <v>25.465944071314595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3109.0268998175293</v>
      </c>
      <c r="F12" s="2">
        <v>3340.912763260334</v>
      </c>
      <c r="G12" s="5">
        <f t="shared" si="4"/>
        <v>6449.9396630778629</v>
      </c>
      <c r="H12" s="2">
        <v>120</v>
      </c>
      <c r="I12" s="2">
        <v>120</v>
      </c>
      <c r="J12" s="5">
        <f t="shared" si="5"/>
        <v>240</v>
      </c>
      <c r="K12" s="2">
        <v>0</v>
      </c>
      <c r="L12" s="2">
        <v>0</v>
      </c>
      <c r="M12" s="5">
        <f t="shared" si="6"/>
        <v>0</v>
      </c>
      <c r="N12" s="27">
        <f t="shared" si="7"/>
        <v>0.1199470254559232</v>
      </c>
      <c r="O12" s="27">
        <f t="shared" si="0"/>
        <v>0.12889323932331537</v>
      </c>
      <c r="P12" s="28">
        <f t="shared" si="1"/>
        <v>0.12442013238961927</v>
      </c>
      <c r="R12" s="32">
        <f t="shared" si="8"/>
        <v>25.908557498479411</v>
      </c>
      <c r="S12" s="32">
        <f t="shared" si="9"/>
        <v>27.840939693836116</v>
      </c>
      <c r="T12" s="32">
        <f t="shared" si="10"/>
        <v>26.874748596157762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3208.0563116946282</v>
      </c>
      <c r="F13" s="2">
        <v>3456.0961553213551</v>
      </c>
      <c r="G13" s="5">
        <f t="shared" si="4"/>
        <v>6664.1524670159833</v>
      </c>
      <c r="H13" s="2">
        <v>120</v>
      </c>
      <c r="I13" s="2">
        <v>120</v>
      </c>
      <c r="J13" s="5">
        <f t="shared" si="5"/>
        <v>240</v>
      </c>
      <c r="K13" s="2">
        <v>0</v>
      </c>
      <c r="L13" s="2">
        <v>0</v>
      </c>
      <c r="M13" s="5">
        <f t="shared" si="6"/>
        <v>0</v>
      </c>
      <c r="N13" s="27">
        <f t="shared" si="7"/>
        <v>0.12376760461784832</v>
      </c>
      <c r="O13" s="27">
        <f t="shared" si="0"/>
        <v>0.13333704302937327</v>
      </c>
      <c r="P13" s="28">
        <f t="shared" si="1"/>
        <v>0.12855232382361079</v>
      </c>
      <c r="R13" s="32">
        <f t="shared" si="8"/>
        <v>26.733802597455234</v>
      </c>
      <c r="S13" s="32">
        <f t="shared" si="9"/>
        <v>28.800801294344627</v>
      </c>
      <c r="T13" s="32">
        <f t="shared" si="10"/>
        <v>27.767301945899931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3960.7328241930968</v>
      </c>
      <c r="F14" s="2">
        <v>4376.3621552725799</v>
      </c>
      <c r="G14" s="5">
        <f t="shared" si="4"/>
        <v>8337.0949794656772</v>
      </c>
      <c r="H14" s="2">
        <v>133</v>
      </c>
      <c r="I14" s="2">
        <v>120</v>
      </c>
      <c r="J14" s="5">
        <f t="shared" si="5"/>
        <v>253</v>
      </c>
      <c r="K14" s="2">
        <v>0</v>
      </c>
      <c r="L14" s="2">
        <v>0</v>
      </c>
      <c r="M14" s="5">
        <f t="shared" si="6"/>
        <v>0</v>
      </c>
      <c r="N14" s="27">
        <f t="shared" si="7"/>
        <v>0.13787012058594739</v>
      </c>
      <c r="O14" s="27">
        <f t="shared" si="0"/>
        <v>0.16884113253366434</v>
      </c>
      <c r="P14" s="28">
        <f t="shared" si="1"/>
        <v>0.15255992862439022</v>
      </c>
      <c r="R14" s="32">
        <f t="shared" si="8"/>
        <v>29.779946046564639</v>
      </c>
      <c r="S14" s="32">
        <f t="shared" si="9"/>
        <v>36.469684627271498</v>
      </c>
      <c r="T14" s="32">
        <f t="shared" si="10"/>
        <v>32.952944582868291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8071.0551041119461</v>
      </c>
      <c r="F15" s="2">
        <v>8390.5969164073194</v>
      </c>
      <c r="G15" s="5">
        <f t="shared" si="4"/>
        <v>16461.652020519265</v>
      </c>
      <c r="H15" s="2">
        <v>289</v>
      </c>
      <c r="I15" s="2">
        <v>310</v>
      </c>
      <c r="J15" s="5">
        <f t="shared" si="5"/>
        <v>599</v>
      </c>
      <c r="K15" s="2">
        <v>142</v>
      </c>
      <c r="L15" s="2">
        <v>142</v>
      </c>
      <c r="M15" s="5">
        <f t="shared" si="6"/>
        <v>284</v>
      </c>
      <c r="N15" s="27">
        <f t="shared" si="7"/>
        <v>8.266135911626328E-2</v>
      </c>
      <c r="O15" s="27">
        <f t="shared" si="0"/>
        <v>8.2119058452154323E-2</v>
      </c>
      <c r="P15" s="28">
        <f t="shared" si="1"/>
        <v>8.2384053431753534E-2</v>
      </c>
      <c r="R15" s="32">
        <f t="shared" si="8"/>
        <v>18.726345949215652</v>
      </c>
      <c r="S15" s="32">
        <f t="shared" si="9"/>
        <v>18.563267514175486</v>
      </c>
      <c r="T15" s="32">
        <f t="shared" si="10"/>
        <v>18.642867520406867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16232.273174292084</v>
      </c>
      <c r="F16" s="2">
        <v>15451.370286522855</v>
      </c>
      <c r="G16" s="5">
        <f t="shared" si="4"/>
        <v>31683.643460814939</v>
      </c>
      <c r="H16" s="2">
        <v>308</v>
      </c>
      <c r="I16" s="2">
        <v>330</v>
      </c>
      <c r="J16" s="5">
        <f t="shared" si="5"/>
        <v>638</v>
      </c>
      <c r="K16" s="2">
        <v>256</v>
      </c>
      <c r="L16" s="2">
        <v>255</v>
      </c>
      <c r="M16" s="5">
        <f t="shared" si="6"/>
        <v>511</v>
      </c>
      <c r="N16" s="27">
        <f t="shared" si="7"/>
        <v>0.12484827386084854</v>
      </c>
      <c r="O16" s="27">
        <f t="shared" si="0"/>
        <v>0.11486299648024721</v>
      </c>
      <c r="P16" s="28">
        <f t="shared" si="1"/>
        <v>0.11977063031426702</v>
      </c>
      <c r="R16" s="32">
        <f t="shared" si="8"/>
        <v>28.780626195553342</v>
      </c>
      <c r="S16" s="32">
        <f t="shared" si="9"/>
        <v>26.41259878038095</v>
      </c>
      <c r="T16" s="32">
        <f t="shared" si="10"/>
        <v>27.574972550752776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17923.732125620983</v>
      </c>
      <c r="F17" s="2">
        <v>16717.106556117866</v>
      </c>
      <c r="G17" s="5">
        <f t="shared" si="4"/>
        <v>34640.838681738853</v>
      </c>
      <c r="H17" s="2">
        <v>315</v>
      </c>
      <c r="I17" s="2">
        <v>324</v>
      </c>
      <c r="J17" s="5">
        <f t="shared" si="5"/>
        <v>639</v>
      </c>
      <c r="K17" s="2">
        <v>256</v>
      </c>
      <c r="L17" s="2">
        <v>254</v>
      </c>
      <c r="M17" s="5">
        <f t="shared" si="6"/>
        <v>510</v>
      </c>
      <c r="N17" s="27">
        <f t="shared" si="7"/>
        <v>0.13627312911031098</v>
      </c>
      <c r="O17" s="27">
        <f t="shared" si="0"/>
        <v>0.12571521594962901</v>
      </c>
      <c r="P17" s="28">
        <f t="shared" si="1"/>
        <v>0.13096527342398925</v>
      </c>
      <c r="R17" s="32">
        <f t="shared" si="8"/>
        <v>31.390073775168098</v>
      </c>
      <c r="S17" s="32">
        <f t="shared" si="9"/>
        <v>28.92232968186482</v>
      </c>
      <c r="T17" s="32">
        <f t="shared" si="10"/>
        <v>30.148684666439383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24487.767551903056</v>
      </c>
      <c r="F18" s="2">
        <v>20243.768861553497</v>
      </c>
      <c r="G18" s="5">
        <f t="shared" si="4"/>
        <v>44731.536413456553</v>
      </c>
      <c r="H18" s="2">
        <v>301</v>
      </c>
      <c r="I18" s="2">
        <v>324</v>
      </c>
      <c r="J18" s="5">
        <f t="shared" si="5"/>
        <v>625</v>
      </c>
      <c r="K18" s="2">
        <v>267</v>
      </c>
      <c r="L18" s="2">
        <v>255</v>
      </c>
      <c r="M18" s="5">
        <f t="shared" si="6"/>
        <v>522</v>
      </c>
      <c r="N18" s="27">
        <f t="shared" si="7"/>
        <v>0.18659905779004402</v>
      </c>
      <c r="O18" s="27">
        <f t="shared" si="0"/>
        <v>0.15195286781325809</v>
      </c>
      <c r="P18" s="28">
        <f t="shared" si="1"/>
        <v>0.16914547755942974</v>
      </c>
      <c r="R18" s="32">
        <f t="shared" si="8"/>
        <v>43.112266816730731</v>
      </c>
      <c r="S18" s="32">
        <f t="shared" si="9"/>
        <v>34.963331367104487</v>
      </c>
      <c r="T18" s="32">
        <f t="shared" si="10"/>
        <v>38.998723987320446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30998.427104017548</v>
      </c>
      <c r="F19" s="2">
        <v>27741.846997336906</v>
      </c>
      <c r="G19" s="5">
        <f t="shared" si="4"/>
        <v>58740.274101354458</v>
      </c>
      <c r="H19" s="2">
        <v>299</v>
      </c>
      <c r="I19" s="2">
        <v>323</v>
      </c>
      <c r="J19" s="5">
        <f t="shared" si="5"/>
        <v>622</v>
      </c>
      <c r="K19" s="2">
        <v>271</v>
      </c>
      <c r="L19" s="2">
        <v>269</v>
      </c>
      <c r="M19" s="5">
        <f t="shared" si="6"/>
        <v>540</v>
      </c>
      <c r="N19" s="27">
        <f t="shared" si="7"/>
        <v>0.23520719849473071</v>
      </c>
      <c r="O19" s="27">
        <f t="shared" si="0"/>
        <v>0.20326675701448496</v>
      </c>
      <c r="P19" s="28">
        <f t="shared" si="1"/>
        <v>0.21895790131416792</v>
      </c>
      <c r="R19" s="32">
        <f t="shared" si="8"/>
        <v>54.383205445644819</v>
      </c>
      <c r="S19" s="32">
        <f t="shared" si="9"/>
        <v>46.861228036042071</v>
      </c>
      <c r="T19" s="32">
        <f t="shared" si="10"/>
        <v>50.55101041424652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33968.249311210486</v>
      </c>
      <c r="F20" s="2">
        <v>38239.828524838442</v>
      </c>
      <c r="G20" s="5">
        <f t="shared" si="4"/>
        <v>72208.077836048935</v>
      </c>
      <c r="H20" s="2">
        <v>297</v>
      </c>
      <c r="I20" s="2">
        <v>320</v>
      </c>
      <c r="J20" s="5">
        <f t="shared" si="5"/>
        <v>617</v>
      </c>
      <c r="K20" s="2">
        <v>258</v>
      </c>
      <c r="L20" s="2">
        <v>262</v>
      </c>
      <c r="M20" s="5">
        <f t="shared" si="6"/>
        <v>520</v>
      </c>
      <c r="N20" s="27">
        <f t="shared" si="7"/>
        <v>0.26509528400457705</v>
      </c>
      <c r="O20" s="27">
        <f t="shared" si="0"/>
        <v>0.28516755551872125</v>
      </c>
      <c r="P20" s="28">
        <f t="shared" si="1"/>
        <v>0.27535952071466846</v>
      </c>
      <c r="R20" s="32">
        <f t="shared" si="8"/>
        <v>61.204052812991868</v>
      </c>
      <c r="S20" s="32">
        <f t="shared" si="9"/>
        <v>65.70417272309011</v>
      </c>
      <c r="T20" s="32">
        <f t="shared" si="10"/>
        <v>63.507544270931341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33717.869123110751</v>
      </c>
      <c r="F21" s="2">
        <v>37622.238550125374</v>
      </c>
      <c r="G21" s="5">
        <f t="shared" si="4"/>
        <v>71340.107673236125</v>
      </c>
      <c r="H21" s="2">
        <v>266</v>
      </c>
      <c r="I21" s="2">
        <v>335</v>
      </c>
      <c r="J21" s="5">
        <f t="shared" si="5"/>
        <v>601</v>
      </c>
      <c r="K21" s="2">
        <v>256</v>
      </c>
      <c r="L21" s="2">
        <v>256</v>
      </c>
      <c r="M21" s="5">
        <f t="shared" si="6"/>
        <v>512</v>
      </c>
      <c r="N21" s="27">
        <f t="shared" si="7"/>
        <v>0.27878910175875404</v>
      </c>
      <c r="O21" s="27">
        <f t="shared" si="0"/>
        <v>0.27694363222222906</v>
      </c>
      <c r="P21" s="28">
        <f t="shared" si="1"/>
        <v>0.27781281221080145</v>
      </c>
      <c r="R21" s="32">
        <f t="shared" si="8"/>
        <v>64.593619009790714</v>
      </c>
      <c r="S21" s="32">
        <f t="shared" si="9"/>
        <v>63.658610067894031</v>
      </c>
      <c r="T21" s="32">
        <f t="shared" si="10"/>
        <v>64.097131781883306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32253.539445929848</v>
      </c>
      <c r="F22" s="2">
        <v>35119.029915249397</v>
      </c>
      <c r="G22" s="5">
        <f t="shared" si="4"/>
        <v>67372.569361179252</v>
      </c>
      <c r="H22" s="2">
        <v>279</v>
      </c>
      <c r="I22" s="2">
        <v>324</v>
      </c>
      <c r="J22" s="5">
        <f t="shared" si="5"/>
        <v>603</v>
      </c>
      <c r="K22" s="2">
        <v>256</v>
      </c>
      <c r="L22" s="2">
        <v>255</v>
      </c>
      <c r="M22" s="5">
        <f t="shared" si="6"/>
        <v>511</v>
      </c>
      <c r="N22" s="27">
        <f t="shared" si="7"/>
        <v>0.26063044998003948</v>
      </c>
      <c r="O22" s="27">
        <f t="shared" si="0"/>
        <v>0.26360888364896262</v>
      </c>
      <c r="P22" s="28">
        <f t="shared" si="1"/>
        <v>0.26217455856258659</v>
      </c>
      <c r="R22" s="32">
        <f t="shared" si="8"/>
        <v>60.286989618560462</v>
      </c>
      <c r="S22" s="32">
        <f t="shared" si="9"/>
        <v>60.654628523746801</v>
      </c>
      <c r="T22" s="32">
        <f t="shared" si="10"/>
        <v>60.478069444505614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28634.651858186826</v>
      </c>
      <c r="F23" s="2">
        <v>28342.567572044878</v>
      </c>
      <c r="G23" s="5">
        <f t="shared" si="4"/>
        <v>56977.219430231708</v>
      </c>
      <c r="H23" s="2">
        <v>306</v>
      </c>
      <c r="I23" s="2">
        <v>345</v>
      </c>
      <c r="J23" s="5">
        <f t="shared" si="5"/>
        <v>651</v>
      </c>
      <c r="K23" s="2">
        <v>240</v>
      </c>
      <c r="L23" s="2">
        <v>256</v>
      </c>
      <c r="M23" s="5">
        <f t="shared" si="6"/>
        <v>496</v>
      </c>
      <c r="N23" s="27">
        <f t="shared" si="7"/>
        <v>0.2279538582520286</v>
      </c>
      <c r="O23" s="27">
        <f t="shared" si="0"/>
        <v>0.20536901898473189</v>
      </c>
      <c r="P23" s="28">
        <f t="shared" si="1"/>
        <v>0.21613062327493593</v>
      </c>
      <c r="R23" s="32">
        <f t="shared" si="8"/>
        <v>52.444417322686498</v>
      </c>
      <c r="S23" s="32">
        <f t="shared" si="9"/>
        <v>47.159014262969848</v>
      </c>
      <c r="T23" s="32">
        <f t="shared" si="10"/>
        <v>49.674995144055544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26319.140080226676</v>
      </c>
      <c r="F24" s="2">
        <v>26223.079422440904</v>
      </c>
      <c r="G24" s="5">
        <f t="shared" si="4"/>
        <v>52542.219502667576</v>
      </c>
      <c r="H24" s="2">
        <v>298</v>
      </c>
      <c r="I24" s="2">
        <v>344</v>
      </c>
      <c r="J24" s="5">
        <f t="shared" si="5"/>
        <v>642</v>
      </c>
      <c r="K24" s="2">
        <v>243</v>
      </c>
      <c r="L24" s="2">
        <v>270</v>
      </c>
      <c r="M24" s="5">
        <f t="shared" si="6"/>
        <v>513</v>
      </c>
      <c r="N24" s="27">
        <f t="shared" si="7"/>
        <v>0.21117481930986165</v>
      </c>
      <c r="O24" s="27">
        <f t="shared" si="0"/>
        <v>0.1856317209086597</v>
      </c>
      <c r="P24" s="28">
        <f t="shared" si="1"/>
        <v>0.19760439985057157</v>
      </c>
      <c r="R24" s="32">
        <f t="shared" si="8"/>
        <v>48.649057449587204</v>
      </c>
      <c r="S24" s="32">
        <f t="shared" si="9"/>
        <v>42.70859840788421</v>
      </c>
      <c r="T24" s="32">
        <f t="shared" si="10"/>
        <v>45.491099136508723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25273.766206303688</v>
      </c>
      <c r="F25" s="2">
        <v>25114.73850800583</v>
      </c>
      <c r="G25" s="5">
        <f t="shared" si="4"/>
        <v>50388.504714309514</v>
      </c>
      <c r="H25" s="2">
        <v>290</v>
      </c>
      <c r="I25" s="2">
        <v>342</v>
      </c>
      <c r="J25" s="5">
        <f t="shared" si="5"/>
        <v>632</v>
      </c>
      <c r="K25" s="2">
        <v>257</v>
      </c>
      <c r="L25" s="2">
        <v>269</v>
      </c>
      <c r="M25" s="5">
        <f t="shared" si="6"/>
        <v>526</v>
      </c>
      <c r="N25" s="27">
        <f t="shared" si="7"/>
        <v>0.19998865454123954</v>
      </c>
      <c r="O25" s="27">
        <f t="shared" si="0"/>
        <v>0.17864578122692362</v>
      </c>
      <c r="P25" s="28">
        <f t="shared" si="1"/>
        <v>0.18874926848332901</v>
      </c>
      <c r="R25" s="32">
        <f t="shared" si="8"/>
        <v>46.204325788489378</v>
      </c>
      <c r="S25" s="32">
        <f t="shared" si="9"/>
        <v>41.1043183437084</v>
      </c>
      <c r="T25" s="32">
        <f t="shared" si="10"/>
        <v>43.513389217883862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23882.181987571272</v>
      </c>
      <c r="F26" s="2">
        <v>23866.851770344147</v>
      </c>
      <c r="G26" s="5">
        <f t="shared" si="4"/>
        <v>47749.033757915415</v>
      </c>
      <c r="H26" s="2">
        <v>290</v>
      </c>
      <c r="I26" s="2">
        <v>344</v>
      </c>
      <c r="J26" s="5">
        <f t="shared" si="5"/>
        <v>634</v>
      </c>
      <c r="K26" s="2">
        <v>256</v>
      </c>
      <c r="L26" s="2">
        <v>260</v>
      </c>
      <c r="M26" s="5">
        <f t="shared" si="6"/>
        <v>516</v>
      </c>
      <c r="N26" s="27">
        <f t="shared" si="7"/>
        <v>0.1893487725768368</v>
      </c>
      <c r="O26" s="27">
        <f t="shared" si="0"/>
        <v>0.17197120540079655</v>
      </c>
      <c r="P26" s="28">
        <f t="shared" si="1"/>
        <v>0.18024488795492621</v>
      </c>
      <c r="R26" s="32">
        <f t="shared" si="8"/>
        <v>43.740260050496836</v>
      </c>
      <c r="S26" s="32">
        <f t="shared" si="9"/>
        <v>39.514655248914153</v>
      </c>
      <c r="T26" s="32">
        <f t="shared" si="10"/>
        <v>41.520898919926445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20225.096679561546</v>
      </c>
      <c r="F27" s="2">
        <v>22927.347519371822</v>
      </c>
      <c r="G27" s="5">
        <f t="shared" si="4"/>
        <v>43152.444198933372</v>
      </c>
      <c r="H27" s="2">
        <v>289</v>
      </c>
      <c r="I27" s="2">
        <v>350</v>
      </c>
      <c r="J27" s="5">
        <f t="shared" si="5"/>
        <v>639</v>
      </c>
      <c r="K27" s="2">
        <v>265</v>
      </c>
      <c r="L27" s="2">
        <v>258</v>
      </c>
      <c r="M27" s="5">
        <f t="shared" si="6"/>
        <v>523</v>
      </c>
      <c r="N27" s="27">
        <f t="shared" si="7"/>
        <v>0.15783100792515878</v>
      </c>
      <c r="O27" s="27">
        <f t="shared" si="0"/>
        <v>0.16425483951865416</v>
      </c>
      <c r="P27" s="28">
        <f t="shared" si="1"/>
        <v>0.16118016867467494</v>
      </c>
      <c r="R27" s="32">
        <f t="shared" si="8"/>
        <v>36.507394728450443</v>
      </c>
      <c r="S27" s="32">
        <f t="shared" si="9"/>
        <v>37.709453156861549</v>
      </c>
      <c r="T27" s="32">
        <f t="shared" si="10"/>
        <v>37.136354732300667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7681.9079825443068</v>
      </c>
      <c r="F28" s="2">
        <v>7992.4849213695643</v>
      </c>
      <c r="G28" s="5">
        <f t="shared" si="4"/>
        <v>15674.392903913871</v>
      </c>
      <c r="H28" s="2">
        <v>180</v>
      </c>
      <c r="I28" s="2">
        <v>181</v>
      </c>
      <c r="J28" s="5">
        <f t="shared" si="5"/>
        <v>361</v>
      </c>
      <c r="K28" s="2">
        <v>0</v>
      </c>
      <c r="L28" s="2">
        <v>0</v>
      </c>
      <c r="M28" s="5">
        <f t="shared" si="6"/>
        <v>0</v>
      </c>
      <c r="N28" s="27">
        <f t="shared" si="7"/>
        <v>0.19757993782264163</v>
      </c>
      <c r="O28" s="27">
        <f t="shared" si="0"/>
        <v>0.20443229285271036</v>
      </c>
      <c r="P28" s="28">
        <f t="shared" si="1"/>
        <v>0.20101560613411654</v>
      </c>
      <c r="R28" s="32">
        <f t="shared" si="8"/>
        <v>42.677266569690595</v>
      </c>
      <c r="S28" s="32">
        <f t="shared" si="9"/>
        <v>44.157375256185439</v>
      </c>
      <c r="T28" s="32">
        <f t="shared" si="10"/>
        <v>43.419370924969172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7530.3192664211156</v>
      </c>
      <c r="F29" s="2">
        <v>7920.1033939840954</v>
      </c>
      <c r="G29" s="5">
        <f t="shared" si="4"/>
        <v>15450.422660405211</v>
      </c>
      <c r="H29" s="2">
        <v>195</v>
      </c>
      <c r="I29" s="2">
        <v>180</v>
      </c>
      <c r="J29" s="5">
        <f t="shared" si="5"/>
        <v>375</v>
      </c>
      <c r="K29" s="2">
        <v>0</v>
      </c>
      <c r="L29" s="2">
        <v>0</v>
      </c>
      <c r="M29" s="5">
        <f t="shared" si="6"/>
        <v>0</v>
      </c>
      <c r="N29" s="27">
        <f t="shared" si="7"/>
        <v>0.17878250869945669</v>
      </c>
      <c r="O29" s="27">
        <f t="shared" si="0"/>
        <v>0.20370636301399422</v>
      </c>
      <c r="P29" s="28">
        <f t="shared" si="1"/>
        <v>0.19074595877043471</v>
      </c>
      <c r="R29" s="32">
        <f t="shared" si="8"/>
        <v>38.617021879082642</v>
      </c>
      <c r="S29" s="32">
        <f t="shared" si="9"/>
        <v>44.000574411022754</v>
      </c>
      <c r="T29" s="32">
        <f t="shared" si="10"/>
        <v>41.201127094413899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7504.1762864821094</v>
      </c>
      <c r="F30" s="2">
        <v>7765.2951426459131</v>
      </c>
      <c r="G30" s="5">
        <f t="shared" si="4"/>
        <v>15269.471429128022</v>
      </c>
      <c r="H30" s="2">
        <v>193</v>
      </c>
      <c r="I30" s="2">
        <v>181</v>
      </c>
      <c r="J30" s="5">
        <f t="shared" si="5"/>
        <v>374</v>
      </c>
      <c r="K30" s="2">
        <v>0</v>
      </c>
      <c r="L30" s="2">
        <v>0</v>
      </c>
      <c r="M30" s="5">
        <f t="shared" si="6"/>
        <v>0</v>
      </c>
      <c r="N30" s="27">
        <f t="shared" si="7"/>
        <v>0.18000806674539699</v>
      </c>
      <c r="O30" s="27">
        <f t="shared" si="0"/>
        <v>0.19862121809509703</v>
      </c>
      <c r="P30" s="28">
        <f t="shared" si="1"/>
        <v>0.18901603571410208</v>
      </c>
      <c r="R30" s="32">
        <f t="shared" si="8"/>
        <v>38.881742417005746</v>
      </c>
      <c r="S30" s="32">
        <f t="shared" si="9"/>
        <v>42.902183108540953</v>
      </c>
      <c r="T30" s="32">
        <f t="shared" si="10"/>
        <v>40.827463714246043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6800.764917536655</v>
      </c>
      <c r="F31" s="2">
        <v>6980.8957721615689</v>
      </c>
      <c r="G31" s="5">
        <f t="shared" si="4"/>
        <v>13781.660689698223</v>
      </c>
      <c r="H31" s="2">
        <v>182</v>
      </c>
      <c r="I31" s="2">
        <v>181</v>
      </c>
      <c r="J31" s="5">
        <f t="shared" si="5"/>
        <v>363</v>
      </c>
      <c r="K31" s="2">
        <v>0</v>
      </c>
      <c r="L31" s="2">
        <v>0</v>
      </c>
      <c r="M31" s="5">
        <f t="shared" si="6"/>
        <v>0</v>
      </c>
      <c r="N31" s="27">
        <f t="shared" si="7"/>
        <v>0.17299463058446926</v>
      </c>
      <c r="O31" s="27">
        <f t="shared" si="0"/>
        <v>0.1785578005975437</v>
      </c>
      <c r="P31" s="28">
        <f t="shared" si="1"/>
        <v>0.17576855282239343</v>
      </c>
      <c r="R31" s="32">
        <f t="shared" si="8"/>
        <v>37.366840206245357</v>
      </c>
      <c r="S31" s="32">
        <f t="shared" si="9"/>
        <v>38.568484929069442</v>
      </c>
      <c r="T31" s="32">
        <f t="shared" si="10"/>
        <v>37.96600740963698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6598.9973723015109</v>
      </c>
      <c r="F32" s="2">
        <v>6727.3915524674512</v>
      </c>
      <c r="G32" s="5">
        <f t="shared" si="4"/>
        <v>13326.388924768962</v>
      </c>
      <c r="H32" s="2">
        <v>185</v>
      </c>
      <c r="I32" s="2">
        <v>180</v>
      </c>
      <c r="J32" s="5">
        <f t="shared" si="5"/>
        <v>365</v>
      </c>
      <c r="K32" s="2">
        <v>0</v>
      </c>
      <c r="L32" s="2">
        <v>0</v>
      </c>
      <c r="M32" s="5">
        <f t="shared" si="6"/>
        <v>0</v>
      </c>
      <c r="N32" s="27">
        <f t="shared" si="7"/>
        <v>0.16514007438191969</v>
      </c>
      <c r="O32" s="27">
        <f t="shared" si="0"/>
        <v>0.17302961811901882</v>
      </c>
      <c r="P32" s="28">
        <f t="shared" si="1"/>
        <v>0.16903080827966721</v>
      </c>
      <c r="R32" s="32">
        <f t="shared" si="8"/>
        <v>35.670256066494652</v>
      </c>
      <c r="S32" s="32">
        <f t="shared" si="9"/>
        <v>37.374397513708061</v>
      </c>
      <c r="T32" s="32">
        <f t="shared" si="10"/>
        <v>36.510654588408116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5151.3016781655278</v>
      </c>
      <c r="F33" s="2">
        <v>4729.8429931353057</v>
      </c>
      <c r="G33" s="5">
        <f t="shared" si="4"/>
        <v>9881.1446713008336</v>
      </c>
      <c r="H33" s="2">
        <v>198</v>
      </c>
      <c r="I33" s="2">
        <v>182</v>
      </c>
      <c r="J33" s="5">
        <f t="shared" si="5"/>
        <v>380</v>
      </c>
      <c r="K33" s="2">
        <v>0</v>
      </c>
      <c r="L33" s="2">
        <v>0</v>
      </c>
      <c r="M33" s="5">
        <f t="shared" si="6"/>
        <v>0</v>
      </c>
      <c r="N33" s="27">
        <f t="shared" si="7"/>
        <v>0.12044757010300991</v>
      </c>
      <c r="O33" s="27">
        <f t="shared" si="0"/>
        <v>0.1203155014533808</v>
      </c>
      <c r="P33" s="28">
        <f t="shared" si="1"/>
        <v>0.12038431617081913</v>
      </c>
      <c r="R33" s="32">
        <f t="shared" si="8"/>
        <v>26.01667514225014</v>
      </c>
      <c r="S33" s="32">
        <f t="shared" si="9"/>
        <v>25.98814831393025</v>
      </c>
      <c r="T33" s="32">
        <f t="shared" si="10"/>
        <v>26.00301229289693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2647.5429297777368</v>
      </c>
      <c r="F34" s="2">
        <v>2704.7029582312748</v>
      </c>
      <c r="G34" s="5">
        <f t="shared" si="4"/>
        <v>5352.2458880090117</v>
      </c>
      <c r="H34" s="2">
        <v>185</v>
      </c>
      <c r="I34" s="2">
        <v>181</v>
      </c>
      <c r="J34" s="5">
        <f t="shared" si="5"/>
        <v>366</v>
      </c>
      <c r="K34" s="2">
        <v>0</v>
      </c>
      <c r="L34" s="2">
        <v>0</v>
      </c>
      <c r="M34" s="5">
        <f t="shared" si="6"/>
        <v>0</v>
      </c>
      <c r="N34" s="27">
        <f t="shared" si="7"/>
        <v>6.6254828072515939E-2</v>
      </c>
      <c r="O34" s="27">
        <f t="shared" si="0"/>
        <v>6.9181066048477458E-2</v>
      </c>
      <c r="P34" s="28">
        <f t="shared" si="1"/>
        <v>6.7701956689043358E-2</v>
      </c>
      <c r="R34" s="32">
        <f t="shared" si="8"/>
        <v>14.311042863663442</v>
      </c>
      <c r="S34" s="32">
        <f t="shared" si="9"/>
        <v>14.943110266471132</v>
      </c>
      <c r="T34" s="32">
        <f t="shared" si="10"/>
        <v>14.623622644833365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1332.7377037076947</v>
      </c>
      <c r="F35" s="2">
        <v>1310.0532455183832</v>
      </c>
      <c r="G35" s="5">
        <f t="shared" si="4"/>
        <v>2642.7909492260778</v>
      </c>
      <c r="H35" s="2">
        <v>181</v>
      </c>
      <c r="I35" s="2">
        <v>181</v>
      </c>
      <c r="J35" s="5">
        <f t="shared" si="5"/>
        <v>362</v>
      </c>
      <c r="K35" s="2">
        <v>0</v>
      </c>
      <c r="L35" s="2">
        <v>0</v>
      </c>
      <c r="M35" s="5">
        <f t="shared" si="6"/>
        <v>0</v>
      </c>
      <c r="N35" s="27">
        <f t="shared" si="7"/>
        <v>3.4088850616628162E-2</v>
      </c>
      <c r="O35" s="27">
        <f t="shared" si="0"/>
        <v>3.3508626087537935E-2</v>
      </c>
      <c r="P35" s="28">
        <f t="shared" si="1"/>
        <v>3.3798738352083052E-2</v>
      </c>
      <c r="R35" s="32">
        <f t="shared" si="8"/>
        <v>7.363191733191683</v>
      </c>
      <c r="S35" s="32">
        <f t="shared" si="9"/>
        <v>7.2378632349081942</v>
      </c>
      <c r="T35" s="32">
        <f t="shared" si="10"/>
        <v>7.3005274840499386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370.48993490087696</v>
      </c>
      <c r="F36" s="3">
        <v>295</v>
      </c>
      <c r="G36" s="7">
        <f t="shared" si="4"/>
        <v>665.48993490087696</v>
      </c>
      <c r="H36" s="3">
        <v>181</v>
      </c>
      <c r="I36" s="3">
        <v>163</v>
      </c>
      <c r="J36" s="7">
        <f t="shared" si="5"/>
        <v>344</v>
      </c>
      <c r="K36" s="3">
        <v>0</v>
      </c>
      <c r="L36" s="3">
        <v>0</v>
      </c>
      <c r="M36" s="7">
        <f t="shared" si="6"/>
        <v>0</v>
      </c>
      <c r="N36" s="27">
        <f t="shared" si="7"/>
        <v>9.4764153596500148E-3</v>
      </c>
      <c r="O36" s="27">
        <f t="shared" si="0"/>
        <v>8.378777550556691E-3</v>
      </c>
      <c r="P36" s="28">
        <f t="shared" si="1"/>
        <v>8.9563137233645163E-3</v>
      </c>
      <c r="R36" s="32">
        <f t="shared" si="8"/>
        <v>2.0469057176844032</v>
      </c>
      <c r="S36" s="32">
        <f t="shared" si="9"/>
        <v>1.8098159509202454</v>
      </c>
      <c r="T36" s="32">
        <f t="shared" si="10"/>
        <v>1.9345637642467353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8355.3840036265647</v>
      </c>
      <c r="F37" s="9">
        <v>10088.818104485083</v>
      </c>
      <c r="G37" s="10">
        <f t="shared" si="4"/>
        <v>18444.202108111647</v>
      </c>
      <c r="H37" s="9">
        <v>97</v>
      </c>
      <c r="I37" s="9">
        <v>148</v>
      </c>
      <c r="J37" s="10">
        <f t="shared" si="5"/>
        <v>245</v>
      </c>
      <c r="K37" s="9">
        <v>143</v>
      </c>
      <c r="L37" s="9">
        <v>142</v>
      </c>
      <c r="M37" s="10">
        <f t="shared" si="6"/>
        <v>285</v>
      </c>
      <c r="N37" s="25">
        <f t="shared" si="7"/>
        <v>0.14810309138589345</v>
      </c>
      <c r="O37" s="25">
        <f t="shared" si="0"/>
        <v>0.15016697583479821</v>
      </c>
      <c r="P37" s="26">
        <f t="shared" si="1"/>
        <v>0.14922493614977062</v>
      </c>
      <c r="R37" s="32">
        <f t="shared" si="8"/>
        <v>34.814100015110689</v>
      </c>
      <c r="S37" s="32">
        <f t="shared" si="9"/>
        <v>34.789027946500283</v>
      </c>
      <c r="T37" s="32">
        <f t="shared" si="10"/>
        <v>34.800381336059715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7960.9979727656892</v>
      </c>
      <c r="F38" s="2">
        <v>9837.4144804469652</v>
      </c>
      <c r="G38" s="5">
        <f t="shared" si="4"/>
        <v>17798.412453212655</v>
      </c>
      <c r="H38" s="2">
        <v>97</v>
      </c>
      <c r="I38" s="2">
        <v>148</v>
      </c>
      <c r="J38" s="5">
        <f t="shared" si="5"/>
        <v>245</v>
      </c>
      <c r="K38" s="2">
        <v>137</v>
      </c>
      <c r="L38" s="2">
        <v>144</v>
      </c>
      <c r="M38" s="5">
        <f t="shared" si="6"/>
        <v>281</v>
      </c>
      <c r="N38" s="27">
        <f t="shared" si="7"/>
        <v>0.14493515097519824</v>
      </c>
      <c r="O38" s="27">
        <f t="shared" si="0"/>
        <v>0.14535186880093035</v>
      </c>
      <c r="P38" s="28">
        <f t="shared" si="1"/>
        <v>0.14516518052013452</v>
      </c>
      <c r="R38" s="32">
        <f t="shared" si="8"/>
        <v>34.021358857973027</v>
      </c>
      <c r="S38" s="32">
        <f t="shared" si="9"/>
        <v>33.689775617969062</v>
      </c>
      <c r="T38" s="32">
        <f t="shared" si="10"/>
        <v>33.837286032723682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7721.8595478319812</v>
      </c>
      <c r="F39" s="2">
        <v>9627.6385935702419</v>
      </c>
      <c r="G39" s="5">
        <f t="shared" si="4"/>
        <v>17349.498141402222</v>
      </c>
      <c r="H39" s="2">
        <v>97</v>
      </c>
      <c r="I39" s="2">
        <v>148</v>
      </c>
      <c r="J39" s="5">
        <f t="shared" si="5"/>
        <v>245</v>
      </c>
      <c r="K39" s="2">
        <v>119</v>
      </c>
      <c r="L39" s="2">
        <v>125</v>
      </c>
      <c r="M39" s="5">
        <f t="shared" si="6"/>
        <v>244</v>
      </c>
      <c r="N39" s="27">
        <f t="shared" si="7"/>
        <v>0.1530171914202596</v>
      </c>
      <c r="O39" s="27">
        <f t="shared" si="0"/>
        <v>0.15289732234738665</v>
      </c>
      <c r="P39" s="28">
        <f t="shared" si="1"/>
        <v>0.15295065009346764</v>
      </c>
      <c r="R39" s="32">
        <f t="shared" si="8"/>
        <v>35.749349758481394</v>
      </c>
      <c r="S39" s="32">
        <f t="shared" si="9"/>
        <v>35.266075434323227</v>
      </c>
      <c r="T39" s="32">
        <f t="shared" si="10"/>
        <v>35.479546301436038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7598.4282951717223</v>
      </c>
      <c r="F40" s="2">
        <v>9564.8508311606929</v>
      </c>
      <c r="G40" s="5">
        <f t="shared" si="4"/>
        <v>17163.279126332414</v>
      </c>
      <c r="H40" s="2">
        <v>97</v>
      </c>
      <c r="I40" s="2">
        <v>148</v>
      </c>
      <c r="J40" s="5">
        <f t="shared" si="5"/>
        <v>245</v>
      </c>
      <c r="K40" s="2">
        <v>144</v>
      </c>
      <c r="L40" s="2">
        <v>126</v>
      </c>
      <c r="M40" s="5">
        <f t="shared" si="6"/>
        <v>270</v>
      </c>
      <c r="N40" s="27">
        <f t="shared" si="7"/>
        <v>0.13409622150168929</v>
      </c>
      <c r="O40" s="27">
        <f t="shared" si="0"/>
        <v>0.15130427156353918</v>
      </c>
      <c r="P40" s="28">
        <f t="shared" si="1"/>
        <v>0.14317049654931943</v>
      </c>
      <c r="R40" s="32">
        <f t="shared" si="8"/>
        <v>31.528748112745735</v>
      </c>
      <c r="S40" s="32">
        <f t="shared" si="9"/>
        <v>34.908214712265305</v>
      </c>
      <c r="T40" s="32">
        <f t="shared" si="10"/>
        <v>33.326755585111485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7517.4565429567037</v>
      </c>
      <c r="F41" s="2">
        <v>9506.9378682119586</v>
      </c>
      <c r="G41" s="5">
        <f t="shared" si="4"/>
        <v>17024.394411168661</v>
      </c>
      <c r="H41" s="2">
        <v>96</v>
      </c>
      <c r="I41" s="2">
        <v>148</v>
      </c>
      <c r="J41" s="5">
        <f t="shared" si="5"/>
        <v>244</v>
      </c>
      <c r="K41" s="2">
        <v>144</v>
      </c>
      <c r="L41" s="2">
        <v>126</v>
      </c>
      <c r="M41" s="5">
        <f t="shared" si="6"/>
        <v>270</v>
      </c>
      <c r="N41" s="27">
        <f t="shared" si="7"/>
        <v>0.13317489624002096</v>
      </c>
      <c r="O41" s="27">
        <f t="shared" si="0"/>
        <v>0.15038815914028028</v>
      </c>
      <c r="P41" s="28">
        <f t="shared" si="1"/>
        <v>0.14226830467950813</v>
      </c>
      <c r="R41" s="32">
        <f t="shared" si="8"/>
        <v>31.322735595652933</v>
      </c>
      <c r="S41" s="32">
        <f t="shared" si="9"/>
        <v>34.696853533620285</v>
      </c>
      <c r="T41" s="32">
        <f t="shared" si="10"/>
        <v>33.121389904997393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4604.5978426841339</v>
      </c>
      <c r="F42" s="2">
        <v>4862.0781057149543</v>
      </c>
      <c r="G42" s="5">
        <f t="shared" si="4"/>
        <v>9466.6759483990882</v>
      </c>
      <c r="H42" s="2">
        <v>0</v>
      </c>
      <c r="I42" s="2">
        <v>0</v>
      </c>
      <c r="J42" s="5">
        <f t="shared" si="5"/>
        <v>0</v>
      </c>
      <c r="K42" s="2">
        <v>144</v>
      </c>
      <c r="L42" s="2">
        <v>126</v>
      </c>
      <c r="M42" s="5">
        <f t="shared" si="6"/>
        <v>270</v>
      </c>
      <c r="N42" s="27">
        <f t="shared" si="7"/>
        <v>0.12893699156261576</v>
      </c>
      <c r="O42" s="27">
        <f t="shared" si="0"/>
        <v>0.15559645755616214</v>
      </c>
      <c r="P42" s="28">
        <f t="shared" si="1"/>
        <v>0.14137807569293739</v>
      </c>
      <c r="R42" s="32">
        <f t="shared" si="8"/>
        <v>31.976373907528707</v>
      </c>
      <c r="S42" s="32">
        <f t="shared" si="9"/>
        <v>38.587921473928212</v>
      </c>
      <c r="T42" s="32">
        <f t="shared" si="10"/>
        <v>35.061762771848471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3975.0052069684762</v>
      </c>
      <c r="F43" s="2">
        <v>4378.3621049413614</v>
      </c>
      <c r="G43" s="5">
        <f t="shared" si="4"/>
        <v>8353.3673119098385</v>
      </c>
      <c r="H43" s="2">
        <v>0</v>
      </c>
      <c r="I43" s="2">
        <v>0</v>
      </c>
      <c r="J43" s="5">
        <f t="shared" si="5"/>
        <v>0</v>
      </c>
      <c r="K43" s="2">
        <v>144</v>
      </c>
      <c r="L43" s="2">
        <v>126</v>
      </c>
      <c r="M43" s="5">
        <f t="shared" si="6"/>
        <v>270</v>
      </c>
      <c r="N43" s="27">
        <f t="shared" si="7"/>
        <v>0.11130726946036279</v>
      </c>
      <c r="O43" s="27">
        <f t="shared" si="0"/>
        <v>0.14011655481763188</v>
      </c>
      <c r="P43" s="28">
        <f t="shared" si="1"/>
        <v>0.12475160262708838</v>
      </c>
      <c r="R43" s="32">
        <f t="shared" si="8"/>
        <v>27.604202826169974</v>
      </c>
      <c r="S43" s="32">
        <f t="shared" si="9"/>
        <v>34.748905594772708</v>
      </c>
      <c r="T43" s="32">
        <f t="shared" si="10"/>
        <v>30.938397451517922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3802.9417912852127</v>
      </c>
      <c r="F44" s="2">
        <v>4190.1274846180022</v>
      </c>
      <c r="G44" s="5">
        <f t="shared" si="4"/>
        <v>7993.0692759032154</v>
      </c>
      <c r="H44" s="2">
        <v>0</v>
      </c>
      <c r="I44" s="2">
        <v>0</v>
      </c>
      <c r="J44" s="5">
        <f t="shared" si="5"/>
        <v>0</v>
      </c>
      <c r="K44" s="2">
        <v>144</v>
      </c>
      <c r="L44" s="2">
        <v>126</v>
      </c>
      <c r="M44" s="5">
        <f t="shared" si="6"/>
        <v>270</v>
      </c>
      <c r="N44" s="27">
        <f t="shared" si="7"/>
        <v>0.10648918546385565</v>
      </c>
      <c r="O44" s="27">
        <f t="shared" si="0"/>
        <v>0.13409266143810811</v>
      </c>
      <c r="P44" s="28">
        <f t="shared" si="1"/>
        <v>0.11937080758517346</v>
      </c>
      <c r="R44" s="32">
        <f t="shared" si="8"/>
        <v>26.409317995036201</v>
      </c>
      <c r="S44" s="32">
        <f t="shared" si="9"/>
        <v>33.254980036650814</v>
      </c>
      <c r="T44" s="32">
        <f t="shared" si="10"/>
        <v>29.603960281123019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3697.0606966349274</v>
      </c>
      <c r="F45" s="2">
        <v>4095.0232537477355</v>
      </c>
      <c r="G45" s="5">
        <f t="shared" si="4"/>
        <v>7792.0839503826628</v>
      </c>
      <c r="H45" s="2">
        <v>0</v>
      </c>
      <c r="I45" s="2">
        <v>0</v>
      </c>
      <c r="J45" s="5">
        <f t="shared" si="5"/>
        <v>0</v>
      </c>
      <c r="K45" s="2">
        <v>144</v>
      </c>
      <c r="L45" s="2">
        <v>126</v>
      </c>
      <c r="M45" s="5">
        <f t="shared" si="6"/>
        <v>270</v>
      </c>
      <c r="N45" s="27">
        <f t="shared" si="7"/>
        <v>0.10352432506258197</v>
      </c>
      <c r="O45" s="27">
        <f t="shared" si="0"/>
        <v>0.13104913126432846</v>
      </c>
      <c r="P45" s="28">
        <f t="shared" si="1"/>
        <v>0.11636923462339699</v>
      </c>
      <c r="R45" s="32">
        <f t="shared" si="8"/>
        <v>25.674032615520328</v>
      </c>
      <c r="S45" s="32">
        <f t="shared" si="9"/>
        <v>32.500184553553453</v>
      </c>
      <c r="T45" s="32">
        <f t="shared" si="10"/>
        <v>28.859570186602454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3688.90103974055</v>
      </c>
      <c r="F46" s="2">
        <v>4062.7682482418045</v>
      </c>
      <c r="G46" s="5">
        <f t="shared" si="4"/>
        <v>7751.6692879823549</v>
      </c>
      <c r="H46" s="2">
        <v>0</v>
      </c>
      <c r="I46" s="2">
        <v>0</v>
      </c>
      <c r="J46" s="5">
        <f t="shared" si="5"/>
        <v>0</v>
      </c>
      <c r="K46" s="2">
        <v>144</v>
      </c>
      <c r="L46" s="2">
        <v>126</v>
      </c>
      <c r="M46" s="5">
        <f t="shared" si="6"/>
        <v>270</v>
      </c>
      <c r="N46" s="27">
        <f t="shared" si="7"/>
        <v>0.10329584004649837</v>
      </c>
      <c r="O46" s="27">
        <f t="shared" si="0"/>
        <v>0.13001690502565938</v>
      </c>
      <c r="P46" s="28">
        <f t="shared" si="1"/>
        <v>0.11576567037010685</v>
      </c>
      <c r="R46" s="32">
        <f t="shared" si="8"/>
        <v>25.617368331531598</v>
      </c>
      <c r="S46" s="32">
        <f t="shared" si="9"/>
        <v>32.244192446363527</v>
      </c>
      <c r="T46" s="32">
        <f t="shared" si="10"/>
        <v>28.7098862517865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3641.9204340590782</v>
      </c>
      <c r="F47" s="2">
        <v>4054.3784828428679</v>
      </c>
      <c r="G47" s="5">
        <f t="shared" si="4"/>
        <v>7696.2989169019456</v>
      </c>
      <c r="H47" s="2">
        <v>0</v>
      </c>
      <c r="I47" s="2">
        <v>0</v>
      </c>
      <c r="J47" s="5">
        <f t="shared" si="5"/>
        <v>0</v>
      </c>
      <c r="K47" s="2">
        <v>144</v>
      </c>
      <c r="L47" s="2">
        <v>114</v>
      </c>
      <c r="M47" s="5">
        <f t="shared" si="6"/>
        <v>258</v>
      </c>
      <c r="N47" s="27">
        <f t="shared" si="7"/>
        <v>0.10198029889278333</v>
      </c>
      <c r="O47" s="27">
        <f t="shared" si="0"/>
        <v>0.14340614328108617</v>
      </c>
      <c r="P47" s="28">
        <f t="shared" si="1"/>
        <v>0.12028474176203341</v>
      </c>
      <c r="R47" s="32">
        <f t="shared" ref="R47" si="11">+E47/(H47+K47)</f>
        <v>25.291114125410264</v>
      </c>
      <c r="S47" s="32">
        <f t="shared" ref="S47" si="12">+F47/(I47+L47)</f>
        <v>35.564723533709369</v>
      </c>
      <c r="T47" s="32">
        <f t="shared" ref="T47" si="13">+G47/(J47+M47)</f>
        <v>29.830615956984285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2941.7417222612958</v>
      </c>
      <c r="F48" s="2">
        <v>3952.6586289432089</v>
      </c>
      <c r="G48" s="5">
        <f t="shared" si="4"/>
        <v>6894.4003512045047</v>
      </c>
      <c r="H48" s="2">
        <v>0</v>
      </c>
      <c r="I48" s="2">
        <v>0</v>
      </c>
      <c r="J48" s="5">
        <f t="shared" si="5"/>
        <v>0</v>
      </c>
      <c r="K48" s="2">
        <v>143</v>
      </c>
      <c r="L48" s="2">
        <v>127</v>
      </c>
      <c r="M48" s="5">
        <f t="shared" si="6"/>
        <v>270</v>
      </c>
      <c r="N48" s="27">
        <f t="shared" si="7"/>
        <v>8.2950082400780958E-2</v>
      </c>
      <c r="O48" s="27">
        <f t="shared" si="0"/>
        <v>0.12549716246327181</v>
      </c>
      <c r="P48" s="28">
        <f t="shared" si="1"/>
        <v>0.10296296820795257</v>
      </c>
      <c r="R48" s="32">
        <f t="shared" si="8"/>
        <v>20.571620435393676</v>
      </c>
      <c r="S48" s="32">
        <f t="shared" si="9"/>
        <v>31.12329629089141</v>
      </c>
      <c r="T48" s="32">
        <f t="shared" si="10"/>
        <v>25.534816115572241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2865.5122659500207</v>
      </c>
      <c r="F49" s="2">
        <v>3844.0902680388781</v>
      </c>
      <c r="G49" s="5">
        <f t="shared" si="4"/>
        <v>6709.6025339888984</v>
      </c>
      <c r="H49" s="2">
        <v>0</v>
      </c>
      <c r="I49" s="2">
        <v>0</v>
      </c>
      <c r="J49" s="5">
        <f t="shared" si="5"/>
        <v>0</v>
      </c>
      <c r="K49" s="2">
        <v>138</v>
      </c>
      <c r="L49" s="2">
        <v>127</v>
      </c>
      <c r="M49" s="5">
        <f t="shared" si="6"/>
        <v>265</v>
      </c>
      <c r="N49" s="27">
        <f t="shared" si="7"/>
        <v>8.3728151763383024E-2</v>
      </c>
      <c r="O49" s="27">
        <f t="shared" si="0"/>
        <v>0.12205011011045461</v>
      </c>
      <c r="P49" s="28">
        <f t="shared" si="1"/>
        <v>0.10209376953726261</v>
      </c>
      <c r="R49" s="32">
        <f t="shared" si="8"/>
        <v>20.76458163731899</v>
      </c>
      <c r="S49" s="32">
        <f t="shared" si="9"/>
        <v>30.268427307392741</v>
      </c>
      <c r="T49" s="32">
        <f t="shared" si="10"/>
        <v>25.319254845241126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2844.020713964193</v>
      </c>
      <c r="F50" s="2">
        <v>3835.1379025835176</v>
      </c>
      <c r="G50" s="5">
        <f t="shared" si="4"/>
        <v>6679.1586165477111</v>
      </c>
      <c r="H50" s="2">
        <v>0</v>
      </c>
      <c r="I50" s="2">
        <v>0</v>
      </c>
      <c r="J50" s="5">
        <f t="shared" si="5"/>
        <v>0</v>
      </c>
      <c r="K50" s="2">
        <v>141</v>
      </c>
      <c r="L50" s="2">
        <v>125</v>
      </c>
      <c r="M50" s="5">
        <f t="shared" si="6"/>
        <v>266</v>
      </c>
      <c r="N50" s="27">
        <f t="shared" si="7"/>
        <v>8.1332095457681108E-2</v>
      </c>
      <c r="O50" s="27">
        <f t="shared" si="0"/>
        <v>0.12371412588979089</v>
      </c>
      <c r="P50" s="28">
        <f t="shared" si="1"/>
        <v>0.10124846314194323</v>
      </c>
      <c r="R50" s="32">
        <f t="shared" si="8"/>
        <v>20.170359673504915</v>
      </c>
      <c r="S50" s="32">
        <f t="shared" si="9"/>
        <v>30.681103220668142</v>
      </c>
      <c r="T50" s="32">
        <f t="shared" si="10"/>
        <v>25.10961885920192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2646.9621380922576</v>
      </c>
      <c r="F51" s="2">
        <v>3620.1617951250687</v>
      </c>
      <c r="G51" s="5">
        <f t="shared" si="4"/>
        <v>6267.1239332173263</v>
      </c>
      <c r="H51" s="2">
        <v>0</v>
      </c>
      <c r="I51" s="2">
        <v>0</v>
      </c>
      <c r="J51" s="5">
        <f t="shared" si="5"/>
        <v>0</v>
      </c>
      <c r="K51" s="2">
        <v>144</v>
      </c>
      <c r="L51" s="2">
        <v>126</v>
      </c>
      <c r="M51" s="5">
        <f t="shared" si="6"/>
        <v>270</v>
      </c>
      <c r="N51" s="27">
        <f t="shared" si="7"/>
        <v>7.4119683526328903E-2</v>
      </c>
      <c r="O51" s="27">
        <f t="shared" si="0"/>
        <v>0.11585259200989083</v>
      </c>
      <c r="P51" s="28">
        <f t="shared" si="1"/>
        <v>9.3595040818657799E-2</v>
      </c>
      <c r="R51" s="32">
        <f t="shared" si="8"/>
        <v>18.381681514529568</v>
      </c>
      <c r="S51" s="32">
        <f t="shared" si="9"/>
        <v>28.731442818452926</v>
      </c>
      <c r="T51" s="32">
        <f t="shared" si="10"/>
        <v>23.211570123027133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2628.159578666613</v>
      </c>
      <c r="F52" s="2">
        <v>3625.6933719700587</v>
      </c>
      <c r="G52" s="5">
        <f t="shared" si="4"/>
        <v>6253.8529506366722</v>
      </c>
      <c r="H52" s="2">
        <v>0</v>
      </c>
      <c r="I52" s="2">
        <v>0</v>
      </c>
      <c r="J52" s="5">
        <f t="shared" si="5"/>
        <v>0</v>
      </c>
      <c r="K52" s="2">
        <v>144</v>
      </c>
      <c r="L52" s="2">
        <v>126</v>
      </c>
      <c r="M52" s="5">
        <f t="shared" si="6"/>
        <v>270</v>
      </c>
      <c r="N52" s="27">
        <f t="shared" si="7"/>
        <v>7.3593178166067794E-2</v>
      </c>
      <c r="O52" s="27">
        <f t="shared" si="0"/>
        <v>0.11602961379832497</v>
      </c>
      <c r="P52" s="28">
        <f t="shared" si="1"/>
        <v>9.3396848127787813E-2</v>
      </c>
      <c r="R52" s="32">
        <f t="shared" si="8"/>
        <v>18.251108185184812</v>
      </c>
      <c r="S52" s="32">
        <f t="shared" si="9"/>
        <v>28.775344221984593</v>
      </c>
      <c r="T52" s="32">
        <f t="shared" si="10"/>
        <v>23.162418335691378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2598.0764362034233</v>
      </c>
      <c r="F53" s="2">
        <v>3582.2082224496676</v>
      </c>
      <c r="G53" s="5">
        <f t="shared" si="4"/>
        <v>6180.2846586530904</v>
      </c>
      <c r="H53" s="2">
        <v>0</v>
      </c>
      <c r="I53" s="2">
        <v>0</v>
      </c>
      <c r="J53" s="5">
        <f t="shared" si="5"/>
        <v>0</v>
      </c>
      <c r="K53" s="2">
        <v>146</v>
      </c>
      <c r="L53" s="2">
        <v>126</v>
      </c>
      <c r="M53" s="5">
        <f t="shared" si="6"/>
        <v>272</v>
      </c>
      <c r="N53" s="27">
        <f t="shared" si="7"/>
        <v>7.1754210014456019E-2</v>
      </c>
      <c r="O53" s="27">
        <f t="shared" si="0"/>
        <v>0.11463799995038619</v>
      </c>
      <c r="P53" s="28">
        <f t="shared" si="1"/>
        <v>9.1619495058306008E-2</v>
      </c>
      <c r="R53" s="32">
        <f t="shared" si="8"/>
        <v>17.79504408358509</v>
      </c>
      <c r="S53" s="32">
        <f t="shared" si="9"/>
        <v>28.430223987695776</v>
      </c>
      <c r="T53" s="32">
        <f t="shared" si="10"/>
        <v>22.72163477445989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2564.6112951035434</v>
      </c>
      <c r="F54" s="2">
        <v>3449.3608074948042</v>
      </c>
      <c r="G54" s="5">
        <f t="shared" si="4"/>
        <v>6013.9721025983472</v>
      </c>
      <c r="H54" s="2">
        <v>0</v>
      </c>
      <c r="I54" s="2">
        <v>0</v>
      </c>
      <c r="J54" s="5">
        <f t="shared" si="5"/>
        <v>0</v>
      </c>
      <c r="K54" s="2">
        <v>130</v>
      </c>
      <c r="L54" s="2">
        <v>128</v>
      </c>
      <c r="M54" s="5">
        <f t="shared" si="6"/>
        <v>258</v>
      </c>
      <c r="N54" s="27">
        <f t="shared" si="7"/>
        <v>7.9547496746387822E-2</v>
      </c>
      <c r="O54" s="27">
        <f t="shared" si="0"/>
        <v>0.10866181979255306</v>
      </c>
      <c r="P54" s="28">
        <f t="shared" si="1"/>
        <v>9.3991812056113205E-2</v>
      </c>
      <c r="R54" s="32">
        <f t="shared" si="8"/>
        <v>19.72777919310418</v>
      </c>
      <c r="S54" s="32">
        <f t="shared" si="9"/>
        <v>26.948131308553158</v>
      </c>
      <c r="T54" s="32">
        <f t="shared" si="10"/>
        <v>23.309969389916073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2035.2210768493617</v>
      </c>
      <c r="F55" s="2">
        <v>2627.3904255012494</v>
      </c>
      <c r="G55" s="5">
        <f t="shared" si="4"/>
        <v>4662.6115023506109</v>
      </c>
      <c r="H55" s="2">
        <v>0</v>
      </c>
      <c r="I55" s="2">
        <v>0</v>
      </c>
      <c r="J55" s="5">
        <f t="shared" si="5"/>
        <v>0</v>
      </c>
      <c r="K55" s="2">
        <v>141</v>
      </c>
      <c r="L55" s="2">
        <v>144</v>
      </c>
      <c r="M55" s="5">
        <f t="shared" si="6"/>
        <v>285</v>
      </c>
      <c r="N55" s="27">
        <f t="shared" si="7"/>
        <v>5.8202387235454178E-2</v>
      </c>
      <c r="O55" s="27">
        <f t="shared" si="0"/>
        <v>7.3571640499026925E-2</v>
      </c>
      <c r="P55" s="28">
        <f t="shared" si="1"/>
        <v>6.5967904673890923E-2</v>
      </c>
      <c r="R55" s="32">
        <f t="shared" si="8"/>
        <v>14.434192034392636</v>
      </c>
      <c r="S55" s="32">
        <f t="shared" si="9"/>
        <v>18.245766843758677</v>
      </c>
      <c r="T55" s="32">
        <f t="shared" si="10"/>
        <v>16.360040359124952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1952.7517304774719</v>
      </c>
      <c r="F56" s="2">
        <v>2502.2596627600246</v>
      </c>
      <c r="G56" s="5">
        <f t="shared" si="4"/>
        <v>4455.011393237497</v>
      </c>
      <c r="H56" s="2">
        <v>0</v>
      </c>
      <c r="I56" s="2">
        <v>0</v>
      </c>
      <c r="J56" s="5">
        <f t="shared" si="5"/>
        <v>0</v>
      </c>
      <c r="K56" s="2">
        <v>144</v>
      </c>
      <c r="L56" s="2">
        <v>144</v>
      </c>
      <c r="M56" s="5">
        <f t="shared" si="6"/>
        <v>288</v>
      </c>
      <c r="N56" s="27">
        <f t="shared" si="7"/>
        <v>5.4680548008441757E-2</v>
      </c>
      <c r="O56" s="27">
        <f t="shared" si="0"/>
        <v>7.0067754893593875E-2</v>
      </c>
      <c r="P56" s="28">
        <f t="shared" si="1"/>
        <v>6.2374151451017823E-2</v>
      </c>
      <c r="R56" s="32">
        <f t="shared" si="8"/>
        <v>13.560775906093555</v>
      </c>
      <c r="S56" s="32">
        <f t="shared" si="9"/>
        <v>17.376803213611282</v>
      </c>
      <c r="T56" s="32">
        <f t="shared" si="10"/>
        <v>15.46878955985242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1576.2536532277463</v>
      </c>
      <c r="F57" s="2">
        <v>2069.8786109012417</v>
      </c>
      <c r="G57" s="5">
        <f t="shared" si="4"/>
        <v>3646.132264128988</v>
      </c>
      <c r="H57" s="2">
        <v>0</v>
      </c>
      <c r="I57" s="2">
        <v>0</v>
      </c>
      <c r="J57" s="5">
        <f t="shared" si="5"/>
        <v>0</v>
      </c>
      <c r="K57" s="43">
        <v>145</v>
      </c>
      <c r="L57" s="2">
        <v>144</v>
      </c>
      <c r="M57" s="5">
        <f t="shared" si="6"/>
        <v>289</v>
      </c>
      <c r="N57" s="27">
        <f t="shared" si="7"/>
        <v>4.3833527620348894E-2</v>
      </c>
      <c r="O57" s="27">
        <f t="shared" si="0"/>
        <v>5.7960310565110931E-2</v>
      </c>
      <c r="P57" s="28">
        <f t="shared" si="1"/>
        <v>5.0872478291787419E-2</v>
      </c>
      <c r="R57" s="32">
        <f t="shared" si="8"/>
        <v>10.870714849846527</v>
      </c>
      <c r="S57" s="32">
        <f t="shared" si="9"/>
        <v>14.374157020147512</v>
      </c>
      <c r="T57" s="32">
        <f t="shared" si="10"/>
        <v>12.616374616363281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1489.394908969424</v>
      </c>
      <c r="F58" s="3">
        <v>1965</v>
      </c>
      <c r="G58" s="7">
        <f t="shared" si="4"/>
        <v>3454.3949089694243</v>
      </c>
      <c r="H58" s="6">
        <v>0</v>
      </c>
      <c r="I58" s="3">
        <v>0</v>
      </c>
      <c r="J58" s="7">
        <f t="shared" si="5"/>
        <v>0</v>
      </c>
      <c r="K58" s="44">
        <v>144</v>
      </c>
      <c r="L58" s="3">
        <v>144</v>
      </c>
      <c r="M58" s="7">
        <f t="shared" si="6"/>
        <v>288</v>
      </c>
      <c r="N58" s="27">
        <f t="shared" si="7"/>
        <v>4.1705726617647404E-2</v>
      </c>
      <c r="O58" s="27">
        <f t="shared" si="0"/>
        <v>5.5023521505376344E-2</v>
      </c>
      <c r="P58" s="28">
        <f t="shared" si="1"/>
        <v>4.8364624061511874E-2</v>
      </c>
      <c r="R58" s="32">
        <f t="shared" si="8"/>
        <v>10.343020201176556</v>
      </c>
      <c r="S58" s="32">
        <f t="shared" si="9"/>
        <v>13.645833333333334</v>
      </c>
      <c r="T58" s="32">
        <f t="shared" si="10"/>
        <v>11.994426767254945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4570.5138673180427</v>
      </c>
      <c r="F59" s="2">
        <v>5563.5626942806066</v>
      </c>
      <c r="G59" s="10">
        <f t="shared" si="4"/>
        <v>10134.076561598649</v>
      </c>
      <c r="H59" s="2">
        <v>6</v>
      </c>
      <c r="I59" s="2">
        <v>12</v>
      </c>
      <c r="J59" s="10">
        <f t="shared" si="5"/>
        <v>18</v>
      </c>
      <c r="K59" s="2">
        <v>114</v>
      </c>
      <c r="L59" s="2">
        <v>113</v>
      </c>
      <c r="M59" s="10">
        <f t="shared" si="6"/>
        <v>227</v>
      </c>
      <c r="N59" s="25">
        <f t="shared" si="7"/>
        <v>0.1545763618546416</v>
      </c>
      <c r="O59" s="25">
        <f t="shared" si="0"/>
        <v>0.18172075693364928</v>
      </c>
      <c r="P59" s="26">
        <f t="shared" si="1"/>
        <v>0.16838489567989248</v>
      </c>
      <c r="R59" s="32">
        <f t="shared" si="8"/>
        <v>38.087615560983686</v>
      </c>
      <c r="S59" s="32">
        <f t="shared" si="9"/>
        <v>44.508501554244852</v>
      </c>
      <c r="T59" s="32">
        <f t="shared" si="10"/>
        <v>41.363577802443466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4369.9491710774328</v>
      </c>
      <c r="F60" s="2">
        <v>5542.5310330689863</v>
      </c>
      <c r="G60" s="5">
        <f t="shared" si="4"/>
        <v>9912.4802041464191</v>
      </c>
      <c r="H60" s="2">
        <v>6</v>
      </c>
      <c r="I60" s="2">
        <v>12</v>
      </c>
      <c r="J60" s="5">
        <f t="shared" si="5"/>
        <v>18</v>
      </c>
      <c r="K60" s="2">
        <v>120</v>
      </c>
      <c r="L60" s="2">
        <v>113</v>
      </c>
      <c r="M60" s="5">
        <f t="shared" si="6"/>
        <v>233</v>
      </c>
      <c r="N60" s="27">
        <f t="shared" si="7"/>
        <v>0.14071191303057165</v>
      </c>
      <c r="O60" s="27">
        <f t="shared" si="0"/>
        <v>0.18103380693326973</v>
      </c>
      <c r="P60" s="28">
        <f t="shared" si="1"/>
        <v>0.1607290213410692</v>
      </c>
      <c r="R60" s="32">
        <f t="shared" si="8"/>
        <v>34.682136278392321</v>
      </c>
      <c r="S60" s="32">
        <f t="shared" si="9"/>
        <v>44.340248264551889</v>
      </c>
      <c r="T60" s="32">
        <f t="shared" si="10"/>
        <v>39.491953004567407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4176.8657463056797</v>
      </c>
      <c r="F61" s="2">
        <v>5354.1151824309636</v>
      </c>
      <c r="G61" s="5">
        <f t="shared" si="4"/>
        <v>9530.9809287366443</v>
      </c>
      <c r="H61" s="2">
        <v>6</v>
      </c>
      <c r="I61" s="2">
        <v>12</v>
      </c>
      <c r="J61" s="5">
        <f t="shared" si="5"/>
        <v>18</v>
      </c>
      <c r="K61" s="2">
        <v>120</v>
      </c>
      <c r="L61" s="2">
        <v>113</v>
      </c>
      <c r="M61" s="5">
        <f t="shared" si="6"/>
        <v>233</v>
      </c>
      <c r="N61" s="27">
        <f t="shared" si="7"/>
        <v>0.13449464664817362</v>
      </c>
      <c r="O61" s="27">
        <f t="shared" si="0"/>
        <v>0.17487964405640721</v>
      </c>
      <c r="P61" s="28">
        <f t="shared" si="1"/>
        <v>0.15454308160488786</v>
      </c>
      <c r="R61" s="32">
        <f t="shared" si="8"/>
        <v>33.14972814528317</v>
      </c>
      <c r="S61" s="32">
        <f t="shared" si="9"/>
        <v>42.832921459447711</v>
      </c>
      <c r="T61" s="32">
        <f t="shared" si="10"/>
        <v>37.972035572655955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4026.833895520715</v>
      </c>
      <c r="F62" s="2">
        <v>5269.049102181305</v>
      </c>
      <c r="G62" s="5">
        <f t="shared" si="4"/>
        <v>9295.8829977020196</v>
      </c>
      <c r="H62" s="2">
        <v>6</v>
      </c>
      <c r="I62" s="2">
        <v>12</v>
      </c>
      <c r="J62" s="5">
        <f t="shared" si="5"/>
        <v>18</v>
      </c>
      <c r="K62" s="2">
        <v>120</v>
      </c>
      <c r="L62" s="2">
        <v>95</v>
      </c>
      <c r="M62" s="5">
        <f t="shared" si="6"/>
        <v>215</v>
      </c>
      <c r="N62" s="27">
        <f t="shared" si="7"/>
        <v>0.1296636365121302</v>
      </c>
      <c r="O62" s="27">
        <f t="shared" si="0"/>
        <v>0.20147786410910465</v>
      </c>
      <c r="P62" s="28">
        <f t="shared" si="1"/>
        <v>0.16249271076950811</v>
      </c>
      <c r="R62" s="32">
        <f t="shared" si="8"/>
        <v>31.958999170799327</v>
      </c>
      <c r="S62" s="32">
        <f t="shared" si="9"/>
        <v>49.243449553096305</v>
      </c>
      <c r="T62" s="32">
        <f t="shared" si="10"/>
        <v>39.896493552369179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3933.9655698745019</v>
      </c>
      <c r="F63" s="2">
        <v>5117.7320758807309</v>
      </c>
      <c r="G63" s="5">
        <f t="shared" si="4"/>
        <v>9051.6976457552337</v>
      </c>
      <c r="H63" s="2">
        <v>6</v>
      </c>
      <c r="I63" s="2">
        <v>8</v>
      </c>
      <c r="J63" s="5">
        <f t="shared" si="5"/>
        <v>14</v>
      </c>
      <c r="K63" s="2">
        <v>120</v>
      </c>
      <c r="L63" s="2">
        <v>117</v>
      </c>
      <c r="M63" s="5">
        <f t="shared" si="6"/>
        <v>237</v>
      </c>
      <c r="N63" s="27">
        <f t="shared" si="7"/>
        <v>0.12667328599544378</v>
      </c>
      <c r="O63" s="27">
        <f t="shared" si="0"/>
        <v>0.1664627919555273</v>
      </c>
      <c r="P63" s="28">
        <f t="shared" si="1"/>
        <v>0.14646759944587756</v>
      </c>
      <c r="R63" s="32">
        <f t="shared" si="8"/>
        <v>31.221948967257951</v>
      </c>
      <c r="S63" s="32">
        <f t="shared" si="9"/>
        <v>40.94185660704585</v>
      </c>
      <c r="T63" s="32">
        <f t="shared" si="10"/>
        <v>36.062540421335591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3779.0061959867435</v>
      </c>
      <c r="F64" s="2">
        <v>4924.3296734701344</v>
      </c>
      <c r="G64" s="5">
        <f t="shared" si="4"/>
        <v>8703.3358694568778</v>
      </c>
      <c r="H64" s="2">
        <v>6</v>
      </c>
      <c r="I64" s="2">
        <v>6</v>
      </c>
      <c r="J64" s="5">
        <f t="shared" si="5"/>
        <v>12</v>
      </c>
      <c r="K64" s="2">
        <v>119</v>
      </c>
      <c r="L64" s="2">
        <v>119</v>
      </c>
      <c r="M64" s="5">
        <f t="shared" si="6"/>
        <v>238</v>
      </c>
      <c r="N64" s="27">
        <f t="shared" si="7"/>
        <v>0.12266314580585379</v>
      </c>
      <c r="O64" s="27">
        <f t="shared" si="0"/>
        <v>0.15983931684855018</v>
      </c>
      <c r="P64" s="28">
        <f t="shared" si="1"/>
        <v>0.14125123132720199</v>
      </c>
      <c r="R64" s="32">
        <f t="shared" si="8"/>
        <v>30.232049567893949</v>
      </c>
      <c r="S64" s="32">
        <f t="shared" si="9"/>
        <v>39.394637387761072</v>
      </c>
      <c r="T64" s="32">
        <f t="shared" si="10"/>
        <v>34.813343477827509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3453.1722725198465</v>
      </c>
      <c r="F65" s="2">
        <v>4387.5873724115554</v>
      </c>
      <c r="G65" s="5">
        <f t="shared" si="4"/>
        <v>7840.7596449314024</v>
      </c>
      <c r="H65" s="2">
        <v>6</v>
      </c>
      <c r="I65" s="2">
        <v>6</v>
      </c>
      <c r="J65" s="5">
        <f t="shared" si="5"/>
        <v>12</v>
      </c>
      <c r="K65" s="2">
        <v>120</v>
      </c>
      <c r="L65" s="2">
        <v>119</v>
      </c>
      <c r="M65" s="5">
        <f t="shared" si="6"/>
        <v>239</v>
      </c>
      <c r="N65" s="27">
        <f t="shared" si="7"/>
        <v>0.11119179136140669</v>
      </c>
      <c r="O65" s="27">
        <f t="shared" si="0"/>
        <v>0.14241714400193312</v>
      </c>
      <c r="P65" s="28">
        <f t="shared" si="1"/>
        <v>0.1267418796865932</v>
      </c>
      <c r="R65" s="32">
        <f t="shared" si="8"/>
        <v>27.406129146982909</v>
      </c>
      <c r="S65" s="32">
        <f t="shared" si="9"/>
        <v>35.100698979292446</v>
      </c>
      <c r="T65" s="32">
        <f t="shared" si="10"/>
        <v>31.238086234786465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1635.5886420231132</v>
      </c>
      <c r="F66" s="2">
        <v>2229.5673391031423</v>
      </c>
      <c r="G66" s="5">
        <f t="shared" si="4"/>
        <v>3865.1559811262555</v>
      </c>
      <c r="H66" s="2">
        <v>6</v>
      </c>
      <c r="I66" s="2">
        <v>6</v>
      </c>
      <c r="J66" s="5">
        <f t="shared" si="5"/>
        <v>12</v>
      </c>
      <c r="K66" s="2">
        <v>89</v>
      </c>
      <c r="L66" s="2">
        <v>74</v>
      </c>
      <c r="M66" s="5">
        <f t="shared" si="6"/>
        <v>163</v>
      </c>
      <c r="N66" s="27">
        <f t="shared" si="7"/>
        <v>6.9992666981475229E-2</v>
      </c>
      <c r="O66" s="27">
        <f t="shared" si="0"/>
        <v>0.11347553639572182</v>
      </c>
      <c r="P66" s="28">
        <f t="shared" si="1"/>
        <v>8.9853914383630634E-2</v>
      </c>
      <c r="R66" s="32">
        <f t="shared" si="8"/>
        <v>17.216722547611717</v>
      </c>
      <c r="S66" s="32">
        <f t="shared" si="9"/>
        <v>27.869591738789278</v>
      </c>
      <c r="T66" s="32">
        <f t="shared" si="10"/>
        <v>22.086605606435747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1563.4334717584475</v>
      </c>
      <c r="F67" s="2">
        <v>2171.638341788725</v>
      </c>
      <c r="G67" s="5">
        <f t="shared" si="4"/>
        <v>3735.0718135471725</v>
      </c>
      <c r="H67" s="2">
        <v>12</v>
      </c>
      <c r="I67" s="2">
        <v>6</v>
      </c>
      <c r="J67" s="5">
        <f t="shared" si="5"/>
        <v>18</v>
      </c>
      <c r="K67" s="2">
        <v>70</v>
      </c>
      <c r="L67" s="2">
        <v>74</v>
      </c>
      <c r="M67" s="5">
        <f t="shared" si="6"/>
        <v>144</v>
      </c>
      <c r="N67" s="27">
        <f t="shared" si="7"/>
        <v>7.8359736956618256E-2</v>
      </c>
      <c r="O67" s="27">
        <f t="shared" si="0"/>
        <v>0.11052719573436101</v>
      </c>
      <c r="P67" s="28">
        <f t="shared" si="1"/>
        <v>9.4319995291595266E-2</v>
      </c>
      <c r="R67" s="32">
        <f t="shared" si="8"/>
        <v>19.066261850712774</v>
      </c>
      <c r="S67" s="32">
        <f t="shared" si="9"/>
        <v>27.145479272359061</v>
      </c>
      <c r="T67" s="32">
        <f t="shared" si="10"/>
        <v>23.055998849056621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1525.2454906075648</v>
      </c>
      <c r="F68" s="2">
        <v>2145.3901839299115</v>
      </c>
      <c r="G68" s="5">
        <f t="shared" si="4"/>
        <v>3670.635674537476</v>
      </c>
      <c r="H68" s="2">
        <v>12</v>
      </c>
      <c r="I68" s="2">
        <v>6</v>
      </c>
      <c r="J68" s="5">
        <f t="shared" si="5"/>
        <v>18</v>
      </c>
      <c r="K68" s="2">
        <v>68</v>
      </c>
      <c r="L68" s="2">
        <v>74</v>
      </c>
      <c r="M68" s="5">
        <f t="shared" si="6"/>
        <v>142</v>
      </c>
      <c r="N68" s="27">
        <f t="shared" si="7"/>
        <v>7.8394607864286842E-2</v>
      </c>
      <c r="O68" s="27">
        <f t="shared" si="0"/>
        <v>0.10919127564789859</v>
      </c>
      <c r="P68" s="28">
        <f t="shared" si="1"/>
        <v>9.3868547323482918E-2</v>
      </c>
      <c r="R68" s="32">
        <f t="shared" si="8"/>
        <v>19.065568632594559</v>
      </c>
      <c r="S68" s="32">
        <f t="shared" si="9"/>
        <v>26.817377299123894</v>
      </c>
      <c r="T68" s="32">
        <f t="shared" si="10"/>
        <v>22.941472965859226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977.00253688328905</v>
      </c>
      <c r="F69" s="3">
        <v>1550.0000000000007</v>
      </c>
      <c r="G69" s="7">
        <f t="shared" si="4"/>
        <v>2527.0025368832898</v>
      </c>
      <c r="H69" s="6">
        <v>12</v>
      </c>
      <c r="I69" s="3">
        <v>6</v>
      </c>
      <c r="J69" s="7">
        <f t="shared" si="5"/>
        <v>18</v>
      </c>
      <c r="K69" s="6">
        <v>68</v>
      </c>
      <c r="L69" s="3">
        <v>74</v>
      </c>
      <c r="M69" s="7">
        <f t="shared" si="6"/>
        <v>142</v>
      </c>
      <c r="N69" s="27">
        <f t="shared" si="7"/>
        <v>5.0216002101320364E-2</v>
      </c>
      <c r="O69" s="27">
        <f t="shared" si="0"/>
        <v>7.8888436482084726E-2</v>
      </c>
      <c r="P69" s="28">
        <f t="shared" si="1"/>
        <v>6.4622609883472015E-2</v>
      </c>
      <c r="R69" s="32">
        <f t="shared" si="8"/>
        <v>12.212531711041112</v>
      </c>
      <c r="S69" s="32">
        <f t="shared" si="9"/>
        <v>19.375000000000007</v>
      </c>
      <c r="T69" s="32">
        <f t="shared" si="10"/>
        <v>15.793765855520562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6955.0000000000009</v>
      </c>
      <c r="F70" s="2">
        <v>5923.8614678290169</v>
      </c>
      <c r="G70" s="10">
        <f t="shared" ref="G70:G86" si="14">+E70+F70</f>
        <v>12878.861467829018</v>
      </c>
      <c r="H70" s="2">
        <v>472</v>
      </c>
      <c r="I70" s="2">
        <v>470</v>
      </c>
      <c r="J70" s="10">
        <f t="shared" ref="J70:J86" si="15">+H70+I70</f>
        <v>942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6.821837727558068E-2</v>
      </c>
      <c r="O70" s="25">
        <f t="shared" si="0"/>
        <v>5.835166930485635E-2</v>
      </c>
      <c r="P70" s="26">
        <f t="shared" si="1"/>
        <v>6.3295497502501658E-2</v>
      </c>
      <c r="R70" s="32">
        <f t="shared" si="8"/>
        <v>14.735169491525426</v>
      </c>
      <c r="S70" s="32">
        <f t="shared" si="9"/>
        <v>12.603960569848972</v>
      </c>
      <c r="T70" s="32">
        <f t="shared" si="10"/>
        <v>13.671827460540358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9486.5288635465422</v>
      </c>
      <c r="F71" s="2">
        <v>8742.7109613378561</v>
      </c>
      <c r="G71" s="5">
        <f t="shared" si="14"/>
        <v>18229.239824884397</v>
      </c>
      <c r="H71" s="2">
        <v>466</v>
      </c>
      <c r="I71" s="2">
        <v>474</v>
      </c>
      <c r="J71" s="5">
        <f t="shared" si="15"/>
        <v>940</v>
      </c>
      <c r="K71" s="2">
        <v>0</v>
      </c>
      <c r="L71" s="2">
        <v>0</v>
      </c>
      <c r="M71" s="5">
        <f t="shared" si="16"/>
        <v>0</v>
      </c>
      <c r="N71" s="27">
        <f t="shared" si="17"/>
        <v>9.4247028130926544E-2</v>
      </c>
      <c r="O71" s="27">
        <f t="shared" si="0"/>
        <v>8.539137913480481E-2</v>
      </c>
      <c r="P71" s="28">
        <f t="shared" si="1"/>
        <v>8.9781520020116218E-2</v>
      </c>
      <c r="R71" s="32">
        <f t="shared" ref="R71:R86" si="18">+E71/(H71+K71)</f>
        <v>20.357358076280132</v>
      </c>
      <c r="S71" s="32">
        <f t="shared" ref="S71:S86" si="19">+F71/(I71+L71)</f>
        <v>18.44453789311784</v>
      </c>
      <c r="T71" s="32">
        <f t="shared" ref="T71:T86" si="20">+G71/(J71+M71)</f>
        <v>19.392808324345104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15030.031680616436</v>
      </c>
      <c r="F72" s="2">
        <v>13999.002670189626</v>
      </c>
      <c r="G72" s="5">
        <f t="shared" si="14"/>
        <v>29029.034350806061</v>
      </c>
      <c r="H72" s="2">
        <v>471</v>
      </c>
      <c r="I72" s="2">
        <v>470</v>
      </c>
      <c r="J72" s="5">
        <f t="shared" si="15"/>
        <v>941</v>
      </c>
      <c r="K72" s="2">
        <v>0</v>
      </c>
      <c r="L72" s="2">
        <v>0</v>
      </c>
      <c r="M72" s="5">
        <f t="shared" si="16"/>
        <v>0</v>
      </c>
      <c r="N72" s="27">
        <f t="shared" si="17"/>
        <v>0.14773562633302306</v>
      </c>
      <c r="O72" s="27">
        <f t="shared" si="0"/>
        <v>0.13789403733441319</v>
      </c>
      <c r="P72" s="28">
        <f t="shared" si="1"/>
        <v>0.14282006115837201</v>
      </c>
      <c r="R72" s="32">
        <f t="shared" si="18"/>
        <v>31.910895287932984</v>
      </c>
      <c r="S72" s="32">
        <f t="shared" si="19"/>
        <v>29.785112064233246</v>
      </c>
      <c r="T72" s="32">
        <f t="shared" si="20"/>
        <v>30.849133210208354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17359.763073270296</v>
      </c>
      <c r="F73" s="2">
        <v>15708.688580637336</v>
      </c>
      <c r="G73" s="5">
        <f t="shared" si="14"/>
        <v>33068.451653907628</v>
      </c>
      <c r="H73" s="2">
        <v>470</v>
      </c>
      <c r="I73" s="2">
        <v>470</v>
      </c>
      <c r="J73" s="5">
        <f t="shared" si="15"/>
        <v>940</v>
      </c>
      <c r="K73" s="2">
        <v>0</v>
      </c>
      <c r="L73" s="2">
        <v>0</v>
      </c>
      <c r="M73" s="5">
        <f t="shared" si="16"/>
        <v>0</v>
      </c>
      <c r="N73" s="27">
        <f t="shared" si="17"/>
        <v>0.17099845422843082</v>
      </c>
      <c r="O73" s="27">
        <f t="shared" si="0"/>
        <v>0.15473491509690046</v>
      </c>
      <c r="P73" s="28">
        <f t="shared" si="1"/>
        <v>0.16286668466266563</v>
      </c>
      <c r="R73" s="32">
        <f t="shared" si="18"/>
        <v>36.935666113341057</v>
      </c>
      <c r="S73" s="32">
        <f t="shared" si="19"/>
        <v>33.422741660930498</v>
      </c>
      <c r="T73" s="32">
        <f t="shared" si="20"/>
        <v>35.179203887135778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18694.634119665792</v>
      </c>
      <c r="F74" s="2">
        <v>16825.577937008064</v>
      </c>
      <c r="G74" s="5">
        <f t="shared" si="14"/>
        <v>35520.212056673859</v>
      </c>
      <c r="H74" s="2">
        <v>472</v>
      </c>
      <c r="I74" s="2">
        <v>470</v>
      </c>
      <c r="J74" s="5">
        <f t="shared" si="15"/>
        <v>942</v>
      </c>
      <c r="K74" s="2">
        <v>0</v>
      </c>
      <c r="L74" s="2">
        <v>0</v>
      </c>
      <c r="M74" s="5">
        <f t="shared" si="16"/>
        <v>0</v>
      </c>
      <c r="N74" s="27">
        <f t="shared" si="17"/>
        <v>0.18336701702434274</v>
      </c>
      <c r="O74" s="27">
        <f t="shared" si="0"/>
        <v>0.16573658330386193</v>
      </c>
      <c r="P74" s="28">
        <f t="shared" si="1"/>
        <v>0.17457051612346594</v>
      </c>
      <c r="R74" s="32">
        <f t="shared" si="18"/>
        <v>39.607275677258038</v>
      </c>
      <c r="S74" s="32">
        <f t="shared" si="19"/>
        <v>35.799101993634174</v>
      </c>
      <c r="T74" s="32">
        <f t="shared" si="20"/>
        <v>37.707231482668639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19060.597663295783</v>
      </c>
      <c r="F75" s="2">
        <v>18214.104550927888</v>
      </c>
      <c r="G75" s="5">
        <f t="shared" si="14"/>
        <v>37274.702214223667</v>
      </c>
      <c r="H75" s="2">
        <v>468</v>
      </c>
      <c r="I75" s="2">
        <v>468</v>
      </c>
      <c r="J75" s="5">
        <f t="shared" si="15"/>
        <v>936</v>
      </c>
      <c r="K75" s="2">
        <v>0</v>
      </c>
      <c r="L75" s="2">
        <v>0</v>
      </c>
      <c r="M75" s="5">
        <f t="shared" si="16"/>
        <v>0</v>
      </c>
      <c r="N75" s="27">
        <f t="shared" si="17"/>
        <v>0.18855450363342616</v>
      </c>
      <c r="O75" s="27">
        <f t="shared" si="0"/>
        <v>0.18018067971399065</v>
      </c>
      <c r="P75" s="28">
        <f t="shared" si="1"/>
        <v>0.18436759167370839</v>
      </c>
      <c r="R75" s="32">
        <f t="shared" si="18"/>
        <v>40.727772784820047</v>
      </c>
      <c r="S75" s="32">
        <f t="shared" si="19"/>
        <v>38.919026818221987</v>
      </c>
      <c r="T75" s="32">
        <f t="shared" si="20"/>
        <v>39.823399801521013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22750.002846719955</v>
      </c>
      <c r="F76" s="2">
        <v>25724.951788459864</v>
      </c>
      <c r="G76" s="5">
        <f t="shared" si="14"/>
        <v>48474.95463517982</v>
      </c>
      <c r="H76" s="2">
        <v>471</v>
      </c>
      <c r="I76" s="2">
        <v>468</v>
      </c>
      <c r="J76" s="5">
        <f t="shared" si="15"/>
        <v>939</v>
      </c>
      <c r="K76" s="2">
        <v>0</v>
      </c>
      <c r="L76" s="2">
        <v>0</v>
      </c>
      <c r="M76" s="5">
        <f t="shared" si="16"/>
        <v>0</v>
      </c>
      <c r="N76" s="27">
        <f t="shared" si="17"/>
        <v>0.22361801964614253</v>
      </c>
      <c r="O76" s="27">
        <f t="shared" si="0"/>
        <v>0.25448076713813572</v>
      </c>
      <c r="P76" s="28">
        <f t="shared" si="1"/>
        <v>0.23900009187857363</v>
      </c>
      <c r="R76" s="32">
        <f t="shared" si="18"/>
        <v>48.301492243566784</v>
      </c>
      <c r="S76" s="32">
        <f t="shared" si="19"/>
        <v>54.967845701837319</v>
      </c>
      <c r="T76" s="32">
        <f t="shared" si="20"/>
        <v>51.624019845771905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24358.855824359565</v>
      </c>
      <c r="F77" s="2">
        <v>28600.61909913375</v>
      </c>
      <c r="G77" s="5">
        <f t="shared" si="14"/>
        <v>52959.474923493312</v>
      </c>
      <c r="H77" s="2">
        <v>472</v>
      </c>
      <c r="I77" s="2">
        <v>469</v>
      </c>
      <c r="J77" s="5">
        <f t="shared" si="15"/>
        <v>941</v>
      </c>
      <c r="K77" s="2">
        <v>0</v>
      </c>
      <c r="L77" s="2">
        <v>0</v>
      </c>
      <c r="M77" s="5">
        <f t="shared" si="16"/>
        <v>0</v>
      </c>
      <c r="N77" s="27">
        <f t="shared" si="17"/>
        <v>0.23892474717866805</v>
      </c>
      <c r="O77" s="27">
        <f t="shared" si="0"/>
        <v>0.28232467720064114</v>
      </c>
      <c r="P77" s="28">
        <f t="shared" si="1"/>
        <v>0.26055553057963016</v>
      </c>
      <c r="R77" s="32">
        <f t="shared" si="18"/>
        <v>51.607745390592299</v>
      </c>
      <c r="S77" s="32">
        <f t="shared" si="19"/>
        <v>60.982130275338484</v>
      </c>
      <c r="T77" s="32">
        <f t="shared" si="20"/>
        <v>56.279994605200116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21382.457739099693</v>
      </c>
      <c r="F78" s="2">
        <v>25096.026447960881</v>
      </c>
      <c r="G78" s="5">
        <f t="shared" si="14"/>
        <v>46478.484187060574</v>
      </c>
      <c r="H78" s="2">
        <v>468</v>
      </c>
      <c r="I78" s="2">
        <v>477</v>
      </c>
      <c r="J78" s="5">
        <f t="shared" si="15"/>
        <v>945</v>
      </c>
      <c r="K78" s="2">
        <v>0</v>
      </c>
      <c r="L78" s="2">
        <v>0</v>
      </c>
      <c r="M78" s="5">
        <f t="shared" si="16"/>
        <v>0</v>
      </c>
      <c r="N78" s="27">
        <f t="shared" si="17"/>
        <v>0.21152320492145155</v>
      </c>
      <c r="O78" s="27">
        <f t="shared" si="0"/>
        <v>0.24357506840555246</v>
      </c>
      <c r="P78" s="28">
        <f t="shared" si="1"/>
        <v>0.22770176458485486</v>
      </c>
      <c r="R78" s="32">
        <f t="shared" si="18"/>
        <v>45.689012263033533</v>
      </c>
      <c r="S78" s="32">
        <f t="shared" si="19"/>
        <v>52.612214775599334</v>
      </c>
      <c r="T78" s="32">
        <f t="shared" si="20"/>
        <v>49.183581150328649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20254.402632091915</v>
      </c>
      <c r="F79" s="2">
        <v>23502.299410890289</v>
      </c>
      <c r="G79" s="5">
        <f t="shared" si="14"/>
        <v>43756.702042982201</v>
      </c>
      <c r="H79" s="2">
        <v>474</v>
      </c>
      <c r="I79" s="2">
        <v>466</v>
      </c>
      <c r="J79" s="5">
        <f t="shared" si="15"/>
        <v>940</v>
      </c>
      <c r="K79" s="2">
        <v>0</v>
      </c>
      <c r="L79" s="2">
        <v>0</v>
      </c>
      <c r="M79" s="5">
        <f t="shared" si="16"/>
        <v>0</v>
      </c>
      <c r="N79" s="27">
        <f t="shared" si="17"/>
        <v>0.19782781129953816</v>
      </c>
      <c r="O79" s="27">
        <f t="shared" si="0"/>
        <v>0.23349129123837914</v>
      </c>
      <c r="P79" s="28">
        <f t="shared" si="1"/>
        <v>0.21550779177985718</v>
      </c>
      <c r="R79" s="32">
        <f t="shared" si="18"/>
        <v>42.730807240700244</v>
      </c>
      <c r="S79" s="32">
        <f t="shared" si="19"/>
        <v>50.434118907489889</v>
      </c>
      <c r="T79" s="32">
        <f t="shared" si="20"/>
        <v>46.549683024449152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16805.905024839682</v>
      </c>
      <c r="F80" s="2">
        <v>18302.804206445096</v>
      </c>
      <c r="G80" s="5">
        <f t="shared" si="14"/>
        <v>35108.709231284782</v>
      </c>
      <c r="H80" s="2">
        <v>466</v>
      </c>
      <c r="I80" s="2">
        <v>466</v>
      </c>
      <c r="J80" s="5">
        <f t="shared" si="15"/>
        <v>932</v>
      </c>
      <c r="K80" s="2">
        <v>0</v>
      </c>
      <c r="L80" s="2">
        <v>0</v>
      </c>
      <c r="M80" s="5">
        <f t="shared" si="16"/>
        <v>0</v>
      </c>
      <c r="N80" s="27">
        <f t="shared" si="17"/>
        <v>0.16696376793077095</v>
      </c>
      <c r="O80" s="27">
        <f t="shared" si="0"/>
        <v>0.18183520313190565</v>
      </c>
      <c r="P80" s="28">
        <f t="shared" si="1"/>
        <v>0.17439948553133833</v>
      </c>
      <c r="R80" s="32">
        <f t="shared" si="18"/>
        <v>36.064173873046528</v>
      </c>
      <c r="S80" s="32">
        <f t="shared" si="19"/>
        <v>39.276403876491621</v>
      </c>
      <c r="T80" s="32">
        <f t="shared" si="20"/>
        <v>37.670288874769078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14954.826397816894</v>
      </c>
      <c r="F81" s="2">
        <v>15800.049141865318</v>
      </c>
      <c r="G81" s="5">
        <f t="shared" si="14"/>
        <v>30754.875539682213</v>
      </c>
      <c r="H81" s="2">
        <v>466</v>
      </c>
      <c r="I81" s="2">
        <v>466</v>
      </c>
      <c r="J81" s="5">
        <f t="shared" si="15"/>
        <v>932</v>
      </c>
      <c r="K81" s="2">
        <v>0</v>
      </c>
      <c r="L81" s="2">
        <v>0</v>
      </c>
      <c r="M81" s="5">
        <f t="shared" si="16"/>
        <v>0</v>
      </c>
      <c r="N81" s="27">
        <f t="shared" si="17"/>
        <v>0.14857362102424987</v>
      </c>
      <c r="O81" s="27">
        <f t="shared" si="17"/>
        <v>0.15697076321198258</v>
      </c>
      <c r="P81" s="28">
        <f t="shared" si="17"/>
        <v>0.15277219211811621</v>
      </c>
      <c r="R81" s="32">
        <f t="shared" si="18"/>
        <v>32.091902141237973</v>
      </c>
      <c r="S81" s="32">
        <f t="shared" si="19"/>
        <v>33.905684853788237</v>
      </c>
      <c r="T81" s="32">
        <f t="shared" si="20"/>
        <v>32.998793497513105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13649.31992894557</v>
      </c>
      <c r="F82" s="2">
        <v>14275.7633851019</v>
      </c>
      <c r="G82" s="5">
        <f t="shared" si="14"/>
        <v>27925.083314047472</v>
      </c>
      <c r="H82" s="2">
        <v>468</v>
      </c>
      <c r="I82" s="2">
        <v>468</v>
      </c>
      <c r="J82" s="5">
        <f t="shared" si="15"/>
        <v>936</v>
      </c>
      <c r="K82" s="2">
        <v>0</v>
      </c>
      <c r="L82" s="2">
        <v>0</v>
      </c>
      <c r="M82" s="5">
        <f t="shared" si="16"/>
        <v>0</v>
      </c>
      <c r="N82" s="27">
        <f t="shared" si="17"/>
        <v>0.13502413668235172</v>
      </c>
      <c r="O82" s="27">
        <f t="shared" si="17"/>
        <v>0.1412211477633537</v>
      </c>
      <c r="P82" s="28">
        <f t="shared" si="17"/>
        <v>0.13812264222285273</v>
      </c>
      <c r="R82" s="32">
        <f t="shared" si="18"/>
        <v>29.165213523387969</v>
      </c>
      <c r="S82" s="32">
        <f t="shared" si="19"/>
        <v>30.503767916884403</v>
      </c>
      <c r="T82" s="32">
        <f t="shared" si="20"/>
        <v>29.834490720136188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10609.698558367898</v>
      </c>
      <c r="F83" s="2">
        <v>11601.076753113764</v>
      </c>
      <c r="G83" s="5">
        <f t="shared" si="14"/>
        <v>22210.775311481662</v>
      </c>
      <c r="H83" s="2">
        <v>460</v>
      </c>
      <c r="I83" s="2">
        <v>468</v>
      </c>
      <c r="J83" s="5">
        <f t="shared" si="15"/>
        <v>928</v>
      </c>
      <c r="K83" s="2">
        <v>0</v>
      </c>
      <c r="L83" s="2">
        <v>0</v>
      </c>
      <c r="M83" s="5">
        <f t="shared" si="16"/>
        <v>0</v>
      </c>
      <c r="N83" s="27">
        <f t="shared" si="17"/>
        <v>0.10678038001577997</v>
      </c>
      <c r="O83" s="27">
        <f t="shared" si="17"/>
        <v>0.11476215528167304</v>
      </c>
      <c r="P83" s="28">
        <f t="shared" si="17"/>
        <v>0.11080567185245881</v>
      </c>
      <c r="R83" s="32">
        <f t="shared" si="18"/>
        <v>23.064562083408475</v>
      </c>
      <c r="S83" s="32">
        <f t="shared" si="19"/>
        <v>24.788625540841377</v>
      </c>
      <c r="T83" s="32">
        <f t="shared" si="20"/>
        <v>23.934025120131103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4680.6742892084621</v>
      </c>
      <c r="F84" s="3">
        <v>5969.0000000000009</v>
      </c>
      <c r="G84" s="7">
        <f t="shared" si="14"/>
        <v>10649.674289208462</v>
      </c>
      <c r="H84" s="6">
        <v>470</v>
      </c>
      <c r="I84" s="3">
        <v>468</v>
      </c>
      <c r="J84" s="7">
        <f t="shared" si="15"/>
        <v>938</v>
      </c>
      <c r="K84" s="6">
        <v>0</v>
      </c>
      <c r="L84" s="3">
        <v>0</v>
      </c>
      <c r="M84" s="7">
        <f t="shared" si="16"/>
        <v>0</v>
      </c>
      <c r="N84" s="27">
        <f t="shared" si="17"/>
        <v>4.6105932714819366E-2</v>
      </c>
      <c r="O84" s="27">
        <f t="shared" si="17"/>
        <v>5.9047562519784748E-2</v>
      </c>
      <c r="P84" s="28">
        <f t="shared" si="17"/>
        <v>5.2562950570601667E-2</v>
      </c>
      <c r="R84" s="32">
        <f t="shared" si="18"/>
        <v>9.9588814664009835</v>
      </c>
      <c r="S84" s="32">
        <f t="shared" si="19"/>
        <v>12.754273504273506</v>
      </c>
      <c r="T84" s="32">
        <f t="shared" si="20"/>
        <v>11.353597323249959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3079.8545217296637</v>
      </c>
      <c r="F85" s="2">
        <v>4893.1053004895139</v>
      </c>
      <c r="G85" s="5">
        <f t="shared" si="14"/>
        <v>7972.959822219178</v>
      </c>
      <c r="H85" s="2">
        <v>85</v>
      </c>
      <c r="I85" s="2">
        <v>148</v>
      </c>
      <c r="J85" s="5">
        <f t="shared" si="15"/>
        <v>233</v>
      </c>
      <c r="K85" s="2">
        <v>0</v>
      </c>
      <c r="L85" s="2">
        <v>0</v>
      </c>
      <c r="M85" s="5">
        <f t="shared" si="16"/>
        <v>0</v>
      </c>
      <c r="N85" s="25">
        <f t="shared" si="17"/>
        <v>0.16774806763233463</v>
      </c>
      <c r="O85" s="25">
        <f t="shared" si="17"/>
        <v>0.15306260324354085</v>
      </c>
      <c r="P85" s="26">
        <f t="shared" si="17"/>
        <v>0.15841996149696347</v>
      </c>
      <c r="R85" s="32">
        <f t="shared" si="18"/>
        <v>36.233582608584278</v>
      </c>
      <c r="S85" s="32">
        <f t="shared" si="19"/>
        <v>33.061522300604821</v>
      </c>
      <c r="T85" s="32">
        <f t="shared" si="20"/>
        <v>34.218711683344111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2922.4790794385917</v>
      </c>
      <c r="F86" s="3">
        <v>4691.0000000000027</v>
      </c>
      <c r="G86" s="7">
        <f t="shared" si="14"/>
        <v>7613.4790794385945</v>
      </c>
      <c r="H86" s="6">
        <v>78</v>
      </c>
      <c r="I86" s="3">
        <v>130</v>
      </c>
      <c r="J86" s="7">
        <f t="shared" si="15"/>
        <v>208</v>
      </c>
      <c r="K86" s="6">
        <v>0</v>
      </c>
      <c r="L86" s="3">
        <v>0</v>
      </c>
      <c r="M86" s="7">
        <f t="shared" si="16"/>
        <v>0</v>
      </c>
      <c r="N86" s="27">
        <f t="shared" si="17"/>
        <v>0.17346148382232857</v>
      </c>
      <c r="O86" s="27">
        <f t="shared" si="17"/>
        <v>0.16705840455840465</v>
      </c>
      <c r="P86" s="28">
        <f t="shared" si="17"/>
        <v>0.16945955928237613</v>
      </c>
      <c r="R86" s="32">
        <f t="shared" si="18"/>
        <v>37.467680505622972</v>
      </c>
      <c r="S86" s="32">
        <f t="shared" si="19"/>
        <v>36.084615384615404</v>
      </c>
      <c r="T86" s="32">
        <f t="shared" si="20"/>
        <v>36.603264804993245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dcterms:created xsi:type="dcterms:W3CDTF">2009-03-26T16:43:37Z</dcterms:created>
  <dcterms:modified xsi:type="dcterms:W3CDTF">2018-07-16T11:54:52Z</dcterms:modified>
</cp:coreProperties>
</file>