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Tiago\Desktop\ANO 3\ANO 3 SEM 2\PIC\Financial-Markets-Prediction\"/>
    </mc:Choice>
  </mc:AlternateContent>
  <xr:revisionPtr revIDLastSave="0" documentId="13_ncr:1_{5F6EA7DB-C27D-4010-88C9-FECEE814B90B}" xr6:coauthVersionLast="47" xr6:coauthVersionMax="47" xr10:uidLastSave="{00000000-0000-0000-0000-000000000000}"/>
  <bookViews>
    <workbookView xWindow="9510" yWindow="0" windowWidth="9780" windowHeight="1017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32" i="1" l="1"/>
  <c r="AI32" i="1"/>
  <c r="AF32" i="1"/>
  <c r="AC32" i="1"/>
  <c r="AL31" i="1"/>
  <c r="AI31" i="1"/>
  <c r="AF31" i="1"/>
  <c r="AC31" i="1"/>
  <c r="AL30" i="1"/>
  <c r="AI30" i="1"/>
  <c r="AF30" i="1"/>
  <c r="AC30" i="1"/>
  <c r="AL29" i="1"/>
  <c r="AI29" i="1"/>
  <c r="AF29" i="1"/>
  <c r="AC29" i="1"/>
  <c r="AL28" i="1"/>
  <c r="AI28" i="1"/>
  <c r="AF28" i="1"/>
  <c r="AC28" i="1"/>
  <c r="AL27" i="1"/>
  <c r="AI27" i="1"/>
  <c r="AF27" i="1"/>
  <c r="AC27" i="1"/>
  <c r="AL26" i="1"/>
  <c r="AI26" i="1"/>
  <c r="AF26" i="1"/>
  <c r="AC26" i="1"/>
  <c r="AL25" i="1"/>
  <c r="AI25" i="1"/>
  <c r="AF25" i="1"/>
  <c r="AC25" i="1"/>
  <c r="AL24" i="1"/>
  <c r="AI24" i="1"/>
  <c r="AF24" i="1"/>
  <c r="AC24" i="1"/>
  <c r="AL23" i="1"/>
  <c r="AI23" i="1"/>
  <c r="AF23" i="1"/>
  <c r="AC23" i="1"/>
  <c r="AL22" i="1"/>
  <c r="AI22" i="1"/>
  <c r="AF22" i="1"/>
  <c r="AC22" i="1"/>
  <c r="AL21" i="1"/>
  <c r="AI21" i="1"/>
  <c r="AF21" i="1"/>
  <c r="AC21" i="1"/>
  <c r="AL20" i="1"/>
  <c r="AI20" i="1"/>
  <c r="AF20" i="1"/>
  <c r="AC20" i="1"/>
  <c r="AL19" i="1"/>
  <c r="AI19" i="1"/>
  <c r="AF19" i="1"/>
  <c r="AC19" i="1"/>
  <c r="AL18" i="1"/>
  <c r="AI18" i="1"/>
  <c r="AF18" i="1"/>
  <c r="AC18" i="1"/>
  <c r="AL17" i="1"/>
  <c r="AI17" i="1"/>
  <c r="AF17" i="1"/>
  <c r="AC17" i="1"/>
  <c r="AL16" i="1"/>
  <c r="AI16" i="1"/>
  <c r="AF16" i="1"/>
  <c r="AC16" i="1"/>
  <c r="AL15" i="1"/>
  <c r="AI15" i="1"/>
  <c r="AF15" i="1"/>
  <c r="AC15" i="1"/>
  <c r="AL14" i="1"/>
  <c r="AI14" i="1"/>
  <c r="AF14" i="1"/>
  <c r="AC14" i="1"/>
  <c r="AL13" i="1"/>
  <c r="AI13" i="1"/>
  <c r="AF13" i="1"/>
  <c r="AC13" i="1"/>
  <c r="AL12" i="1"/>
  <c r="AI12" i="1"/>
  <c r="AF12" i="1"/>
  <c r="AC12" i="1"/>
  <c r="AL11" i="1"/>
  <c r="AI11" i="1"/>
  <c r="AF11" i="1"/>
  <c r="AC11" i="1"/>
  <c r="AL10" i="1"/>
  <c r="AI10" i="1"/>
  <c r="AF10" i="1"/>
  <c r="AC10" i="1"/>
  <c r="AL9" i="1"/>
  <c r="AI9" i="1"/>
  <c r="AF9" i="1"/>
  <c r="AC9" i="1"/>
  <c r="AL8" i="1"/>
  <c r="AI8" i="1"/>
  <c r="AF8" i="1"/>
  <c r="AC8" i="1"/>
  <c r="AL7" i="1"/>
  <c r="AI7" i="1"/>
  <c r="AF7" i="1"/>
  <c r="AC7" i="1"/>
  <c r="AL6" i="1"/>
  <c r="AI6" i="1"/>
  <c r="AF6" i="1"/>
  <c r="AC6" i="1"/>
  <c r="AL5" i="1"/>
  <c r="AI5" i="1"/>
  <c r="AF5" i="1"/>
  <c r="AC5" i="1"/>
  <c r="W8" i="1"/>
  <c r="T8" i="1"/>
  <c r="Q8" i="1"/>
  <c r="W7" i="1"/>
  <c r="T7" i="1"/>
  <c r="Q7" i="1"/>
  <c r="W6" i="1"/>
  <c r="T6" i="1"/>
  <c r="Q6" i="1"/>
  <c r="W5" i="1"/>
  <c r="T5" i="1"/>
  <c r="Q5" i="1"/>
  <c r="Z32" i="1"/>
  <c r="Z31" i="1"/>
  <c r="Z30" i="1"/>
  <c r="Z29" i="1"/>
  <c r="Z28" i="1"/>
  <c r="Z27" i="1"/>
  <c r="Z26" i="1"/>
  <c r="Z25" i="1"/>
  <c r="Z24" i="1"/>
  <c r="Z23" i="1"/>
  <c r="Z22" i="1"/>
  <c r="Z21" i="1"/>
  <c r="Z20" i="1"/>
  <c r="Z19" i="1"/>
  <c r="Z18" i="1"/>
  <c r="Z17" i="1"/>
  <c r="Z16" i="1"/>
  <c r="Z15" i="1"/>
  <c r="Z14" i="1"/>
  <c r="Z13" i="1"/>
  <c r="Z12" i="1"/>
  <c r="Z11" i="1"/>
  <c r="Z10" i="1"/>
  <c r="Z9" i="1"/>
  <c r="Z8" i="1"/>
  <c r="Z7" i="1"/>
  <c r="Z6" i="1"/>
  <c r="Z5" i="1"/>
  <c r="W32" i="1"/>
  <c r="W31" i="1"/>
  <c r="W30" i="1"/>
  <c r="W29" i="1"/>
  <c r="W28" i="1"/>
  <c r="W27" i="1"/>
  <c r="W26" i="1"/>
  <c r="W25" i="1"/>
  <c r="W24" i="1"/>
  <c r="W23" i="1"/>
  <c r="W22" i="1"/>
  <c r="W21" i="1"/>
  <c r="W20" i="1"/>
  <c r="W19" i="1"/>
  <c r="W18" i="1"/>
  <c r="W17" i="1"/>
  <c r="W16" i="1"/>
  <c r="W15" i="1"/>
  <c r="W14" i="1"/>
  <c r="W13" i="1"/>
  <c r="W12" i="1"/>
  <c r="W11" i="1"/>
  <c r="W10" i="1"/>
  <c r="W9" i="1"/>
  <c r="T32" i="1"/>
  <c r="T31" i="1"/>
  <c r="T30" i="1"/>
  <c r="T29" i="1"/>
  <c r="T28" i="1"/>
  <c r="T27" i="1"/>
  <c r="T26" i="1"/>
  <c r="T25" i="1"/>
  <c r="T24" i="1"/>
  <c r="T23" i="1"/>
  <c r="T22" i="1"/>
  <c r="T21" i="1"/>
  <c r="T20" i="1"/>
  <c r="T19" i="1"/>
  <c r="T18" i="1"/>
  <c r="T17" i="1"/>
  <c r="T16" i="1"/>
  <c r="T15" i="1"/>
  <c r="T14" i="1"/>
  <c r="T13" i="1"/>
  <c r="T12" i="1"/>
  <c r="T11" i="1"/>
  <c r="T10" i="1"/>
  <c r="T9" i="1"/>
  <c r="Q32" i="1"/>
  <c r="Q31" i="1"/>
  <c r="Q30" i="1"/>
  <c r="Q29" i="1"/>
  <c r="Q28" i="1"/>
  <c r="Q27" i="1"/>
  <c r="Q26" i="1"/>
  <c r="Q25" i="1"/>
  <c r="Q24" i="1"/>
  <c r="Q23" i="1"/>
  <c r="Q22" i="1"/>
  <c r="Q21" i="1"/>
  <c r="Q20" i="1"/>
  <c r="Q19" i="1"/>
  <c r="Q18" i="1"/>
  <c r="Q17" i="1"/>
  <c r="Q16" i="1"/>
  <c r="Q15" i="1"/>
  <c r="Q14" i="1"/>
  <c r="Q13" i="1"/>
  <c r="Q12" i="1"/>
  <c r="Q11" i="1"/>
  <c r="Q10" i="1"/>
  <c r="Q9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9" i="1"/>
  <c r="E8" i="1"/>
  <c r="E7" i="1"/>
  <c r="E6" i="1"/>
  <c r="E5" i="1"/>
</calcChain>
</file>

<file path=xl/sharedStrings.xml><?xml version="1.0" encoding="utf-8"?>
<sst xmlns="http://schemas.openxmlformats.org/spreadsheetml/2006/main" count="91" uniqueCount="50">
  <si>
    <t>Modelo</t>
  </si>
  <si>
    <t>Tipo</t>
  </si>
  <si>
    <t>Forecast</t>
  </si>
  <si>
    <t>2020-21</t>
  </si>
  <si>
    <t>2021-22</t>
  </si>
  <si>
    <t>2022-23</t>
  </si>
  <si>
    <t>2023-24</t>
  </si>
  <si>
    <t>2024-25</t>
  </si>
  <si>
    <t>2025-26</t>
  </si>
  <si>
    <t>ARIMA(2,0,2)</t>
  </si>
  <si>
    <t>Simples</t>
  </si>
  <si>
    <t>Real</t>
  </si>
  <si>
    <t>Previsto</t>
  </si>
  <si>
    <t>Erro</t>
  </si>
  <si>
    <t>Abril'20</t>
  </si>
  <si>
    <t>Julho'20</t>
  </si>
  <si>
    <t>Outubro'20</t>
  </si>
  <si>
    <t>Janeiro'21</t>
  </si>
  <si>
    <t>Abril'21</t>
  </si>
  <si>
    <t>Julho'21</t>
  </si>
  <si>
    <t>Outubro'21</t>
  </si>
  <si>
    <t>Janeiro'22</t>
  </si>
  <si>
    <t>Abril'22</t>
  </si>
  <si>
    <t>Julho'22</t>
  </si>
  <si>
    <t>Outubro'22</t>
  </si>
  <si>
    <t>Janeiro'23</t>
  </si>
  <si>
    <t>Abril'23</t>
  </si>
  <si>
    <t>Julho'23</t>
  </si>
  <si>
    <t>Outubro'23</t>
  </si>
  <si>
    <t>Janeiro'24</t>
  </si>
  <si>
    <t>Abril'24</t>
  </si>
  <si>
    <t>Julho'24</t>
  </si>
  <si>
    <t>Outubro'24</t>
  </si>
  <si>
    <t>Janeiro'25</t>
  </si>
  <si>
    <t>Abril'25</t>
  </si>
  <si>
    <t>Julho'25</t>
  </si>
  <si>
    <t>Outubro'25</t>
  </si>
  <si>
    <t>Janeiro'26</t>
  </si>
  <si>
    <t>Abril'26</t>
  </si>
  <si>
    <t>Julho'26</t>
  </si>
  <si>
    <t>Outubro'26</t>
  </si>
  <si>
    <t>Janeiro'27</t>
  </si>
  <si>
    <t>2026-27</t>
  </si>
  <si>
    <t>Bitcoin</t>
  </si>
  <si>
    <t>S&amp;P 500</t>
  </si>
  <si>
    <t>Asset</t>
  </si>
  <si>
    <t>Gold</t>
  </si>
  <si>
    <t>EUR/USD</t>
  </si>
  <si>
    <t>Reforçado no ponto certo</t>
  </si>
  <si>
    <t>Reforçado no último forecast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</si>
</sst>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0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3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3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2" fontId="0" fillId="0" borderId="0" xfId="0" applyNumberFormat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2" fontId="0" fillId="0" borderId="22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0" fillId="0" borderId="13" xfId="0" applyNumberFormat="1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0" fillId="0" borderId="7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16" xfId="0" applyNumberForma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166" fontId="0" fillId="0" borderId="14" xfId="0" applyNumberFormat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166" fontId="0" fillId="0" borderId="15" xfId="0" applyNumberFormat="1" applyBorder="1" applyAlignment="1">
      <alignment horizontal="center" vertical="center"/>
    </xf>
    <xf numFmtId="166" fontId="0" fillId="0" borderId="0" xfId="0" applyNumberFormat="1" applyBorder="1" applyAlignment="1">
      <alignment horizontal="center" vertical="center"/>
    </xf>
    <xf numFmtId="166" fontId="0" fillId="0" borderId="13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166" fontId="0" fillId="0" borderId="10" xfId="0" applyNumberFormat="1" applyBorder="1" applyAlignment="1">
      <alignment horizontal="center" vertical="center"/>
    </xf>
    <xf numFmtId="166" fontId="0" fillId="0" borderId="11" xfId="0" applyNumberFormat="1" applyBorder="1" applyAlignment="1">
      <alignment horizontal="center" vertical="center"/>
    </xf>
    <xf numFmtId="166" fontId="0" fillId="0" borderId="16" xfId="0" applyNumberFormat="1" applyBorder="1" applyAlignment="1">
      <alignment horizontal="center" vertical="center"/>
    </xf>
    <xf numFmtId="166" fontId="0" fillId="0" borderId="8" xfId="0" applyNumberFormat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10" fontId="0" fillId="2" borderId="21" xfId="1" applyNumberFormat="1" applyFont="1" applyFill="1" applyBorder="1" applyAlignment="1">
      <alignment horizontal="center" vertical="center"/>
    </xf>
    <xf numFmtId="10" fontId="0" fillId="2" borderId="17" xfId="1" applyNumberFormat="1" applyFont="1" applyFill="1" applyBorder="1" applyAlignment="1">
      <alignment horizontal="center" vertical="center"/>
    </xf>
    <xf numFmtId="10" fontId="0" fillId="2" borderId="12" xfId="1" applyNumberFormat="1" applyFont="1" applyFill="1" applyBorder="1" applyAlignment="1">
      <alignment horizontal="center" vertical="center"/>
    </xf>
    <xf numFmtId="10" fontId="0" fillId="2" borderId="25" xfId="1" applyNumberFormat="1" applyFont="1" applyFill="1" applyBorder="1" applyAlignment="1">
      <alignment horizontal="center" vertical="center"/>
    </xf>
    <xf numFmtId="10" fontId="0" fillId="2" borderId="3" xfId="1" applyNumberFormat="1" applyFont="1" applyFill="1" applyBorder="1" applyAlignment="1">
      <alignment horizontal="center" vertical="center"/>
    </xf>
    <xf numFmtId="10" fontId="0" fillId="2" borderId="0" xfId="1" applyNumberFormat="1" applyFont="1" applyFill="1" applyBorder="1" applyAlignment="1">
      <alignment horizontal="center" vertical="center"/>
    </xf>
    <xf numFmtId="10" fontId="0" fillId="2" borderId="11" xfId="1" applyNumberFormat="1" applyFont="1" applyFill="1" applyBorder="1" applyAlignment="1">
      <alignment horizontal="center" vertical="center"/>
    </xf>
    <xf numFmtId="10" fontId="0" fillId="2" borderId="8" xfId="1" applyNumberFormat="1" applyFont="1" applyFill="1" applyBorder="1" applyAlignment="1">
      <alignment horizontal="center" vertical="center"/>
    </xf>
    <xf numFmtId="10" fontId="0" fillId="2" borderId="4" xfId="1" applyNumberFormat="1" applyFont="1" applyFill="1" applyBorder="1" applyAlignment="1">
      <alignment horizontal="center" vertical="center"/>
    </xf>
    <xf numFmtId="10" fontId="0" fillId="2" borderId="6" xfId="1" applyNumberFormat="1" applyFont="1" applyFill="1" applyBorder="1" applyAlignment="1">
      <alignment horizontal="center" vertical="center"/>
    </xf>
    <xf numFmtId="10" fontId="0" fillId="2" borderId="24" xfId="1" applyNumberFormat="1" applyFont="1" applyFill="1" applyBorder="1" applyAlignment="1">
      <alignment horizontal="center" vertical="center"/>
    </xf>
    <xf numFmtId="10" fontId="0" fillId="2" borderId="9" xfId="1" applyNumberFormat="1" applyFont="1" applyFill="1" applyBorder="1" applyAlignment="1">
      <alignment horizontal="center" vertical="center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32"/>
  <sheetViews>
    <sheetView tabSelected="1" topLeftCell="B1" zoomScale="48" workbookViewId="0">
      <selection activeCell="P43" sqref="P43"/>
    </sheetView>
  </sheetViews>
  <sheetFormatPr defaultRowHeight="14.5" x14ac:dyDescent="0.35"/>
  <cols>
    <col min="1" max="1" width="11.36328125" customWidth="1"/>
    <col min="2" max="2" width="13" customWidth="1"/>
    <col min="3" max="3" width="9.7265625" customWidth="1"/>
    <col min="4" max="4" width="10.7265625" customWidth="1"/>
  </cols>
  <sheetData>
    <row r="1" spans="1:38" ht="15" thickBot="1" x14ac:dyDescent="0.4">
      <c r="A1" s="1" t="s">
        <v>0</v>
      </c>
      <c r="B1" s="2"/>
      <c r="C1" s="48" t="s">
        <v>9</v>
      </c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50"/>
    </row>
    <row r="2" spans="1:38" x14ac:dyDescent="0.35">
      <c r="A2" s="3" t="s">
        <v>1</v>
      </c>
      <c r="B2" s="4"/>
      <c r="C2" s="34" t="s">
        <v>10</v>
      </c>
      <c r="D2" s="35"/>
      <c r="E2" s="35"/>
      <c r="F2" s="35"/>
      <c r="G2" s="35"/>
      <c r="H2" s="35"/>
      <c r="I2" s="35"/>
      <c r="J2" s="35"/>
      <c r="K2" s="35"/>
      <c r="L2" s="35"/>
      <c r="M2" s="35"/>
      <c r="N2" s="36"/>
      <c r="O2" s="34" t="s">
        <v>48</v>
      </c>
      <c r="P2" s="35"/>
      <c r="Q2" s="35"/>
      <c r="R2" s="35"/>
      <c r="S2" s="35"/>
      <c r="T2" s="35"/>
      <c r="U2" s="35"/>
      <c r="V2" s="35"/>
      <c r="W2" s="35"/>
      <c r="X2" s="35"/>
      <c r="Y2" s="35"/>
      <c r="Z2" s="36"/>
      <c r="AA2" s="34" t="s">
        <v>49</v>
      </c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6"/>
    </row>
    <row r="3" spans="1:38" x14ac:dyDescent="0.35">
      <c r="A3" s="3" t="s">
        <v>45</v>
      </c>
      <c r="B3" s="4"/>
      <c r="C3" s="37" t="s">
        <v>43</v>
      </c>
      <c r="D3" s="10"/>
      <c r="E3" s="10"/>
      <c r="F3" s="9" t="s">
        <v>44</v>
      </c>
      <c r="G3" s="10"/>
      <c r="H3" s="11"/>
      <c r="I3" s="9" t="s">
        <v>46</v>
      </c>
      <c r="J3" s="10"/>
      <c r="K3" s="11"/>
      <c r="L3" s="9" t="s">
        <v>47</v>
      </c>
      <c r="M3" s="10"/>
      <c r="N3" s="33"/>
      <c r="O3" s="37" t="s">
        <v>43</v>
      </c>
      <c r="P3" s="10"/>
      <c r="Q3" s="11"/>
      <c r="R3" s="9" t="s">
        <v>44</v>
      </c>
      <c r="S3" s="10"/>
      <c r="T3" s="11"/>
      <c r="U3" s="9" t="s">
        <v>46</v>
      </c>
      <c r="V3" s="10"/>
      <c r="W3" s="11"/>
      <c r="X3" s="9" t="s">
        <v>47</v>
      </c>
      <c r="Y3" s="10"/>
      <c r="Z3" s="33"/>
      <c r="AA3" s="37" t="s">
        <v>43</v>
      </c>
      <c r="AB3" s="10"/>
      <c r="AC3" s="11"/>
      <c r="AD3" s="9" t="s">
        <v>44</v>
      </c>
      <c r="AE3" s="10"/>
      <c r="AF3" s="11"/>
      <c r="AG3" s="9" t="s">
        <v>46</v>
      </c>
      <c r="AH3" s="10"/>
      <c r="AI3" s="11"/>
      <c r="AJ3" s="9" t="s">
        <v>47</v>
      </c>
      <c r="AK3" s="10"/>
      <c r="AL3" s="33"/>
    </row>
    <row r="4" spans="1:38" ht="15" thickBot="1" x14ac:dyDescent="0.4">
      <c r="A4" s="5" t="s">
        <v>2</v>
      </c>
      <c r="B4" s="8"/>
      <c r="C4" s="16" t="s">
        <v>11</v>
      </c>
      <c r="D4" s="6" t="s">
        <v>12</v>
      </c>
      <c r="E4" s="6" t="s">
        <v>13</v>
      </c>
      <c r="F4" s="12" t="s">
        <v>11</v>
      </c>
      <c r="G4" s="6" t="s">
        <v>12</v>
      </c>
      <c r="H4" s="17" t="s">
        <v>13</v>
      </c>
      <c r="I4" s="12" t="s">
        <v>11</v>
      </c>
      <c r="J4" s="6" t="s">
        <v>12</v>
      </c>
      <c r="K4" s="17" t="s">
        <v>13</v>
      </c>
      <c r="L4" s="12" t="s">
        <v>11</v>
      </c>
      <c r="M4" s="6" t="s">
        <v>12</v>
      </c>
      <c r="N4" s="7" t="s">
        <v>13</v>
      </c>
      <c r="O4" s="16" t="s">
        <v>11</v>
      </c>
      <c r="P4" s="6" t="s">
        <v>12</v>
      </c>
      <c r="Q4" s="17" t="s">
        <v>13</v>
      </c>
      <c r="R4" s="12" t="s">
        <v>11</v>
      </c>
      <c r="S4" s="6" t="s">
        <v>12</v>
      </c>
      <c r="T4" s="17" t="s">
        <v>13</v>
      </c>
      <c r="U4" s="12" t="s">
        <v>11</v>
      </c>
      <c r="V4" s="6" t="s">
        <v>12</v>
      </c>
      <c r="W4" s="17" t="s">
        <v>13</v>
      </c>
      <c r="X4" s="12" t="s">
        <v>11</v>
      </c>
      <c r="Y4" s="6" t="s">
        <v>12</v>
      </c>
      <c r="Z4" s="7" t="s">
        <v>13</v>
      </c>
      <c r="AA4" s="16" t="s">
        <v>11</v>
      </c>
      <c r="AB4" s="6" t="s">
        <v>12</v>
      </c>
      <c r="AC4" s="17" t="s">
        <v>13</v>
      </c>
      <c r="AD4" s="12" t="s">
        <v>11</v>
      </c>
      <c r="AE4" s="6" t="s">
        <v>12</v>
      </c>
      <c r="AF4" s="17" t="s">
        <v>13</v>
      </c>
      <c r="AG4" s="12" t="s">
        <v>11</v>
      </c>
      <c r="AH4" s="6" t="s">
        <v>12</v>
      </c>
      <c r="AI4" s="17" t="s">
        <v>13</v>
      </c>
      <c r="AJ4" s="12" t="s">
        <v>11</v>
      </c>
      <c r="AK4" s="6" t="s">
        <v>12</v>
      </c>
      <c r="AL4" s="7" t="s">
        <v>13</v>
      </c>
    </row>
    <row r="5" spans="1:38" x14ac:dyDescent="0.35">
      <c r="A5" s="1" t="s">
        <v>3</v>
      </c>
      <c r="B5" s="13" t="s">
        <v>14</v>
      </c>
      <c r="C5" s="18">
        <v>6638.5</v>
      </c>
      <c r="D5" s="19">
        <v>9738.56</v>
      </c>
      <c r="E5" s="51">
        <f>(D5-C5)/C5</f>
        <v>0.46698199894554487</v>
      </c>
      <c r="F5" s="20">
        <v>2470.5</v>
      </c>
      <c r="G5" s="19">
        <v>3261.58</v>
      </c>
      <c r="H5" s="51">
        <f>(G5-F5)/F5</f>
        <v>0.32021048370775146</v>
      </c>
      <c r="I5" s="20">
        <v>1584.1</v>
      </c>
      <c r="J5" s="19">
        <v>1555.59</v>
      </c>
      <c r="K5" s="51">
        <f>(J5-I5)/I5</f>
        <v>-1.7997601161542826E-2</v>
      </c>
      <c r="L5" s="38">
        <v>1.0962000000000001</v>
      </c>
      <c r="M5" s="39">
        <v>1.1222000000000001</v>
      </c>
      <c r="N5" s="55">
        <f>(M5-L5)/L5</f>
        <v>2.3718299580368564E-2</v>
      </c>
      <c r="O5" s="18">
        <v>6638.5</v>
      </c>
      <c r="P5" s="19">
        <v>6349.84</v>
      </c>
      <c r="Q5" s="51">
        <f>(P5-O5)/O5</f>
        <v>-4.3482714468629939E-2</v>
      </c>
      <c r="R5" s="20">
        <v>2470.5</v>
      </c>
      <c r="S5" s="19">
        <v>2589.69</v>
      </c>
      <c r="T5" s="51">
        <f>(S5-R5)/R5</f>
        <v>4.8245294474802691E-2</v>
      </c>
      <c r="U5" s="20">
        <v>1584.1</v>
      </c>
      <c r="V5" s="19">
        <v>1590</v>
      </c>
      <c r="W5" s="51">
        <f>(V5-U5)/U5</f>
        <v>3.7245123413926465E-3</v>
      </c>
      <c r="X5" s="38">
        <v>1.0962000000000001</v>
      </c>
      <c r="Y5" s="39">
        <v>1.1028</v>
      </c>
      <c r="Z5" s="59">
        <f>(Y5-X5)/X5</f>
        <v>6.0207991242473445E-3</v>
      </c>
      <c r="AA5" s="18">
        <v>6638.5</v>
      </c>
      <c r="AB5" s="19">
        <v>9668.33</v>
      </c>
      <c r="AC5" s="51">
        <f>(AB5-AA5)/AA5</f>
        <v>0.45640280183776455</v>
      </c>
      <c r="AD5" s="20">
        <v>2470.5</v>
      </c>
      <c r="AE5" s="19">
        <v>3267.83</v>
      </c>
      <c r="AF5" s="51">
        <f>(AE5-AD5)/AD5</f>
        <v>0.32274033596437968</v>
      </c>
      <c r="AG5" s="20">
        <v>1584.1</v>
      </c>
      <c r="AH5" s="19">
        <v>1556.22</v>
      </c>
      <c r="AI5" s="51">
        <f>(AH5-AG5)/AG5</f>
        <v>-1.7599898996275416E-2</v>
      </c>
      <c r="AJ5" s="38">
        <v>1.0962000000000001</v>
      </c>
      <c r="AK5" s="39">
        <v>1.1221000000000001</v>
      </c>
      <c r="AL5" s="59">
        <f>(AK5-AJ5)/AJ5</f>
        <v>2.3627075351213313E-2</v>
      </c>
    </row>
    <row r="6" spans="1:38" x14ac:dyDescent="0.35">
      <c r="A6" s="3"/>
      <c r="B6" s="14" t="s">
        <v>15</v>
      </c>
      <c r="C6" s="21">
        <v>9229.9</v>
      </c>
      <c r="D6" s="22">
        <v>13072.43</v>
      </c>
      <c r="E6" s="52">
        <f>(D6-C6)/C6</f>
        <v>0.4163132861677809</v>
      </c>
      <c r="F6" s="22">
        <v>3115.9</v>
      </c>
      <c r="G6" s="22">
        <v>3293.02</v>
      </c>
      <c r="H6" s="52">
        <f>(G6-F6)/F6</f>
        <v>5.6843929522770273E-2</v>
      </c>
      <c r="I6" s="23">
        <v>1779.9</v>
      </c>
      <c r="J6" s="22">
        <v>1588.41</v>
      </c>
      <c r="K6" s="52">
        <f>(J6-I6)/I6</f>
        <v>-0.10758469576942525</v>
      </c>
      <c r="L6" s="40">
        <v>1.125</v>
      </c>
      <c r="M6" s="41">
        <v>1.1234</v>
      </c>
      <c r="N6" s="56">
        <f>(M6-L6)/L6</f>
        <v>-1.4222222222222631E-3</v>
      </c>
      <c r="O6" s="21">
        <v>9229.9</v>
      </c>
      <c r="P6" s="22">
        <v>9152.64</v>
      </c>
      <c r="Q6" s="52">
        <f>(P6-O6)/O6</f>
        <v>-8.3706215668642378E-3</v>
      </c>
      <c r="R6" s="22">
        <v>3115.9</v>
      </c>
      <c r="S6" s="22">
        <v>3095.99</v>
      </c>
      <c r="T6" s="52">
        <f>(S6-R6)/R6</f>
        <v>-6.3898071183286715E-3</v>
      </c>
      <c r="U6" s="23">
        <v>1779.9</v>
      </c>
      <c r="V6" s="22">
        <v>1800.77</v>
      </c>
      <c r="W6" s="52">
        <f>(V6-U6)/U6</f>
        <v>1.1725377830215119E-2</v>
      </c>
      <c r="X6" s="40">
        <v>1.125</v>
      </c>
      <c r="Y6" s="41">
        <v>1.1231</v>
      </c>
      <c r="Z6" s="60">
        <f>(Y6-X6)/X6</f>
        <v>-1.6888888888889004E-3</v>
      </c>
      <c r="AA6" s="21">
        <v>9229.9</v>
      </c>
      <c r="AB6" s="22">
        <v>12785.39</v>
      </c>
      <c r="AC6" s="52">
        <f>(AB6-AA6)/AA6</f>
        <v>0.38521435768534867</v>
      </c>
      <c r="AD6" s="22">
        <v>3115.9</v>
      </c>
      <c r="AE6" s="22">
        <v>3292.81</v>
      </c>
      <c r="AF6" s="52">
        <f>(AE6-AD6)/AD6</f>
        <v>5.6776533264867243E-2</v>
      </c>
      <c r="AG6" s="23">
        <v>1779.9</v>
      </c>
      <c r="AH6" s="22">
        <v>1590.04</v>
      </c>
      <c r="AI6" s="52">
        <f>(AH6-AG6)/AG6</f>
        <v>-0.10666891398393175</v>
      </c>
      <c r="AJ6" s="40">
        <v>1.125</v>
      </c>
      <c r="AK6" s="41">
        <v>1.1231</v>
      </c>
      <c r="AL6" s="60">
        <f>(AK6-AJ6)/AJ6</f>
        <v>-1.6888888888889004E-3</v>
      </c>
    </row>
    <row r="7" spans="1:38" x14ac:dyDescent="0.35">
      <c r="A7" s="3"/>
      <c r="B7" s="14" t="s">
        <v>16</v>
      </c>
      <c r="C7" s="21">
        <v>10620.5</v>
      </c>
      <c r="D7" s="22">
        <v>17604.46</v>
      </c>
      <c r="E7" s="52">
        <f>(D7-C7)/C7</f>
        <v>0.65759239207193632</v>
      </c>
      <c r="F7" s="23">
        <v>3380.8</v>
      </c>
      <c r="G7" s="22">
        <v>3325.12</v>
      </c>
      <c r="H7" s="52">
        <f>(G7-F7)/F7</f>
        <v>-1.6469474680549066E-2</v>
      </c>
      <c r="I7" s="23">
        <v>1912.3</v>
      </c>
      <c r="J7" s="22">
        <v>1622.3</v>
      </c>
      <c r="K7" s="52">
        <f>(J7-I7)/I7</f>
        <v>-0.15164984573550175</v>
      </c>
      <c r="L7" s="40">
        <v>1.1747000000000001</v>
      </c>
      <c r="M7" s="41">
        <v>1.1246</v>
      </c>
      <c r="N7" s="56">
        <f>(M7-L7)/L7</f>
        <v>-4.2649187026474869E-2</v>
      </c>
      <c r="O7" s="21">
        <v>10620.5</v>
      </c>
      <c r="P7" s="22">
        <v>10791.29</v>
      </c>
      <c r="Q7" s="52">
        <f>(P7-O7)/O7</f>
        <v>1.6081163787015761E-2</v>
      </c>
      <c r="R7" s="23">
        <v>3380.8</v>
      </c>
      <c r="S7" s="22">
        <v>3361.37</v>
      </c>
      <c r="T7" s="52">
        <f>(S7-R7)/R7</f>
        <v>-5.7471604353999915E-3</v>
      </c>
      <c r="U7" s="23">
        <v>1912.3</v>
      </c>
      <c r="V7" s="22">
        <v>1892.01</v>
      </c>
      <c r="W7" s="52">
        <f>(V7-U7)/U7</f>
        <v>-1.0610259896459742E-2</v>
      </c>
      <c r="X7" s="40">
        <v>1.1747000000000001</v>
      </c>
      <c r="Y7" s="41">
        <v>1.1719999999999999</v>
      </c>
      <c r="Z7" s="60">
        <f>(Y7-X7)/X7</f>
        <v>-2.2984591810676315E-3</v>
      </c>
      <c r="AA7" s="21">
        <v>10620.5</v>
      </c>
      <c r="AB7" s="22">
        <v>17046.009999999998</v>
      </c>
      <c r="AC7" s="52">
        <f>(AB7-AA7)/AA7</f>
        <v>0.60501012193399539</v>
      </c>
      <c r="AD7" s="23">
        <v>3380.8</v>
      </c>
      <c r="AE7" s="22">
        <v>3323.75</v>
      </c>
      <c r="AF7" s="52">
        <f>(AE7-AD7)/AD7</f>
        <v>-1.6874704212020877E-2</v>
      </c>
      <c r="AG7" s="23">
        <v>1912.3</v>
      </c>
      <c r="AH7" s="22">
        <v>1627.58</v>
      </c>
      <c r="AI7" s="52">
        <f>(AH7-AG7)/AG7</f>
        <v>-0.14888877268211057</v>
      </c>
      <c r="AJ7" s="40">
        <v>1.1747000000000001</v>
      </c>
      <c r="AK7" s="41">
        <v>1.125</v>
      </c>
      <c r="AL7" s="60">
        <f>(AK7-AJ7)/AJ7</f>
        <v>-4.230867455520565E-2</v>
      </c>
    </row>
    <row r="8" spans="1:38" ht="15" thickBot="1" x14ac:dyDescent="0.4">
      <c r="A8" s="5"/>
      <c r="B8" s="15" t="s">
        <v>17</v>
      </c>
      <c r="C8" s="24">
        <v>29359.9</v>
      </c>
      <c r="D8" s="25">
        <v>23707.69</v>
      </c>
      <c r="E8" s="52">
        <f>(D8-C8)/C8</f>
        <v>-0.19251462028140431</v>
      </c>
      <c r="F8" s="26">
        <v>3756.1</v>
      </c>
      <c r="G8" s="25">
        <v>3357.53</v>
      </c>
      <c r="H8" s="52">
        <f>(G8-F8)/F8</f>
        <v>-0.10611272330342635</v>
      </c>
      <c r="I8" s="26">
        <v>1895.1</v>
      </c>
      <c r="J8" s="25">
        <v>1656.91</v>
      </c>
      <c r="K8" s="52">
        <f>(J8-I8)/I8</f>
        <v>-0.125687298823281</v>
      </c>
      <c r="L8" s="42">
        <v>1.2212000000000001</v>
      </c>
      <c r="M8" s="43">
        <v>1.1258999999999999</v>
      </c>
      <c r="N8" s="56">
        <f>(M8-L8)/L8</f>
        <v>-7.8037995414346667E-2</v>
      </c>
      <c r="O8" s="24">
        <v>29359.9</v>
      </c>
      <c r="P8" s="25">
        <v>28792.959999999999</v>
      </c>
      <c r="Q8" s="52">
        <f>(P8-O8)/O8</f>
        <v>-1.9310011273880438E-2</v>
      </c>
      <c r="R8" s="26">
        <v>3756.1</v>
      </c>
      <c r="S8" s="25">
        <v>3753.9</v>
      </c>
      <c r="T8" s="52">
        <f>(S8-R8)/R8</f>
        <v>-5.8571390538053256E-4</v>
      </c>
      <c r="U8" s="26">
        <v>1895.1</v>
      </c>
      <c r="V8" s="25">
        <v>1895.63</v>
      </c>
      <c r="W8" s="52">
        <f>(V8-U8)/U8</f>
        <v>2.7966861907033938E-4</v>
      </c>
      <c r="X8" s="42">
        <v>1.2212000000000001</v>
      </c>
      <c r="Y8" s="43">
        <v>1.2215</v>
      </c>
      <c r="Z8" s="60">
        <f>(Y8-X8)/X8</f>
        <v>2.4566000655090644E-4</v>
      </c>
      <c r="AA8" s="24">
        <v>29359.9</v>
      </c>
      <c r="AB8" s="25">
        <v>22231.82</v>
      </c>
      <c r="AC8" s="52">
        <f>(AB8-AA8)/AA8</f>
        <v>-0.24278284326581498</v>
      </c>
      <c r="AD8" s="26">
        <v>3756.1</v>
      </c>
      <c r="AE8" s="25">
        <v>3356.44</v>
      </c>
      <c r="AF8" s="52">
        <f>(AE8-AD8)/AD8</f>
        <v>-0.10640291792018314</v>
      </c>
      <c r="AG8" s="26">
        <v>1895.1</v>
      </c>
      <c r="AH8" s="25">
        <v>1664.77</v>
      </c>
      <c r="AI8" s="52">
        <f>(AH8-AG8)/AG8</f>
        <v>-0.12153976043480552</v>
      </c>
      <c r="AJ8" s="42">
        <v>1.2212000000000001</v>
      </c>
      <c r="AK8" s="43">
        <v>1.1268</v>
      </c>
      <c r="AL8" s="60">
        <f>(AK8-AJ8)/AJ8</f>
        <v>-7.7301015394693778E-2</v>
      </c>
    </row>
    <row r="9" spans="1:38" x14ac:dyDescent="0.35">
      <c r="A9" s="1" t="s">
        <v>4</v>
      </c>
      <c r="B9" s="13" t="s">
        <v>18</v>
      </c>
      <c r="C9" s="27"/>
      <c r="D9" s="28"/>
      <c r="E9" s="53" t="e">
        <f>(D9-C9)/C9</f>
        <v>#DIV/0!</v>
      </c>
      <c r="F9" s="29"/>
      <c r="G9" s="28"/>
      <c r="H9" s="53" t="e">
        <f>(G9-F9)/F9</f>
        <v>#DIV/0!</v>
      </c>
      <c r="I9" s="29"/>
      <c r="J9" s="28"/>
      <c r="K9" s="53" t="e">
        <f>(J9-I9)/I9</f>
        <v>#DIV/0!</v>
      </c>
      <c r="L9" s="44"/>
      <c r="M9" s="45"/>
      <c r="N9" s="57" t="e">
        <f>(M9-L9)/L9</f>
        <v>#DIV/0!</v>
      </c>
      <c r="O9" s="27"/>
      <c r="P9" s="28"/>
      <c r="Q9" s="53" t="e">
        <f>(P9-O9)/O9</f>
        <v>#DIV/0!</v>
      </c>
      <c r="R9" s="29"/>
      <c r="S9" s="28"/>
      <c r="T9" s="53" t="e">
        <f>(S9-R9)/R9</f>
        <v>#DIV/0!</v>
      </c>
      <c r="U9" s="29"/>
      <c r="V9" s="28"/>
      <c r="W9" s="53" t="e">
        <f>(V9-U9)/U9</f>
        <v>#DIV/0!</v>
      </c>
      <c r="X9" s="44"/>
      <c r="Y9" s="45"/>
      <c r="Z9" s="61" t="e">
        <f>(Y9-X9)/X9</f>
        <v>#DIV/0!</v>
      </c>
      <c r="AA9" s="27"/>
      <c r="AB9" s="28"/>
      <c r="AC9" s="53" t="e">
        <f>(AB9-AA9)/AA9</f>
        <v>#DIV/0!</v>
      </c>
      <c r="AD9" s="29"/>
      <c r="AE9" s="28"/>
      <c r="AF9" s="53" t="e">
        <f>(AE9-AD9)/AD9</f>
        <v>#DIV/0!</v>
      </c>
      <c r="AG9" s="29"/>
      <c r="AH9" s="28"/>
      <c r="AI9" s="53" t="e">
        <f>(AH9-AG9)/AG9</f>
        <v>#DIV/0!</v>
      </c>
      <c r="AJ9" s="44"/>
      <c r="AK9" s="45"/>
      <c r="AL9" s="61" t="e">
        <f>(AK9-AJ9)/AJ9</f>
        <v>#DIV/0!</v>
      </c>
    </row>
    <row r="10" spans="1:38" x14ac:dyDescent="0.35">
      <c r="A10" s="3"/>
      <c r="B10" s="14" t="s">
        <v>19</v>
      </c>
      <c r="C10" s="21"/>
      <c r="D10" s="22"/>
      <c r="E10" s="52" t="e">
        <f t="shared" ref="E10:E32" si="0">(D10-C10)/C10</f>
        <v>#DIV/0!</v>
      </c>
      <c r="F10" s="23"/>
      <c r="G10" s="22"/>
      <c r="H10" s="52" t="e">
        <f t="shared" ref="H10:H32" si="1">(G10-F10)/F10</f>
        <v>#DIV/0!</v>
      </c>
      <c r="I10" s="23"/>
      <c r="J10" s="22"/>
      <c r="K10" s="52" t="e">
        <f t="shared" ref="K10:K32" si="2">(J10-I10)/I10</f>
        <v>#DIV/0!</v>
      </c>
      <c r="L10" s="40"/>
      <c r="M10" s="41"/>
      <c r="N10" s="56" t="e">
        <f t="shared" ref="N10:N32" si="3">(M10-L10)/L10</f>
        <v>#DIV/0!</v>
      </c>
      <c r="O10" s="21"/>
      <c r="P10" s="22"/>
      <c r="Q10" s="52" t="e">
        <f t="shared" ref="Q10:Q32" si="4">(P10-O10)/O10</f>
        <v>#DIV/0!</v>
      </c>
      <c r="R10" s="23"/>
      <c r="S10" s="22"/>
      <c r="T10" s="52" t="e">
        <f t="shared" ref="T10:T32" si="5">(S10-R10)/R10</f>
        <v>#DIV/0!</v>
      </c>
      <c r="U10" s="23"/>
      <c r="V10" s="22"/>
      <c r="W10" s="52" t="e">
        <f t="shared" ref="W10:W32" si="6">(V10-U10)/U10</f>
        <v>#DIV/0!</v>
      </c>
      <c r="X10" s="40"/>
      <c r="Y10" s="41"/>
      <c r="Z10" s="60" t="e">
        <f t="shared" ref="Z10:Z32" si="7">(Y10-X10)/X10</f>
        <v>#DIV/0!</v>
      </c>
      <c r="AA10" s="21"/>
      <c r="AB10" s="22"/>
      <c r="AC10" s="52" t="e">
        <f t="shared" ref="AC10:AC32" si="8">(AB10-AA10)/AA10</f>
        <v>#DIV/0!</v>
      </c>
      <c r="AD10" s="23"/>
      <c r="AE10" s="22"/>
      <c r="AF10" s="52" t="e">
        <f t="shared" ref="AF10:AF32" si="9">(AE10-AD10)/AD10</f>
        <v>#DIV/0!</v>
      </c>
      <c r="AG10" s="23"/>
      <c r="AH10" s="22"/>
      <c r="AI10" s="52" t="e">
        <f t="shared" ref="AI10:AI32" si="10">(AH10-AG10)/AG10</f>
        <v>#DIV/0!</v>
      </c>
      <c r="AJ10" s="40"/>
      <c r="AK10" s="41"/>
      <c r="AL10" s="60" t="e">
        <f t="shared" ref="AL10:AL32" si="11">(AK10-AJ10)/AJ10</f>
        <v>#DIV/0!</v>
      </c>
    </row>
    <row r="11" spans="1:38" x14ac:dyDescent="0.35">
      <c r="A11" s="3"/>
      <c r="B11" s="14" t="s">
        <v>20</v>
      </c>
      <c r="C11" s="21"/>
      <c r="D11" s="22"/>
      <c r="E11" s="52" t="e">
        <f t="shared" si="0"/>
        <v>#DIV/0!</v>
      </c>
      <c r="F11" s="23"/>
      <c r="G11" s="22"/>
      <c r="H11" s="52" t="e">
        <f t="shared" si="1"/>
        <v>#DIV/0!</v>
      </c>
      <c r="I11" s="23"/>
      <c r="J11" s="22"/>
      <c r="K11" s="52" t="e">
        <f t="shared" si="2"/>
        <v>#DIV/0!</v>
      </c>
      <c r="L11" s="40"/>
      <c r="M11" s="41"/>
      <c r="N11" s="56" t="e">
        <f t="shared" si="3"/>
        <v>#DIV/0!</v>
      </c>
      <c r="O11" s="21"/>
      <c r="P11" s="22"/>
      <c r="Q11" s="52" t="e">
        <f t="shared" si="4"/>
        <v>#DIV/0!</v>
      </c>
      <c r="R11" s="23"/>
      <c r="S11" s="22"/>
      <c r="T11" s="52" t="e">
        <f t="shared" si="5"/>
        <v>#DIV/0!</v>
      </c>
      <c r="U11" s="23"/>
      <c r="V11" s="22"/>
      <c r="W11" s="52" t="e">
        <f t="shared" si="6"/>
        <v>#DIV/0!</v>
      </c>
      <c r="X11" s="40"/>
      <c r="Y11" s="41"/>
      <c r="Z11" s="60" t="e">
        <f t="shared" si="7"/>
        <v>#DIV/0!</v>
      </c>
      <c r="AA11" s="21"/>
      <c r="AB11" s="22"/>
      <c r="AC11" s="52" t="e">
        <f t="shared" si="8"/>
        <v>#DIV/0!</v>
      </c>
      <c r="AD11" s="23"/>
      <c r="AE11" s="22"/>
      <c r="AF11" s="52" t="e">
        <f t="shared" si="9"/>
        <v>#DIV/0!</v>
      </c>
      <c r="AG11" s="23"/>
      <c r="AH11" s="22"/>
      <c r="AI11" s="52" t="e">
        <f t="shared" si="10"/>
        <v>#DIV/0!</v>
      </c>
      <c r="AJ11" s="40"/>
      <c r="AK11" s="41"/>
      <c r="AL11" s="60" t="e">
        <f t="shared" si="11"/>
        <v>#DIV/0!</v>
      </c>
    </row>
    <row r="12" spans="1:38" ht="15" thickBot="1" x14ac:dyDescent="0.4">
      <c r="A12" s="5"/>
      <c r="B12" s="15" t="s">
        <v>21</v>
      </c>
      <c r="C12" s="24"/>
      <c r="D12" s="25"/>
      <c r="E12" s="52" t="e">
        <f t="shared" si="0"/>
        <v>#DIV/0!</v>
      </c>
      <c r="F12" s="26"/>
      <c r="G12" s="25"/>
      <c r="H12" s="52" t="e">
        <f t="shared" si="1"/>
        <v>#DIV/0!</v>
      </c>
      <c r="I12" s="26"/>
      <c r="J12" s="25"/>
      <c r="K12" s="52" t="e">
        <f t="shared" si="2"/>
        <v>#DIV/0!</v>
      </c>
      <c r="L12" s="42"/>
      <c r="M12" s="43"/>
      <c r="N12" s="56" t="e">
        <f t="shared" si="3"/>
        <v>#DIV/0!</v>
      </c>
      <c r="O12" s="24"/>
      <c r="P12" s="25"/>
      <c r="Q12" s="52" t="e">
        <f t="shared" si="4"/>
        <v>#DIV/0!</v>
      </c>
      <c r="R12" s="26"/>
      <c r="S12" s="25"/>
      <c r="T12" s="52" t="e">
        <f t="shared" si="5"/>
        <v>#DIV/0!</v>
      </c>
      <c r="U12" s="26"/>
      <c r="V12" s="25"/>
      <c r="W12" s="52" t="e">
        <f t="shared" si="6"/>
        <v>#DIV/0!</v>
      </c>
      <c r="X12" s="42"/>
      <c r="Y12" s="43"/>
      <c r="Z12" s="60" t="e">
        <f t="shared" si="7"/>
        <v>#DIV/0!</v>
      </c>
      <c r="AA12" s="24"/>
      <c r="AB12" s="25"/>
      <c r="AC12" s="52" t="e">
        <f t="shared" si="8"/>
        <v>#DIV/0!</v>
      </c>
      <c r="AD12" s="26"/>
      <c r="AE12" s="25"/>
      <c r="AF12" s="52" t="e">
        <f t="shared" si="9"/>
        <v>#DIV/0!</v>
      </c>
      <c r="AG12" s="26"/>
      <c r="AH12" s="25"/>
      <c r="AI12" s="52" t="e">
        <f t="shared" si="10"/>
        <v>#DIV/0!</v>
      </c>
      <c r="AJ12" s="42"/>
      <c r="AK12" s="43"/>
      <c r="AL12" s="60" t="e">
        <f t="shared" si="11"/>
        <v>#DIV/0!</v>
      </c>
    </row>
    <row r="13" spans="1:38" x14ac:dyDescent="0.35">
      <c r="A13" s="1" t="s">
        <v>5</v>
      </c>
      <c r="B13" s="13" t="s">
        <v>22</v>
      </c>
      <c r="C13" s="27"/>
      <c r="D13" s="28"/>
      <c r="E13" s="53" t="e">
        <f t="shared" si="0"/>
        <v>#DIV/0!</v>
      </c>
      <c r="F13" s="29"/>
      <c r="G13" s="28"/>
      <c r="H13" s="53" t="e">
        <f t="shared" si="1"/>
        <v>#DIV/0!</v>
      </c>
      <c r="I13" s="29"/>
      <c r="J13" s="28"/>
      <c r="K13" s="53" t="e">
        <f t="shared" si="2"/>
        <v>#DIV/0!</v>
      </c>
      <c r="L13" s="44"/>
      <c r="M13" s="45"/>
      <c r="N13" s="57" t="e">
        <f t="shared" si="3"/>
        <v>#DIV/0!</v>
      </c>
      <c r="O13" s="27"/>
      <c r="P13" s="28"/>
      <c r="Q13" s="53" t="e">
        <f t="shared" si="4"/>
        <v>#DIV/0!</v>
      </c>
      <c r="R13" s="29"/>
      <c r="S13" s="28"/>
      <c r="T13" s="53" t="e">
        <f t="shared" si="5"/>
        <v>#DIV/0!</v>
      </c>
      <c r="U13" s="29"/>
      <c r="V13" s="28"/>
      <c r="W13" s="53" t="e">
        <f t="shared" si="6"/>
        <v>#DIV/0!</v>
      </c>
      <c r="X13" s="44"/>
      <c r="Y13" s="45"/>
      <c r="Z13" s="61" t="e">
        <f t="shared" si="7"/>
        <v>#DIV/0!</v>
      </c>
      <c r="AA13" s="27"/>
      <c r="AB13" s="28"/>
      <c r="AC13" s="53" t="e">
        <f t="shared" si="8"/>
        <v>#DIV/0!</v>
      </c>
      <c r="AD13" s="29"/>
      <c r="AE13" s="28"/>
      <c r="AF13" s="53" t="e">
        <f t="shared" si="9"/>
        <v>#DIV/0!</v>
      </c>
      <c r="AG13" s="29"/>
      <c r="AH13" s="28"/>
      <c r="AI13" s="53" t="e">
        <f t="shared" si="10"/>
        <v>#DIV/0!</v>
      </c>
      <c r="AJ13" s="44"/>
      <c r="AK13" s="45"/>
      <c r="AL13" s="61" t="e">
        <f t="shared" si="11"/>
        <v>#DIV/0!</v>
      </c>
    </row>
    <row r="14" spans="1:38" x14ac:dyDescent="0.35">
      <c r="A14" s="3"/>
      <c r="B14" s="14" t="s">
        <v>23</v>
      </c>
      <c r="C14" s="21"/>
      <c r="D14" s="22"/>
      <c r="E14" s="52" t="e">
        <f t="shared" si="0"/>
        <v>#DIV/0!</v>
      </c>
      <c r="F14" s="23"/>
      <c r="G14" s="22"/>
      <c r="H14" s="52" t="e">
        <f t="shared" si="1"/>
        <v>#DIV/0!</v>
      </c>
      <c r="I14" s="23"/>
      <c r="J14" s="22"/>
      <c r="K14" s="52" t="e">
        <f t="shared" si="2"/>
        <v>#DIV/0!</v>
      </c>
      <c r="L14" s="40"/>
      <c r="M14" s="41"/>
      <c r="N14" s="56" t="e">
        <f t="shared" si="3"/>
        <v>#DIV/0!</v>
      </c>
      <c r="O14" s="21"/>
      <c r="P14" s="22"/>
      <c r="Q14" s="52" t="e">
        <f t="shared" si="4"/>
        <v>#DIV/0!</v>
      </c>
      <c r="R14" s="23"/>
      <c r="S14" s="22"/>
      <c r="T14" s="52" t="e">
        <f t="shared" si="5"/>
        <v>#DIV/0!</v>
      </c>
      <c r="U14" s="23"/>
      <c r="V14" s="22"/>
      <c r="W14" s="52" t="e">
        <f t="shared" si="6"/>
        <v>#DIV/0!</v>
      </c>
      <c r="X14" s="40"/>
      <c r="Y14" s="41"/>
      <c r="Z14" s="60" t="e">
        <f t="shared" si="7"/>
        <v>#DIV/0!</v>
      </c>
      <c r="AA14" s="21"/>
      <c r="AB14" s="22"/>
      <c r="AC14" s="52" t="e">
        <f t="shared" si="8"/>
        <v>#DIV/0!</v>
      </c>
      <c r="AD14" s="23"/>
      <c r="AE14" s="22"/>
      <c r="AF14" s="52" t="e">
        <f t="shared" si="9"/>
        <v>#DIV/0!</v>
      </c>
      <c r="AG14" s="23"/>
      <c r="AH14" s="22"/>
      <c r="AI14" s="52" t="e">
        <f t="shared" si="10"/>
        <v>#DIV/0!</v>
      </c>
      <c r="AJ14" s="40"/>
      <c r="AK14" s="41"/>
      <c r="AL14" s="60" t="e">
        <f t="shared" si="11"/>
        <v>#DIV/0!</v>
      </c>
    </row>
    <row r="15" spans="1:38" x14ac:dyDescent="0.35">
      <c r="A15" s="3"/>
      <c r="B15" s="14" t="s">
        <v>24</v>
      </c>
      <c r="C15" s="21"/>
      <c r="D15" s="22"/>
      <c r="E15" s="52" t="e">
        <f t="shared" si="0"/>
        <v>#DIV/0!</v>
      </c>
      <c r="F15" s="23"/>
      <c r="G15" s="22"/>
      <c r="H15" s="52" t="e">
        <f t="shared" si="1"/>
        <v>#DIV/0!</v>
      </c>
      <c r="I15" s="23"/>
      <c r="J15" s="22"/>
      <c r="K15" s="52" t="e">
        <f t="shared" si="2"/>
        <v>#DIV/0!</v>
      </c>
      <c r="L15" s="40"/>
      <c r="M15" s="41"/>
      <c r="N15" s="56" t="e">
        <f t="shared" si="3"/>
        <v>#DIV/0!</v>
      </c>
      <c r="O15" s="21"/>
      <c r="P15" s="22"/>
      <c r="Q15" s="52" t="e">
        <f t="shared" si="4"/>
        <v>#DIV/0!</v>
      </c>
      <c r="R15" s="23"/>
      <c r="S15" s="22"/>
      <c r="T15" s="52" t="e">
        <f t="shared" si="5"/>
        <v>#DIV/0!</v>
      </c>
      <c r="U15" s="23"/>
      <c r="V15" s="22"/>
      <c r="W15" s="52" t="e">
        <f t="shared" si="6"/>
        <v>#DIV/0!</v>
      </c>
      <c r="X15" s="40"/>
      <c r="Y15" s="41"/>
      <c r="Z15" s="60" t="e">
        <f t="shared" si="7"/>
        <v>#DIV/0!</v>
      </c>
      <c r="AA15" s="21"/>
      <c r="AB15" s="22"/>
      <c r="AC15" s="52" t="e">
        <f t="shared" si="8"/>
        <v>#DIV/0!</v>
      </c>
      <c r="AD15" s="23"/>
      <c r="AE15" s="22"/>
      <c r="AF15" s="52" t="e">
        <f t="shared" si="9"/>
        <v>#DIV/0!</v>
      </c>
      <c r="AG15" s="23"/>
      <c r="AH15" s="22"/>
      <c r="AI15" s="52" t="e">
        <f t="shared" si="10"/>
        <v>#DIV/0!</v>
      </c>
      <c r="AJ15" s="40"/>
      <c r="AK15" s="41"/>
      <c r="AL15" s="60" t="e">
        <f t="shared" si="11"/>
        <v>#DIV/0!</v>
      </c>
    </row>
    <row r="16" spans="1:38" ht="15" thickBot="1" x14ac:dyDescent="0.4">
      <c r="A16" s="5"/>
      <c r="B16" s="15" t="s">
        <v>25</v>
      </c>
      <c r="C16" s="24"/>
      <c r="D16" s="25"/>
      <c r="E16" s="52" t="e">
        <f t="shared" si="0"/>
        <v>#DIV/0!</v>
      </c>
      <c r="F16" s="26"/>
      <c r="G16" s="25"/>
      <c r="H16" s="52" t="e">
        <f t="shared" si="1"/>
        <v>#DIV/0!</v>
      </c>
      <c r="I16" s="26"/>
      <c r="J16" s="25"/>
      <c r="K16" s="52" t="e">
        <f t="shared" si="2"/>
        <v>#DIV/0!</v>
      </c>
      <c r="L16" s="42"/>
      <c r="M16" s="43"/>
      <c r="N16" s="56" t="e">
        <f t="shared" si="3"/>
        <v>#DIV/0!</v>
      </c>
      <c r="O16" s="24"/>
      <c r="P16" s="25"/>
      <c r="Q16" s="52" t="e">
        <f t="shared" si="4"/>
        <v>#DIV/0!</v>
      </c>
      <c r="R16" s="26"/>
      <c r="S16" s="25"/>
      <c r="T16" s="52" t="e">
        <f t="shared" si="5"/>
        <v>#DIV/0!</v>
      </c>
      <c r="U16" s="26"/>
      <c r="V16" s="25"/>
      <c r="W16" s="52" t="e">
        <f t="shared" si="6"/>
        <v>#DIV/0!</v>
      </c>
      <c r="X16" s="42"/>
      <c r="Y16" s="43"/>
      <c r="Z16" s="60" t="e">
        <f t="shared" si="7"/>
        <v>#DIV/0!</v>
      </c>
      <c r="AA16" s="24"/>
      <c r="AB16" s="25"/>
      <c r="AC16" s="52" t="e">
        <f t="shared" si="8"/>
        <v>#DIV/0!</v>
      </c>
      <c r="AD16" s="26"/>
      <c r="AE16" s="25"/>
      <c r="AF16" s="52" t="e">
        <f t="shared" si="9"/>
        <v>#DIV/0!</v>
      </c>
      <c r="AG16" s="26"/>
      <c r="AH16" s="25"/>
      <c r="AI16" s="52" t="e">
        <f t="shared" si="10"/>
        <v>#DIV/0!</v>
      </c>
      <c r="AJ16" s="42"/>
      <c r="AK16" s="43"/>
      <c r="AL16" s="60" t="e">
        <f t="shared" si="11"/>
        <v>#DIV/0!</v>
      </c>
    </row>
    <row r="17" spans="1:38" x14ac:dyDescent="0.35">
      <c r="A17" s="1" t="s">
        <v>6</v>
      </c>
      <c r="B17" s="13" t="s">
        <v>26</v>
      </c>
      <c r="C17" s="27"/>
      <c r="D17" s="28"/>
      <c r="E17" s="53" t="e">
        <f t="shared" si="0"/>
        <v>#DIV/0!</v>
      </c>
      <c r="F17" s="29"/>
      <c r="G17" s="28"/>
      <c r="H17" s="53" t="e">
        <f t="shared" si="1"/>
        <v>#DIV/0!</v>
      </c>
      <c r="I17" s="29"/>
      <c r="J17" s="28"/>
      <c r="K17" s="53" t="e">
        <f t="shared" si="2"/>
        <v>#DIV/0!</v>
      </c>
      <c r="L17" s="44"/>
      <c r="M17" s="45"/>
      <c r="N17" s="57" t="e">
        <f t="shared" si="3"/>
        <v>#DIV/0!</v>
      </c>
      <c r="O17" s="27"/>
      <c r="P17" s="28"/>
      <c r="Q17" s="53" t="e">
        <f t="shared" si="4"/>
        <v>#DIV/0!</v>
      </c>
      <c r="R17" s="29"/>
      <c r="S17" s="28"/>
      <c r="T17" s="53" t="e">
        <f t="shared" si="5"/>
        <v>#DIV/0!</v>
      </c>
      <c r="U17" s="29"/>
      <c r="V17" s="28"/>
      <c r="W17" s="53" t="e">
        <f t="shared" si="6"/>
        <v>#DIV/0!</v>
      </c>
      <c r="X17" s="44"/>
      <c r="Y17" s="45"/>
      <c r="Z17" s="61" t="e">
        <f t="shared" si="7"/>
        <v>#DIV/0!</v>
      </c>
      <c r="AA17" s="27"/>
      <c r="AB17" s="28"/>
      <c r="AC17" s="53" t="e">
        <f t="shared" si="8"/>
        <v>#DIV/0!</v>
      </c>
      <c r="AD17" s="29"/>
      <c r="AE17" s="28"/>
      <c r="AF17" s="53" t="e">
        <f t="shared" si="9"/>
        <v>#DIV/0!</v>
      </c>
      <c r="AG17" s="29"/>
      <c r="AH17" s="28"/>
      <c r="AI17" s="53" t="e">
        <f t="shared" si="10"/>
        <v>#DIV/0!</v>
      </c>
      <c r="AJ17" s="44"/>
      <c r="AK17" s="45"/>
      <c r="AL17" s="61" t="e">
        <f t="shared" si="11"/>
        <v>#DIV/0!</v>
      </c>
    </row>
    <row r="18" spans="1:38" x14ac:dyDescent="0.35">
      <c r="A18" s="3"/>
      <c r="B18" s="14" t="s">
        <v>27</v>
      </c>
      <c r="C18" s="21"/>
      <c r="D18" s="22"/>
      <c r="E18" s="52" t="e">
        <f t="shared" si="0"/>
        <v>#DIV/0!</v>
      </c>
      <c r="F18" s="23"/>
      <c r="G18" s="22"/>
      <c r="H18" s="52" t="e">
        <f t="shared" si="1"/>
        <v>#DIV/0!</v>
      </c>
      <c r="I18" s="23"/>
      <c r="J18" s="22"/>
      <c r="K18" s="52" t="e">
        <f t="shared" si="2"/>
        <v>#DIV/0!</v>
      </c>
      <c r="L18" s="40"/>
      <c r="M18" s="41"/>
      <c r="N18" s="56" t="e">
        <f t="shared" si="3"/>
        <v>#DIV/0!</v>
      </c>
      <c r="O18" s="21"/>
      <c r="P18" s="22"/>
      <c r="Q18" s="52" t="e">
        <f t="shared" si="4"/>
        <v>#DIV/0!</v>
      </c>
      <c r="R18" s="23"/>
      <c r="S18" s="22"/>
      <c r="T18" s="52" t="e">
        <f t="shared" si="5"/>
        <v>#DIV/0!</v>
      </c>
      <c r="U18" s="23"/>
      <c r="V18" s="22"/>
      <c r="W18" s="52" t="e">
        <f t="shared" si="6"/>
        <v>#DIV/0!</v>
      </c>
      <c r="X18" s="40"/>
      <c r="Y18" s="41"/>
      <c r="Z18" s="60" t="e">
        <f t="shared" si="7"/>
        <v>#DIV/0!</v>
      </c>
      <c r="AA18" s="21"/>
      <c r="AB18" s="22"/>
      <c r="AC18" s="52" t="e">
        <f t="shared" si="8"/>
        <v>#DIV/0!</v>
      </c>
      <c r="AD18" s="23"/>
      <c r="AE18" s="22"/>
      <c r="AF18" s="52" t="e">
        <f t="shared" si="9"/>
        <v>#DIV/0!</v>
      </c>
      <c r="AG18" s="23"/>
      <c r="AH18" s="22"/>
      <c r="AI18" s="52" t="e">
        <f t="shared" si="10"/>
        <v>#DIV/0!</v>
      </c>
      <c r="AJ18" s="40"/>
      <c r="AK18" s="41"/>
      <c r="AL18" s="60" t="e">
        <f t="shared" si="11"/>
        <v>#DIV/0!</v>
      </c>
    </row>
    <row r="19" spans="1:38" x14ac:dyDescent="0.35">
      <c r="A19" s="3"/>
      <c r="B19" s="14" t="s">
        <v>28</v>
      </c>
      <c r="C19" s="21"/>
      <c r="D19" s="22"/>
      <c r="E19" s="52" t="e">
        <f t="shared" si="0"/>
        <v>#DIV/0!</v>
      </c>
      <c r="F19" s="23"/>
      <c r="G19" s="22"/>
      <c r="H19" s="52" t="e">
        <f t="shared" si="1"/>
        <v>#DIV/0!</v>
      </c>
      <c r="I19" s="23"/>
      <c r="J19" s="22"/>
      <c r="K19" s="52" t="e">
        <f t="shared" si="2"/>
        <v>#DIV/0!</v>
      </c>
      <c r="L19" s="40"/>
      <c r="M19" s="41"/>
      <c r="N19" s="56" t="e">
        <f t="shared" si="3"/>
        <v>#DIV/0!</v>
      </c>
      <c r="O19" s="21"/>
      <c r="P19" s="22"/>
      <c r="Q19" s="52" t="e">
        <f t="shared" si="4"/>
        <v>#DIV/0!</v>
      </c>
      <c r="R19" s="23"/>
      <c r="S19" s="22"/>
      <c r="T19" s="52" t="e">
        <f t="shared" si="5"/>
        <v>#DIV/0!</v>
      </c>
      <c r="U19" s="23"/>
      <c r="V19" s="22"/>
      <c r="W19" s="52" t="e">
        <f t="shared" si="6"/>
        <v>#DIV/0!</v>
      </c>
      <c r="X19" s="40"/>
      <c r="Y19" s="41"/>
      <c r="Z19" s="60" t="e">
        <f t="shared" si="7"/>
        <v>#DIV/0!</v>
      </c>
      <c r="AA19" s="21"/>
      <c r="AB19" s="22"/>
      <c r="AC19" s="52" t="e">
        <f t="shared" si="8"/>
        <v>#DIV/0!</v>
      </c>
      <c r="AD19" s="23"/>
      <c r="AE19" s="22"/>
      <c r="AF19" s="52" t="e">
        <f t="shared" si="9"/>
        <v>#DIV/0!</v>
      </c>
      <c r="AG19" s="23"/>
      <c r="AH19" s="22"/>
      <c r="AI19" s="52" t="e">
        <f t="shared" si="10"/>
        <v>#DIV/0!</v>
      </c>
      <c r="AJ19" s="40"/>
      <c r="AK19" s="41"/>
      <c r="AL19" s="60" t="e">
        <f t="shared" si="11"/>
        <v>#DIV/0!</v>
      </c>
    </row>
    <row r="20" spans="1:38" ht="15" thickBot="1" x14ac:dyDescent="0.4">
      <c r="A20" s="5"/>
      <c r="B20" s="15" t="s">
        <v>29</v>
      </c>
      <c r="C20" s="24"/>
      <c r="D20" s="25"/>
      <c r="E20" s="52" t="e">
        <f t="shared" si="0"/>
        <v>#DIV/0!</v>
      </c>
      <c r="F20" s="26"/>
      <c r="G20" s="25"/>
      <c r="H20" s="52" t="e">
        <f t="shared" si="1"/>
        <v>#DIV/0!</v>
      </c>
      <c r="I20" s="26"/>
      <c r="J20" s="25"/>
      <c r="K20" s="52" t="e">
        <f t="shared" si="2"/>
        <v>#DIV/0!</v>
      </c>
      <c r="L20" s="42"/>
      <c r="M20" s="43"/>
      <c r="N20" s="56" t="e">
        <f t="shared" si="3"/>
        <v>#DIV/0!</v>
      </c>
      <c r="O20" s="24"/>
      <c r="P20" s="25"/>
      <c r="Q20" s="52" t="e">
        <f t="shared" si="4"/>
        <v>#DIV/0!</v>
      </c>
      <c r="R20" s="26"/>
      <c r="S20" s="25"/>
      <c r="T20" s="52" t="e">
        <f t="shared" si="5"/>
        <v>#DIV/0!</v>
      </c>
      <c r="U20" s="26"/>
      <c r="V20" s="25"/>
      <c r="W20" s="52" t="e">
        <f t="shared" si="6"/>
        <v>#DIV/0!</v>
      </c>
      <c r="X20" s="42"/>
      <c r="Y20" s="43"/>
      <c r="Z20" s="60" t="e">
        <f t="shared" si="7"/>
        <v>#DIV/0!</v>
      </c>
      <c r="AA20" s="24"/>
      <c r="AB20" s="25"/>
      <c r="AC20" s="52" t="e">
        <f t="shared" si="8"/>
        <v>#DIV/0!</v>
      </c>
      <c r="AD20" s="26"/>
      <c r="AE20" s="25"/>
      <c r="AF20" s="52" t="e">
        <f t="shared" si="9"/>
        <v>#DIV/0!</v>
      </c>
      <c r="AG20" s="26"/>
      <c r="AH20" s="25"/>
      <c r="AI20" s="52" t="e">
        <f t="shared" si="10"/>
        <v>#DIV/0!</v>
      </c>
      <c r="AJ20" s="42"/>
      <c r="AK20" s="43"/>
      <c r="AL20" s="60" t="e">
        <f t="shared" si="11"/>
        <v>#DIV/0!</v>
      </c>
    </row>
    <row r="21" spans="1:38" x14ac:dyDescent="0.35">
      <c r="A21" s="1" t="s">
        <v>7</v>
      </c>
      <c r="B21" s="13" t="s">
        <v>30</v>
      </c>
      <c r="C21" s="27"/>
      <c r="D21" s="28"/>
      <c r="E21" s="53" t="e">
        <f t="shared" si="0"/>
        <v>#DIV/0!</v>
      </c>
      <c r="F21" s="29"/>
      <c r="G21" s="28"/>
      <c r="H21" s="53" t="e">
        <f t="shared" si="1"/>
        <v>#DIV/0!</v>
      </c>
      <c r="I21" s="29"/>
      <c r="J21" s="28"/>
      <c r="K21" s="53" t="e">
        <f t="shared" si="2"/>
        <v>#DIV/0!</v>
      </c>
      <c r="L21" s="44"/>
      <c r="M21" s="45"/>
      <c r="N21" s="57" t="e">
        <f t="shared" si="3"/>
        <v>#DIV/0!</v>
      </c>
      <c r="O21" s="27"/>
      <c r="P21" s="28"/>
      <c r="Q21" s="53" t="e">
        <f t="shared" si="4"/>
        <v>#DIV/0!</v>
      </c>
      <c r="R21" s="29"/>
      <c r="S21" s="28"/>
      <c r="T21" s="53" t="e">
        <f t="shared" si="5"/>
        <v>#DIV/0!</v>
      </c>
      <c r="U21" s="29"/>
      <c r="V21" s="28"/>
      <c r="W21" s="53" t="e">
        <f t="shared" si="6"/>
        <v>#DIV/0!</v>
      </c>
      <c r="X21" s="44"/>
      <c r="Y21" s="45"/>
      <c r="Z21" s="61" t="e">
        <f t="shared" si="7"/>
        <v>#DIV/0!</v>
      </c>
      <c r="AA21" s="27"/>
      <c r="AB21" s="28"/>
      <c r="AC21" s="53" t="e">
        <f t="shared" si="8"/>
        <v>#DIV/0!</v>
      </c>
      <c r="AD21" s="29"/>
      <c r="AE21" s="28"/>
      <c r="AF21" s="53" t="e">
        <f t="shared" si="9"/>
        <v>#DIV/0!</v>
      </c>
      <c r="AG21" s="29"/>
      <c r="AH21" s="28"/>
      <c r="AI21" s="53" t="e">
        <f t="shared" si="10"/>
        <v>#DIV/0!</v>
      </c>
      <c r="AJ21" s="44"/>
      <c r="AK21" s="45"/>
      <c r="AL21" s="61" t="e">
        <f t="shared" si="11"/>
        <v>#DIV/0!</v>
      </c>
    </row>
    <row r="22" spans="1:38" x14ac:dyDescent="0.35">
      <c r="A22" s="3"/>
      <c r="B22" s="14" t="s">
        <v>31</v>
      </c>
      <c r="C22" s="21"/>
      <c r="D22" s="22"/>
      <c r="E22" s="52" t="e">
        <f t="shared" si="0"/>
        <v>#DIV/0!</v>
      </c>
      <c r="F22" s="23"/>
      <c r="G22" s="22"/>
      <c r="H22" s="52" t="e">
        <f t="shared" si="1"/>
        <v>#DIV/0!</v>
      </c>
      <c r="I22" s="23"/>
      <c r="J22" s="22"/>
      <c r="K22" s="52" t="e">
        <f t="shared" si="2"/>
        <v>#DIV/0!</v>
      </c>
      <c r="L22" s="40"/>
      <c r="M22" s="41"/>
      <c r="N22" s="56" t="e">
        <f t="shared" si="3"/>
        <v>#DIV/0!</v>
      </c>
      <c r="O22" s="21"/>
      <c r="P22" s="22"/>
      <c r="Q22" s="52" t="e">
        <f t="shared" si="4"/>
        <v>#DIV/0!</v>
      </c>
      <c r="R22" s="23"/>
      <c r="S22" s="22"/>
      <c r="T22" s="52" t="e">
        <f t="shared" si="5"/>
        <v>#DIV/0!</v>
      </c>
      <c r="U22" s="23"/>
      <c r="V22" s="22"/>
      <c r="W22" s="52" t="e">
        <f t="shared" si="6"/>
        <v>#DIV/0!</v>
      </c>
      <c r="X22" s="40"/>
      <c r="Y22" s="41"/>
      <c r="Z22" s="60" t="e">
        <f t="shared" si="7"/>
        <v>#DIV/0!</v>
      </c>
      <c r="AA22" s="21"/>
      <c r="AB22" s="22"/>
      <c r="AC22" s="52" t="e">
        <f t="shared" si="8"/>
        <v>#DIV/0!</v>
      </c>
      <c r="AD22" s="23"/>
      <c r="AE22" s="22"/>
      <c r="AF22" s="52" t="e">
        <f t="shared" si="9"/>
        <v>#DIV/0!</v>
      </c>
      <c r="AG22" s="23"/>
      <c r="AH22" s="22"/>
      <c r="AI22" s="52" t="e">
        <f t="shared" si="10"/>
        <v>#DIV/0!</v>
      </c>
      <c r="AJ22" s="40"/>
      <c r="AK22" s="41"/>
      <c r="AL22" s="60" t="e">
        <f t="shared" si="11"/>
        <v>#DIV/0!</v>
      </c>
    </row>
    <row r="23" spans="1:38" x14ac:dyDescent="0.35">
      <c r="A23" s="3"/>
      <c r="B23" s="14" t="s">
        <v>32</v>
      </c>
      <c r="C23" s="21"/>
      <c r="D23" s="22"/>
      <c r="E23" s="52" t="e">
        <f t="shared" si="0"/>
        <v>#DIV/0!</v>
      </c>
      <c r="F23" s="23"/>
      <c r="G23" s="22"/>
      <c r="H23" s="52" t="e">
        <f t="shared" si="1"/>
        <v>#DIV/0!</v>
      </c>
      <c r="I23" s="23"/>
      <c r="J23" s="22"/>
      <c r="K23" s="52" t="e">
        <f t="shared" si="2"/>
        <v>#DIV/0!</v>
      </c>
      <c r="L23" s="40"/>
      <c r="M23" s="41"/>
      <c r="N23" s="56" t="e">
        <f t="shared" si="3"/>
        <v>#DIV/0!</v>
      </c>
      <c r="O23" s="21"/>
      <c r="P23" s="22"/>
      <c r="Q23" s="52" t="e">
        <f t="shared" si="4"/>
        <v>#DIV/0!</v>
      </c>
      <c r="R23" s="23"/>
      <c r="S23" s="22"/>
      <c r="T23" s="52" t="e">
        <f t="shared" si="5"/>
        <v>#DIV/0!</v>
      </c>
      <c r="U23" s="23"/>
      <c r="V23" s="22"/>
      <c r="W23" s="52" t="e">
        <f t="shared" si="6"/>
        <v>#DIV/0!</v>
      </c>
      <c r="X23" s="40"/>
      <c r="Y23" s="41"/>
      <c r="Z23" s="60" t="e">
        <f t="shared" si="7"/>
        <v>#DIV/0!</v>
      </c>
      <c r="AA23" s="21"/>
      <c r="AB23" s="22"/>
      <c r="AC23" s="52" t="e">
        <f t="shared" si="8"/>
        <v>#DIV/0!</v>
      </c>
      <c r="AD23" s="23"/>
      <c r="AE23" s="22"/>
      <c r="AF23" s="52" t="e">
        <f t="shared" si="9"/>
        <v>#DIV/0!</v>
      </c>
      <c r="AG23" s="23"/>
      <c r="AH23" s="22"/>
      <c r="AI23" s="52" t="e">
        <f t="shared" si="10"/>
        <v>#DIV/0!</v>
      </c>
      <c r="AJ23" s="40"/>
      <c r="AK23" s="41"/>
      <c r="AL23" s="60" t="e">
        <f t="shared" si="11"/>
        <v>#DIV/0!</v>
      </c>
    </row>
    <row r="24" spans="1:38" ht="15" thickBot="1" x14ac:dyDescent="0.4">
      <c r="A24" s="5"/>
      <c r="B24" s="15" t="s">
        <v>33</v>
      </c>
      <c r="C24" s="24"/>
      <c r="D24" s="25"/>
      <c r="E24" s="52" t="e">
        <f t="shared" si="0"/>
        <v>#DIV/0!</v>
      </c>
      <c r="F24" s="26"/>
      <c r="G24" s="25"/>
      <c r="H24" s="52" t="e">
        <f t="shared" si="1"/>
        <v>#DIV/0!</v>
      </c>
      <c r="I24" s="26"/>
      <c r="J24" s="25"/>
      <c r="K24" s="52" t="e">
        <f t="shared" si="2"/>
        <v>#DIV/0!</v>
      </c>
      <c r="L24" s="42"/>
      <c r="M24" s="43"/>
      <c r="N24" s="56" t="e">
        <f t="shared" si="3"/>
        <v>#DIV/0!</v>
      </c>
      <c r="O24" s="24"/>
      <c r="P24" s="25"/>
      <c r="Q24" s="52" t="e">
        <f t="shared" si="4"/>
        <v>#DIV/0!</v>
      </c>
      <c r="R24" s="26"/>
      <c r="S24" s="25"/>
      <c r="T24" s="52" t="e">
        <f t="shared" si="5"/>
        <v>#DIV/0!</v>
      </c>
      <c r="U24" s="26"/>
      <c r="V24" s="25"/>
      <c r="W24" s="52" t="e">
        <f t="shared" si="6"/>
        <v>#DIV/0!</v>
      </c>
      <c r="X24" s="42"/>
      <c r="Y24" s="43"/>
      <c r="Z24" s="60" t="e">
        <f t="shared" si="7"/>
        <v>#DIV/0!</v>
      </c>
      <c r="AA24" s="24"/>
      <c r="AB24" s="25"/>
      <c r="AC24" s="52" t="e">
        <f t="shared" si="8"/>
        <v>#DIV/0!</v>
      </c>
      <c r="AD24" s="26"/>
      <c r="AE24" s="25"/>
      <c r="AF24" s="52" t="e">
        <f t="shared" si="9"/>
        <v>#DIV/0!</v>
      </c>
      <c r="AG24" s="26"/>
      <c r="AH24" s="25"/>
      <c r="AI24" s="52" t="e">
        <f t="shared" si="10"/>
        <v>#DIV/0!</v>
      </c>
      <c r="AJ24" s="42"/>
      <c r="AK24" s="43"/>
      <c r="AL24" s="60" t="e">
        <f t="shared" si="11"/>
        <v>#DIV/0!</v>
      </c>
    </row>
    <row r="25" spans="1:38" x14ac:dyDescent="0.35">
      <c r="A25" s="1" t="s">
        <v>8</v>
      </c>
      <c r="B25" s="13" t="s">
        <v>34</v>
      </c>
      <c r="C25" s="27"/>
      <c r="D25" s="28"/>
      <c r="E25" s="53" t="e">
        <f t="shared" si="0"/>
        <v>#DIV/0!</v>
      </c>
      <c r="F25" s="29"/>
      <c r="G25" s="28"/>
      <c r="H25" s="53" t="e">
        <f t="shared" si="1"/>
        <v>#DIV/0!</v>
      </c>
      <c r="I25" s="29"/>
      <c r="J25" s="28"/>
      <c r="K25" s="53" t="e">
        <f t="shared" si="2"/>
        <v>#DIV/0!</v>
      </c>
      <c r="L25" s="44"/>
      <c r="M25" s="45"/>
      <c r="N25" s="57" t="e">
        <f t="shared" si="3"/>
        <v>#DIV/0!</v>
      </c>
      <c r="O25" s="27"/>
      <c r="P25" s="28"/>
      <c r="Q25" s="53" t="e">
        <f t="shared" si="4"/>
        <v>#DIV/0!</v>
      </c>
      <c r="R25" s="29"/>
      <c r="S25" s="28"/>
      <c r="T25" s="53" t="e">
        <f t="shared" si="5"/>
        <v>#DIV/0!</v>
      </c>
      <c r="U25" s="29"/>
      <c r="V25" s="28"/>
      <c r="W25" s="53" t="e">
        <f t="shared" si="6"/>
        <v>#DIV/0!</v>
      </c>
      <c r="X25" s="44"/>
      <c r="Y25" s="45"/>
      <c r="Z25" s="61" t="e">
        <f t="shared" si="7"/>
        <v>#DIV/0!</v>
      </c>
      <c r="AA25" s="27"/>
      <c r="AB25" s="28"/>
      <c r="AC25" s="53" t="e">
        <f t="shared" si="8"/>
        <v>#DIV/0!</v>
      </c>
      <c r="AD25" s="29"/>
      <c r="AE25" s="28"/>
      <c r="AF25" s="53" t="e">
        <f t="shared" si="9"/>
        <v>#DIV/0!</v>
      </c>
      <c r="AG25" s="29"/>
      <c r="AH25" s="28"/>
      <c r="AI25" s="53" t="e">
        <f t="shared" si="10"/>
        <v>#DIV/0!</v>
      </c>
      <c r="AJ25" s="44"/>
      <c r="AK25" s="45"/>
      <c r="AL25" s="61" t="e">
        <f t="shared" si="11"/>
        <v>#DIV/0!</v>
      </c>
    </row>
    <row r="26" spans="1:38" x14ac:dyDescent="0.35">
      <c r="A26" s="3"/>
      <c r="B26" s="14" t="s">
        <v>35</v>
      </c>
      <c r="C26" s="21"/>
      <c r="D26" s="22"/>
      <c r="E26" s="52" t="e">
        <f t="shared" si="0"/>
        <v>#DIV/0!</v>
      </c>
      <c r="F26" s="23"/>
      <c r="G26" s="22"/>
      <c r="H26" s="52" t="e">
        <f t="shared" si="1"/>
        <v>#DIV/0!</v>
      </c>
      <c r="I26" s="23"/>
      <c r="J26" s="22"/>
      <c r="K26" s="52" t="e">
        <f t="shared" si="2"/>
        <v>#DIV/0!</v>
      </c>
      <c r="L26" s="40"/>
      <c r="M26" s="41"/>
      <c r="N26" s="56" t="e">
        <f t="shared" si="3"/>
        <v>#DIV/0!</v>
      </c>
      <c r="O26" s="21"/>
      <c r="P26" s="22"/>
      <c r="Q26" s="52" t="e">
        <f t="shared" si="4"/>
        <v>#DIV/0!</v>
      </c>
      <c r="R26" s="23"/>
      <c r="S26" s="22"/>
      <c r="T26" s="52" t="e">
        <f t="shared" si="5"/>
        <v>#DIV/0!</v>
      </c>
      <c r="U26" s="23"/>
      <c r="V26" s="22"/>
      <c r="W26" s="52" t="e">
        <f t="shared" si="6"/>
        <v>#DIV/0!</v>
      </c>
      <c r="X26" s="40"/>
      <c r="Y26" s="41"/>
      <c r="Z26" s="60" t="e">
        <f t="shared" si="7"/>
        <v>#DIV/0!</v>
      </c>
      <c r="AA26" s="21"/>
      <c r="AB26" s="22"/>
      <c r="AC26" s="52" t="e">
        <f t="shared" si="8"/>
        <v>#DIV/0!</v>
      </c>
      <c r="AD26" s="23"/>
      <c r="AE26" s="22"/>
      <c r="AF26" s="52" t="e">
        <f t="shared" si="9"/>
        <v>#DIV/0!</v>
      </c>
      <c r="AG26" s="23"/>
      <c r="AH26" s="22"/>
      <c r="AI26" s="52" t="e">
        <f t="shared" si="10"/>
        <v>#DIV/0!</v>
      </c>
      <c r="AJ26" s="40"/>
      <c r="AK26" s="41"/>
      <c r="AL26" s="60" t="e">
        <f t="shared" si="11"/>
        <v>#DIV/0!</v>
      </c>
    </row>
    <row r="27" spans="1:38" x14ac:dyDescent="0.35">
      <c r="A27" s="3"/>
      <c r="B27" s="14" t="s">
        <v>36</v>
      </c>
      <c r="C27" s="21"/>
      <c r="D27" s="22"/>
      <c r="E27" s="52" t="e">
        <f t="shared" si="0"/>
        <v>#DIV/0!</v>
      </c>
      <c r="F27" s="23"/>
      <c r="G27" s="22"/>
      <c r="H27" s="52" t="e">
        <f t="shared" si="1"/>
        <v>#DIV/0!</v>
      </c>
      <c r="I27" s="23"/>
      <c r="J27" s="22"/>
      <c r="K27" s="52" t="e">
        <f t="shared" si="2"/>
        <v>#DIV/0!</v>
      </c>
      <c r="L27" s="40"/>
      <c r="M27" s="41"/>
      <c r="N27" s="56" t="e">
        <f t="shared" si="3"/>
        <v>#DIV/0!</v>
      </c>
      <c r="O27" s="21"/>
      <c r="P27" s="22"/>
      <c r="Q27" s="52" t="e">
        <f t="shared" si="4"/>
        <v>#DIV/0!</v>
      </c>
      <c r="R27" s="23"/>
      <c r="S27" s="22"/>
      <c r="T27" s="52" t="e">
        <f t="shared" si="5"/>
        <v>#DIV/0!</v>
      </c>
      <c r="U27" s="23"/>
      <c r="V27" s="22"/>
      <c r="W27" s="52" t="e">
        <f t="shared" si="6"/>
        <v>#DIV/0!</v>
      </c>
      <c r="X27" s="40"/>
      <c r="Y27" s="41"/>
      <c r="Z27" s="60" t="e">
        <f t="shared" si="7"/>
        <v>#DIV/0!</v>
      </c>
      <c r="AA27" s="21"/>
      <c r="AB27" s="22"/>
      <c r="AC27" s="52" t="e">
        <f t="shared" si="8"/>
        <v>#DIV/0!</v>
      </c>
      <c r="AD27" s="23"/>
      <c r="AE27" s="22"/>
      <c r="AF27" s="52" t="e">
        <f t="shared" si="9"/>
        <v>#DIV/0!</v>
      </c>
      <c r="AG27" s="23"/>
      <c r="AH27" s="22"/>
      <c r="AI27" s="52" t="e">
        <f t="shared" si="10"/>
        <v>#DIV/0!</v>
      </c>
      <c r="AJ27" s="40"/>
      <c r="AK27" s="41"/>
      <c r="AL27" s="60" t="e">
        <f t="shared" si="11"/>
        <v>#DIV/0!</v>
      </c>
    </row>
    <row r="28" spans="1:38" ht="15" thickBot="1" x14ac:dyDescent="0.4">
      <c r="A28" s="5"/>
      <c r="B28" s="15" t="s">
        <v>37</v>
      </c>
      <c r="C28" s="24"/>
      <c r="D28" s="25"/>
      <c r="E28" s="52" t="e">
        <f t="shared" si="0"/>
        <v>#DIV/0!</v>
      </c>
      <c r="F28" s="26"/>
      <c r="G28" s="25"/>
      <c r="H28" s="52" t="e">
        <f t="shared" si="1"/>
        <v>#DIV/0!</v>
      </c>
      <c r="I28" s="26"/>
      <c r="J28" s="25"/>
      <c r="K28" s="52" t="e">
        <f t="shared" si="2"/>
        <v>#DIV/0!</v>
      </c>
      <c r="L28" s="42"/>
      <c r="M28" s="43"/>
      <c r="N28" s="56" t="e">
        <f t="shared" si="3"/>
        <v>#DIV/0!</v>
      </c>
      <c r="O28" s="24"/>
      <c r="P28" s="25"/>
      <c r="Q28" s="52" t="e">
        <f t="shared" si="4"/>
        <v>#DIV/0!</v>
      </c>
      <c r="R28" s="26"/>
      <c r="S28" s="25"/>
      <c r="T28" s="52" t="e">
        <f t="shared" si="5"/>
        <v>#DIV/0!</v>
      </c>
      <c r="U28" s="26"/>
      <c r="V28" s="25"/>
      <c r="W28" s="52" t="e">
        <f t="shared" si="6"/>
        <v>#DIV/0!</v>
      </c>
      <c r="X28" s="42"/>
      <c r="Y28" s="43"/>
      <c r="Z28" s="60" t="e">
        <f t="shared" si="7"/>
        <v>#DIV/0!</v>
      </c>
      <c r="AA28" s="24"/>
      <c r="AB28" s="25"/>
      <c r="AC28" s="52" t="e">
        <f t="shared" si="8"/>
        <v>#DIV/0!</v>
      </c>
      <c r="AD28" s="26"/>
      <c r="AE28" s="25"/>
      <c r="AF28" s="52" t="e">
        <f t="shared" si="9"/>
        <v>#DIV/0!</v>
      </c>
      <c r="AG28" s="26"/>
      <c r="AH28" s="25"/>
      <c r="AI28" s="52" t="e">
        <f t="shared" si="10"/>
        <v>#DIV/0!</v>
      </c>
      <c r="AJ28" s="42"/>
      <c r="AK28" s="43"/>
      <c r="AL28" s="60" t="e">
        <f t="shared" si="11"/>
        <v>#DIV/0!</v>
      </c>
    </row>
    <row r="29" spans="1:38" x14ac:dyDescent="0.35">
      <c r="A29" s="1" t="s">
        <v>42</v>
      </c>
      <c r="B29" s="13" t="s">
        <v>38</v>
      </c>
      <c r="C29" s="27"/>
      <c r="D29" s="28"/>
      <c r="E29" s="53" t="e">
        <f t="shared" si="0"/>
        <v>#DIV/0!</v>
      </c>
      <c r="F29" s="29"/>
      <c r="G29" s="28"/>
      <c r="H29" s="53" t="e">
        <f t="shared" si="1"/>
        <v>#DIV/0!</v>
      </c>
      <c r="I29" s="29"/>
      <c r="J29" s="28"/>
      <c r="K29" s="53" t="e">
        <f t="shared" si="2"/>
        <v>#DIV/0!</v>
      </c>
      <c r="L29" s="44"/>
      <c r="M29" s="45"/>
      <c r="N29" s="57" t="e">
        <f t="shared" si="3"/>
        <v>#DIV/0!</v>
      </c>
      <c r="O29" s="27"/>
      <c r="P29" s="28"/>
      <c r="Q29" s="53" t="e">
        <f t="shared" si="4"/>
        <v>#DIV/0!</v>
      </c>
      <c r="R29" s="29"/>
      <c r="S29" s="28"/>
      <c r="T29" s="53" t="e">
        <f t="shared" si="5"/>
        <v>#DIV/0!</v>
      </c>
      <c r="U29" s="29"/>
      <c r="V29" s="28"/>
      <c r="W29" s="53" t="e">
        <f t="shared" si="6"/>
        <v>#DIV/0!</v>
      </c>
      <c r="X29" s="44"/>
      <c r="Y29" s="45"/>
      <c r="Z29" s="61" t="e">
        <f t="shared" si="7"/>
        <v>#DIV/0!</v>
      </c>
      <c r="AA29" s="27"/>
      <c r="AB29" s="28"/>
      <c r="AC29" s="53" t="e">
        <f t="shared" si="8"/>
        <v>#DIV/0!</v>
      </c>
      <c r="AD29" s="29"/>
      <c r="AE29" s="28"/>
      <c r="AF29" s="53" t="e">
        <f t="shared" si="9"/>
        <v>#DIV/0!</v>
      </c>
      <c r="AG29" s="29"/>
      <c r="AH29" s="28"/>
      <c r="AI29" s="53" t="e">
        <f t="shared" si="10"/>
        <v>#DIV/0!</v>
      </c>
      <c r="AJ29" s="44"/>
      <c r="AK29" s="45"/>
      <c r="AL29" s="61" t="e">
        <f t="shared" si="11"/>
        <v>#DIV/0!</v>
      </c>
    </row>
    <row r="30" spans="1:38" x14ac:dyDescent="0.35">
      <c r="A30" s="3"/>
      <c r="B30" s="14" t="s">
        <v>39</v>
      </c>
      <c r="C30" s="21"/>
      <c r="D30" s="22"/>
      <c r="E30" s="52" t="e">
        <f t="shared" si="0"/>
        <v>#DIV/0!</v>
      </c>
      <c r="F30" s="23"/>
      <c r="G30" s="22"/>
      <c r="H30" s="52" t="e">
        <f t="shared" si="1"/>
        <v>#DIV/0!</v>
      </c>
      <c r="I30" s="23"/>
      <c r="J30" s="22"/>
      <c r="K30" s="52" t="e">
        <f t="shared" si="2"/>
        <v>#DIV/0!</v>
      </c>
      <c r="L30" s="40"/>
      <c r="M30" s="41"/>
      <c r="N30" s="56" t="e">
        <f t="shared" si="3"/>
        <v>#DIV/0!</v>
      </c>
      <c r="O30" s="21"/>
      <c r="P30" s="22"/>
      <c r="Q30" s="52" t="e">
        <f t="shared" si="4"/>
        <v>#DIV/0!</v>
      </c>
      <c r="R30" s="23"/>
      <c r="S30" s="22"/>
      <c r="T30" s="52" t="e">
        <f t="shared" si="5"/>
        <v>#DIV/0!</v>
      </c>
      <c r="U30" s="23"/>
      <c r="V30" s="22"/>
      <c r="W30" s="52" t="e">
        <f t="shared" si="6"/>
        <v>#DIV/0!</v>
      </c>
      <c r="X30" s="40"/>
      <c r="Y30" s="41"/>
      <c r="Z30" s="60" t="e">
        <f t="shared" si="7"/>
        <v>#DIV/0!</v>
      </c>
      <c r="AA30" s="21"/>
      <c r="AB30" s="22"/>
      <c r="AC30" s="52" t="e">
        <f t="shared" si="8"/>
        <v>#DIV/0!</v>
      </c>
      <c r="AD30" s="23"/>
      <c r="AE30" s="22"/>
      <c r="AF30" s="52" t="e">
        <f t="shared" si="9"/>
        <v>#DIV/0!</v>
      </c>
      <c r="AG30" s="23"/>
      <c r="AH30" s="22"/>
      <c r="AI30" s="52" t="e">
        <f t="shared" si="10"/>
        <v>#DIV/0!</v>
      </c>
      <c r="AJ30" s="40"/>
      <c r="AK30" s="41"/>
      <c r="AL30" s="60" t="e">
        <f t="shared" si="11"/>
        <v>#DIV/0!</v>
      </c>
    </row>
    <row r="31" spans="1:38" x14ac:dyDescent="0.35">
      <c r="A31" s="3"/>
      <c r="B31" s="14" t="s">
        <v>40</v>
      </c>
      <c r="C31" s="21"/>
      <c r="D31" s="22"/>
      <c r="E31" s="52" t="e">
        <f t="shared" si="0"/>
        <v>#DIV/0!</v>
      </c>
      <c r="F31" s="23"/>
      <c r="G31" s="22"/>
      <c r="H31" s="52" t="e">
        <f t="shared" si="1"/>
        <v>#DIV/0!</v>
      </c>
      <c r="I31" s="23"/>
      <c r="J31" s="22"/>
      <c r="K31" s="52" t="e">
        <f t="shared" si="2"/>
        <v>#DIV/0!</v>
      </c>
      <c r="L31" s="40"/>
      <c r="M31" s="41"/>
      <c r="N31" s="56" t="e">
        <f t="shared" si="3"/>
        <v>#DIV/0!</v>
      </c>
      <c r="O31" s="21"/>
      <c r="P31" s="22"/>
      <c r="Q31" s="52" t="e">
        <f t="shared" si="4"/>
        <v>#DIV/0!</v>
      </c>
      <c r="R31" s="23"/>
      <c r="S31" s="22"/>
      <c r="T31" s="52" t="e">
        <f t="shared" si="5"/>
        <v>#DIV/0!</v>
      </c>
      <c r="U31" s="23"/>
      <c r="V31" s="22"/>
      <c r="W31" s="52" t="e">
        <f t="shared" si="6"/>
        <v>#DIV/0!</v>
      </c>
      <c r="X31" s="40"/>
      <c r="Y31" s="41"/>
      <c r="Z31" s="60" t="e">
        <f t="shared" si="7"/>
        <v>#DIV/0!</v>
      </c>
      <c r="AA31" s="21"/>
      <c r="AB31" s="22"/>
      <c r="AC31" s="52" t="e">
        <f t="shared" si="8"/>
        <v>#DIV/0!</v>
      </c>
      <c r="AD31" s="23"/>
      <c r="AE31" s="22"/>
      <c r="AF31" s="52" t="e">
        <f t="shared" si="9"/>
        <v>#DIV/0!</v>
      </c>
      <c r="AG31" s="23"/>
      <c r="AH31" s="22"/>
      <c r="AI31" s="52" t="e">
        <f t="shared" si="10"/>
        <v>#DIV/0!</v>
      </c>
      <c r="AJ31" s="40"/>
      <c r="AK31" s="41"/>
      <c r="AL31" s="60" t="e">
        <f t="shared" si="11"/>
        <v>#DIV/0!</v>
      </c>
    </row>
    <row r="32" spans="1:38" ht="15" thickBot="1" x14ac:dyDescent="0.4">
      <c r="A32" s="5"/>
      <c r="B32" s="15" t="s">
        <v>41</v>
      </c>
      <c r="C32" s="30"/>
      <c r="D32" s="31"/>
      <c r="E32" s="54" t="e">
        <f t="shared" si="0"/>
        <v>#DIV/0!</v>
      </c>
      <c r="F32" s="32"/>
      <c r="G32" s="31"/>
      <c r="H32" s="54" t="e">
        <f t="shared" si="1"/>
        <v>#DIV/0!</v>
      </c>
      <c r="I32" s="32"/>
      <c r="J32" s="31"/>
      <c r="K32" s="54" t="e">
        <f t="shared" si="2"/>
        <v>#DIV/0!</v>
      </c>
      <c r="L32" s="46"/>
      <c r="M32" s="47"/>
      <c r="N32" s="58" t="e">
        <f t="shared" si="3"/>
        <v>#DIV/0!</v>
      </c>
      <c r="O32" s="30"/>
      <c r="P32" s="31"/>
      <c r="Q32" s="54" t="e">
        <f t="shared" si="4"/>
        <v>#DIV/0!</v>
      </c>
      <c r="R32" s="32"/>
      <c r="S32" s="31"/>
      <c r="T32" s="54" t="e">
        <f t="shared" si="5"/>
        <v>#DIV/0!</v>
      </c>
      <c r="U32" s="32"/>
      <c r="V32" s="31"/>
      <c r="W32" s="54" t="e">
        <f t="shared" si="6"/>
        <v>#DIV/0!</v>
      </c>
      <c r="X32" s="46"/>
      <c r="Y32" s="47"/>
      <c r="Z32" s="62" t="e">
        <f t="shared" si="7"/>
        <v>#DIV/0!</v>
      </c>
      <c r="AA32" s="30"/>
      <c r="AB32" s="31"/>
      <c r="AC32" s="54" t="e">
        <f t="shared" si="8"/>
        <v>#DIV/0!</v>
      </c>
      <c r="AD32" s="32"/>
      <c r="AE32" s="31"/>
      <c r="AF32" s="54" t="e">
        <f t="shared" si="9"/>
        <v>#DIV/0!</v>
      </c>
      <c r="AG32" s="32"/>
      <c r="AH32" s="31"/>
      <c r="AI32" s="54" t="e">
        <f t="shared" si="10"/>
        <v>#DIV/0!</v>
      </c>
      <c r="AJ32" s="46"/>
      <c r="AK32" s="47"/>
      <c r="AL32" s="62" t="e">
        <f t="shared" si="11"/>
        <v>#DIV/0!</v>
      </c>
    </row>
  </sheetData>
  <mergeCells count="27">
    <mergeCell ref="AA2:AL2"/>
    <mergeCell ref="AA3:AC3"/>
    <mergeCell ref="AD3:AF3"/>
    <mergeCell ref="AG3:AI3"/>
    <mergeCell ref="AJ3:AL3"/>
    <mergeCell ref="C1:AL1"/>
    <mergeCell ref="U3:W3"/>
    <mergeCell ref="X3:Z3"/>
    <mergeCell ref="A1:B1"/>
    <mergeCell ref="C2:N2"/>
    <mergeCell ref="O2:Z2"/>
    <mergeCell ref="A29:A32"/>
    <mergeCell ref="I3:K3"/>
    <mergeCell ref="L3:N3"/>
    <mergeCell ref="O3:Q3"/>
    <mergeCell ref="R3:T3"/>
    <mergeCell ref="A13:A16"/>
    <mergeCell ref="A17:A20"/>
    <mergeCell ref="A21:A24"/>
    <mergeCell ref="A25:A28"/>
    <mergeCell ref="A4:B4"/>
    <mergeCell ref="A2:B2"/>
    <mergeCell ref="A3:B3"/>
    <mergeCell ref="C3:E3"/>
    <mergeCell ref="F3:H3"/>
    <mergeCell ref="A5:A8"/>
    <mergeCell ref="A9:A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Tiago</dc:creator>
  <cp:lastModifiedBy>Tiago Caetano</cp:lastModifiedBy>
  <dcterms:created xsi:type="dcterms:W3CDTF">2015-06-05T18:17:20Z</dcterms:created>
  <dcterms:modified xsi:type="dcterms:W3CDTF">2026-04-08T18:37:21Z</dcterms:modified>
</cp:coreProperties>
</file>